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/>
  <mc:AlternateContent xmlns:mc="http://schemas.openxmlformats.org/markup-compatibility/2006">
    <mc:Choice Requires="x15">
      <x15ac:absPath xmlns:x15ac="http://schemas.microsoft.com/office/spreadsheetml/2010/11/ac" url="C:\Users\Summer\Desktop\附件\"/>
    </mc:Choice>
  </mc:AlternateContent>
  <bookViews>
    <workbookView xWindow="990" yWindow="990" windowWidth="15000" windowHeight="9990" activeTab="1"/>
  </bookViews>
  <sheets>
    <sheet name="Proteins" sheetId="1" r:id="rId1"/>
    <sheet name="Basic information statistics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O2301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7" i="1"/>
  <c r="O2388" i="1"/>
  <c r="O2389" i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3" i="1"/>
  <c r="O2404" i="1"/>
  <c r="O2405" i="1"/>
  <c r="O2406" i="1"/>
  <c r="O2407" i="1"/>
  <c r="O2408" i="1"/>
  <c r="O2409" i="1"/>
  <c r="O2410" i="1"/>
  <c r="O2411" i="1"/>
  <c r="O2412" i="1"/>
  <c r="O2413" i="1"/>
  <c r="O2414" i="1"/>
  <c r="O2415" i="1"/>
  <c r="O2416" i="1"/>
  <c r="O2417" i="1"/>
  <c r="O2418" i="1"/>
  <c r="O2419" i="1"/>
  <c r="O2420" i="1"/>
  <c r="O2421" i="1"/>
  <c r="O2422" i="1"/>
  <c r="O2423" i="1"/>
  <c r="O2424" i="1"/>
  <c r="O2425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O2450" i="1"/>
  <c r="O2451" i="1"/>
  <c r="O2452" i="1"/>
  <c r="O2453" i="1"/>
  <c r="O2454" i="1"/>
  <c r="O2455" i="1"/>
  <c r="O2456" i="1"/>
  <c r="O2457" i="1"/>
  <c r="O2458" i="1"/>
  <c r="O2459" i="1"/>
  <c r="O2460" i="1"/>
  <c r="O2461" i="1"/>
  <c r="O2462" i="1"/>
  <c r="O2463" i="1"/>
  <c r="O2464" i="1"/>
  <c r="O2465" i="1"/>
  <c r="O2466" i="1"/>
  <c r="O2467" i="1"/>
  <c r="O2468" i="1"/>
  <c r="O2469" i="1"/>
  <c r="O2470" i="1"/>
  <c r="O2471" i="1"/>
  <c r="O2472" i="1"/>
  <c r="O2473" i="1"/>
  <c r="O2474" i="1"/>
  <c r="O2475" i="1"/>
  <c r="O2476" i="1"/>
  <c r="O2477" i="1"/>
  <c r="O2478" i="1"/>
  <c r="O2479" i="1"/>
  <c r="O2480" i="1"/>
  <c r="O2481" i="1"/>
  <c r="O2482" i="1"/>
  <c r="O2483" i="1"/>
  <c r="O2484" i="1"/>
  <c r="O2485" i="1"/>
  <c r="O2486" i="1"/>
  <c r="O2487" i="1"/>
  <c r="O2488" i="1"/>
  <c r="O2489" i="1"/>
  <c r="O2490" i="1"/>
  <c r="O2491" i="1"/>
  <c r="O2492" i="1"/>
  <c r="O2493" i="1"/>
  <c r="O2494" i="1"/>
  <c r="O2495" i="1"/>
  <c r="O2496" i="1"/>
  <c r="O2497" i="1"/>
  <c r="O2498" i="1"/>
  <c r="O2499" i="1"/>
  <c r="O2500" i="1"/>
  <c r="O2501" i="1"/>
  <c r="O2502" i="1"/>
  <c r="O2503" i="1"/>
  <c r="O2504" i="1"/>
  <c r="O2505" i="1"/>
  <c r="O2506" i="1"/>
  <c r="O2507" i="1"/>
  <c r="O2508" i="1"/>
  <c r="O2509" i="1"/>
  <c r="O2510" i="1"/>
  <c r="O2511" i="1"/>
  <c r="O2512" i="1"/>
  <c r="O2513" i="1"/>
  <c r="O2514" i="1"/>
  <c r="O2515" i="1"/>
  <c r="O2516" i="1"/>
  <c r="O2517" i="1"/>
  <c r="O2518" i="1"/>
  <c r="O2519" i="1"/>
  <c r="O2520" i="1"/>
  <c r="O2521" i="1"/>
  <c r="O2522" i="1"/>
  <c r="O2523" i="1"/>
  <c r="O2524" i="1"/>
  <c r="O2525" i="1"/>
  <c r="O2526" i="1"/>
  <c r="O2527" i="1"/>
  <c r="O2528" i="1"/>
  <c r="O2529" i="1"/>
  <c r="O2530" i="1"/>
  <c r="O2531" i="1"/>
  <c r="O2532" i="1"/>
  <c r="O2533" i="1"/>
  <c r="O2534" i="1"/>
  <c r="O2535" i="1"/>
  <c r="O2536" i="1"/>
  <c r="O2537" i="1"/>
  <c r="O2538" i="1"/>
  <c r="O2539" i="1"/>
  <c r="O2540" i="1"/>
  <c r="O2541" i="1"/>
  <c r="O2542" i="1"/>
  <c r="O2543" i="1"/>
  <c r="O2544" i="1"/>
  <c r="O2545" i="1"/>
  <c r="O2546" i="1"/>
  <c r="O2547" i="1"/>
  <c r="O2548" i="1"/>
  <c r="O2549" i="1"/>
  <c r="O2550" i="1"/>
  <c r="O2551" i="1"/>
  <c r="O2552" i="1"/>
  <c r="O2553" i="1"/>
  <c r="O2554" i="1"/>
  <c r="O2555" i="1"/>
  <c r="O2556" i="1"/>
  <c r="O2557" i="1"/>
  <c r="O2558" i="1"/>
  <c r="O2559" i="1"/>
  <c r="O2560" i="1"/>
  <c r="O2561" i="1"/>
  <c r="O2562" i="1"/>
  <c r="O2563" i="1"/>
  <c r="O2564" i="1"/>
  <c r="O2565" i="1"/>
  <c r="O2566" i="1"/>
  <c r="O2567" i="1"/>
  <c r="O2568" i="1"/>
  <c r="O2569" i="1"/>
  <c r="O2570" i="1"/>
  <c r="O2571" i="1"/>
  <c r="O2572" i="1"/>
  <c r="O2573" i="1"/>
  <c r="O2574" i="1"/>
  <c r="O2575" i="1"/>
  <c r="O2576" i="1"/>
  <c r="O2577" i="1"/>
  <c r="O2578" i="1"/>
  <c r="O2579" i="1"/>
  <c r="O2580" i="1"/>
  <c r="O2581" i="1"/>
  <c r="O2582" i="1"/>
  <c r="O2583" i="1"/>
  <c r="O2584" i="1"/>
  <c r="O2585" i="1"/>
  <c r="O2586" i="1"/>
  <c r="O2587" i="1"/>
  <c r="O2588" i="1"/>
  <c r="O2589" i="1"/>
  <c r="O2590" i="1"/>
  <c r="O2591" i="1"/>
  <c r="O2592" i="1"/>
  <c r="O2593" i="1"/>
  <c r="O2594" i="1"/>
  <c r="O2595" i="1"/>
  <c r="O2596" i="1"/>
  <c r="O2597" i="1"/>
  <c r="O2598" i="1"/>
  <c r="O2599" i="1"/>
  <c r="O2600" i="1"/>
  <c r="O2601" i="1"/>
  <c r="O2602" i="1"/>
  <c r="O2603" i="1"/>
  <c r="O2604" i="1"/>
  <c r="O2605" i="1"/>
  <c r="O2606" i="1"/>
  <c r="O2607" i="1"/>
  <c r="O2608" i="1"/>
  <c r="O2609" i="1"/>
  <c r="O2610" i="1"/>
  <c r="O2611" i="1"/>
  <c r="O2612" i="1"/>
  <c r="O2613" i="1"/>
  <c r="O2614" i="1"/>
  <c r="O2615" i="1"/>
  <c r="O2616" i="1"/>
  <c r="O2617" i="1"/>
  <c r="O2618" i="1"/>
  <c r="O2619" i="1"/>
  <c r="O2620" i="1"/>
  <c r="O2621" i="1"/>
  <c r="O2622" i="1"/>
  <c r="O2623" i="1"/>
  <c r="O2624" i="1"/>
  <c r="O2625" i="1"/>
  <c r="O2626" i="1"/>
  <c r="O2627" i="1"/>
  <c r="O2628" i="1"/>
  <c r="O2629" i="1"/>
  <c r="O2630" i="1"/>
  <c r="O2631" i="1"/>
  <c r="O2632" i="1"/>
  <c r="O2633" i="1"/>
  <c r="O2634" i="1"/>
  <c r="O2635" i="1"/>
  <c r="O2636" i="1"/>
  <c r="O2637" i="1"/>
  <c r="O2638" i="1"/>
  <c r="O2639" i="1"/>
  <c r="O2640" i="1"/>
  <c r="O2641" i="1"/>
  <c r="O2642" i="1"/>
  <c r="O2643" i="1"/>
  <c r="O2644" i="1"/>
  <c r="O2645" i="1"/>
  <c r="O2646" i="1"/>
  <c r="O2647" i="1"/>
  <c r="O2648" i="1"/>
  <c r="O2649" i="1"/>
  <c r="O2650" i="1"/>
  <c r="O2651" i="1"/>
  <c r="O2652" i="1"/>
  <c r="O2653" i="1"/>
  <c r="O2654" i="1"/>
  <c r="O2655" i="1"/>
  <c r="O2656" i="1"/>
  <c r="O2657" i="1"/>
  <c r="O2658" i="1"/>
  <c r="O2659" i="1"/>
  <c r="O2660" i="1"/>
  <c r="O2661" i="1"/>
  <c r="O2662" i="1"/>
  <c r="O2663" i="1"/>
  <c r="O2664" i="1"/>
  <c r="O2665" i="1"/>
  <c r="O2666" i="1"/>
  <c r="O2667" i="1"/>
  <c r="O2668" i="1"/>
  <c r="O2669" i="1"/>
  <c r="O2670" i="1"/>
  <c r="O2671" i="1"/>
  <c r="O2672" i="1"/>
  <c r="O2673" i="1"/>
  <c r="O2674" i="1"/>
  <c r="O2675" i="1"/>
  <c r="O2676" i="1"/>
  <c r="O2677" i="1"/>
  <c r="O2678" i="1"/>
  <c r="O2679" i="1"/>
  <c r="O2680" i="1"/>
  <c r="O2681" i="1"/>
  <c r="O2682" i="1"/>
  <c r="O2683" i="1"/>
  <c r="O2684" i="1"/>
  <c r="O2685" i="1"/>
  <c r="O2686" i="1"/>
  <c r="O2687" i="1"/>
  <c r="O2688" i="1"/>
  <c r="O2689" i="1"/>
  <c r="O2690" i="1"/>
  <c r="O2691" i="1"/>
  <c r="O2692" i="1"/>
  <c r="O2693" i="1"/>
  <c r="O2694" i="1"/>
  <c r="O2695" i="1"/>
  <c r="O2696" i="1"/>
  <c r="O2697" i="1"/>
  <c r="O2698" i="1"/>
  <c r="O2699" i="1"/>
  <c r="O2700" i="1"/>
  <c r="O2701" i="1"/>
  <c r="O2702" i="1"/>
  <c r="O2703" i="1"/>
  <c r="O2704" i="1"/>
  <c r="O2705" i="1"/>
  <c r="O2706" i="1"/>
  <c r="O2707" i="1"/>
  <c r="O2708" i="1"/>
  <c r="O2709" i="1"/>
  <c r="O2710" i="1"/>
  <c r="O2711" i="1"/>
  <c r="O2712" i="1"/>
  <c r="O2713" i="1"/>
  <c r="O2714" i="1"/>
  <c r="O2715" i="1"/>
  <c r="O2716" i="1"/>
  <c r="O2717" i="1"/>
  <c r="O2718" i="1"/>
  <c r="O2719" i="1"/>
  <c r="O2720" i="1"/>
  <c r="O2721" i="1"/>
  <c r="O2722" i="1"/>
  <c r="O2723" i="1"/>
  <c r="O2724" i="1"/>
  <c r="O2725" i="1"/>
  <c r="O2726" i="1"/>
  <c r="O2727" i="1"/>
  <c r="O2728" i="1"/>
  <c r="O2729" i="1"/>
  <c r="O2730" i="1"/>
  <c r="O2731" i="1"/>
  <c r="O2732" i="1"/>
  <c r="O2733" i="1"/>
  <c r="O2734" i="1"/>
  <c r="O2735" i="1"/>
  <c r="O2736" i="1"/>
  <c r="O2737" i="1"/>
  <c r="O2738" i="1"/>
  <c r="O2739" i="1"/>
  <c r="O2740" i="1"/>
  <c r="O2741" i="1"/>
  <c r="O2742" i="1"/>
  <c r="O2743" i="1"/>
  <c r="O2744" i="1"/>
  <c r="O2745" i="1"/>
  <c r="O2746" i="1"/>
  <c r="O2747" i="1"/>
  <c r="O2748" i="1"/>
  <c r="O2749" i="1"/>
  <c r="O2750" i="1"/>
  <c r="O2751" i="1"/>
  <c r="O2752" i="1"/>
  <c r="O2753" i="1"/>
  <c r="O2754" i="1"/>
  <c r="O2755" i="1"/>
  <c r="O2756" i="1"/>
  <c r="O2757" i="1"/>
  <c r="O2758" i="1"/>
  <c r="O2759" i="1"/>
  <c r="O2760" i="1"/>
  <c r="O2761" i="1"/>
  <c r="O2762" i="1"/>
  <c r="O2763" i="1"/>
  <c r="O2764" i="1"/>
  <c r="O2765" i="1"/>
  <c r="O2766" i="1"/>
  <c r="O2767" i="1"/>
  <c r="O2768" i="1"/>
  <c r="O2769" i="1"/>
  <c r="O2770" i="1"/>
  <c r="O2771" i="1"/>
  <c r="O2772" i="1"/>
  <c r="O2773" i="1"/>
  <c r="O2774" i="1"/>
  <c r="O2775" i="1"/>
  <c r="O2776" i="1"/>
  <c r="O2777" i="1"/>
  <c r="O2778" i="1"/>
  <c r="O2779" i="1"/>
  <c r="O2780" i="1"/>
  <c r="O2781" i="1"/>
  <c r="O2782" i="1"/>
  <c r="O2783" i="1"/>
  <c r="O2784" i="1"/>
  <c r="O2785" i="1"/>
  <c r="O2786" i="1"/>
  <c r="O2787" i="1"/>
  <c r="O2788" i="1"/>
  <c r="O2789" i="1"/>
  <c r="O2790" i="1"/>
  <c r="O2791" i="1"/>
  <c r="O2792" i="1"/>
  <c r="O2793" i="1"/>
  <c r="O2794" i="1"/>
  <c r="O2795" i="1"/>
  <c r="O2796" i="1"/>
  <c r="O2797" i="1"/>
  <c r="O2798" i="1"/>
  <c r="O2799" i="1"/>
  <c r="O2800" i="1"/>
  <c r="O2801" i="1"/>
  <c r="O2802" i="1"/>
  <c r="O2803" i="1"/>
  <c r="O2804" i="1"/>
  <c r="O2805" i="1"/>
  <c r="O2806" i="1"/>
  <c r="O2807" i="1"/>
  <c r="O2808" i="1"/>
  <c r="O2809" i="1"/>
  <c r="O2810" i="1"/>
  <c r="O2811" i="1"/>
  <c r="O2812" i="1"/>
  <c r="O2813" i="1"/>
  <c r="O2814" i="1"/>
  <c r="O2815" i="1"/>
  <c r="O2816" i="1"/>
  <c r="O2817" i="1"/>
  <c r="O2818" i="1"/>
  <c r="O2819" i="1"/>
  <c r="O2820" i="1"/>
  <c r="O2821" i="1"/>
  <c r="O2822" i="1"/>
  <c r="O2823" i="1"/>
  <c r="O2824" i="1"/>
  <c r="O2825" i="1"/>
  <c r="O2826" i="1"/>
  <c r="O2827" i="1"/>
  <c r="O2828" i="1"/>
  <c r="O2829" i="1"/>
  <c r="O2830" i="1"/>
  <c r="O2831" i="1"/>
  <c r="O2832" i="1"/>
  <c r="O2833" i="1"/>
  <c r="O2834" i="1"/>
  <c r="O2835" i="1"/>
  <c r="O2836" i="1"/>
  <c r="O2837" i="1"/>
  <c r="O2838" i="1"/>
  <c r="O2839" i="1"/>
  <c r="O2840" i="1"/>
  <c r="O2841" i="1"/>
  <c r="O2842" i="1"/>
  <c r="O2843" i="1"/>
  <c r="O2844" i="1"/>
  <c r="O2845" i="1"/>
  <c r="O2846" i="1"/>
  <c r="O2847" i="1"/>
  <c r="O2848" i="1"/>
  <c r="O2849" i="1"/>
  <c r="O2850" i="1"/>
  <c r="O2851" i="1"/>
  <c r="O2852" i="1"/>
  <c r="O2853" i="1"/>
  <c r="O2854" i="1"/>
  <c r="O2855" i="1"/>
  <c r="O2856" i="1"/>
  <c r="O2857" i="1"/>
  <c r="O2858" i="1"/>
  <c r="O2859" i="1"/>
  <c r="O2860" i="1"/>
  <c r="O2861" i="1"/>
  <c r="O2862" i="1"/>
  <c r="O2863" i="1"/>
  <c r="O2864" i="1"/>
  <c r="O2865" i="1"/>
  <c r="O2866" i="1"/>
  <c r="O2867" i="1"/>
  <c r="O2868" i="1"/>
  <c r="O2869" i="1"/>
  <c r="O2870" i="1"/>
  <c r="O2871" i="1"/>
  <c r="O2872" i="1"/>
  <c r="O2873" i="1"/>
  <c r="O2874" i="1"/>
  <c r="O2875" i="1"/>
  <c r="O2876" i="1"/>
  <c r="O2877" i="1"/>
  <c r="O2878" i="1"/>
  <c r="O2879" i="1"/>
  <c r="O2880" i="1"/>
  <c r="O2881" i="1"/>
  <c r="O2882" i="1"/>
  <c r="O2883" i="1"/>
  <c r="O2884" i="1"/>
  <c r="O2885" i="1"/>
  <c r="O2886" i="1"/>
  <c r="O2887" i="1"/>
  <c r="O2888" i="1"/>
  <c r="O2889" i="1"/>
  <c r="O2890" i="1"/>
  <c r="O2891" i="1"/>
  <c r="O2892" i="1"/>
  <c r="O2893" i="1"/>
  <c r="O2894" i="1"/>
  <c r="O2895" i="1"/>
  <c r="O2896" i="1"/>
  <c r="O2897" i="1"/>
  <c r="O2898" i="1"/>
  <c r="O2899" i="1"/>
  <c r="O2900" i="1"/>
  <c r="O2901" i="1"/>
  <c r="O2902" i="1"/>
  <c r="O2903" i="1"/>
  <c r="O2904" i="1"/>
  <c r="O2905" i="1"/>
  <c r="O2906" i="1"/>
  <c r="O2907" i="1"/>
  <c r="O2908" i="1"/>
  <c r="O2909" i="1"/>
  <c r="O2910" i="1"/>
  <c r="O2911" i="1"/>
  <c r="O2912" i="1"/>
  <c r="O2913" i="1"/>
  <c r="O2914" i="1"/>
  <c r="O2915" i="1"/>
  <c r="O2916" i="1"/>
  <c r="O2917" i="1"/>
  <c r="O2918" i="1"/>
  <c r="O2919" i="1"/>
  <c r="O2920" i="1"/>
  <c r="O2921" i="1"/>
  <c r="O2922" i="1"/>
  <c r="O2923" i="1"/>
  <c r="O2924" i="1"/>
  <c r="O2925" i="1"/>
  <c r="O2926" i="1"/>
  <c r="O2927" i="1"/>
  <c r="O2928" i="1"/>
  <c r="O2929" i="1"/>
  <c r="O2930" i="1"/>
  <c r="O2931" i="1"/>
  <c r="O2932" i="1"/>
  <c r="O2933" i="1"/>
  <c r="O2934" i="1"/>
  <c r="O2935" i="1"/>
  <c r="O2936" i="1"/>
  <c r="O2937" i="1"/>
  <c r="O2938" i="1"/>
  <c r="O2939" i="1"/>
  <c r="O2940" i="1"/>
  <c r="O2941" i="1"/>
  <c r="O2942" i="1"/>
  <c r="O2943" i="1"/>
  <c r="O2944" i="1"/>
  <c r="O2945" i="1"/>
  <c r="O2946" i="1"/>
  <c r="O2947" i="1"/>
  <c r="O2948" i="1"/>
  <c r="O2949" i="1"/>
  <c r="O2950" i="1"/>
  <c r="O2951" i="1"/>
  <c r="O2952" i="1"/>
  <c r="O2953" i="1"/>
  <c r="O2954" i="1"/>
  <c r="O2955" i="1"/>
  <c r="O2956" i="1"/>
  <c r="O2957" i="1"/>
  <c r="O2958" i="1"/>
  <c r="O2959" i="1"/>
  <c r="O2960" i="1"/>
  <c r="O2961" i="1"/>
  <c r="O2962" i="1"/>
  <c r="O2963" i="1"/>
  <c r="O2964" i="1"/>
  <c r="O2965" i="1"/>
  <c r="O2966" i="1"/>
  <c r="O2967" i="1"/>
  <c r="O2968" i="1"/>
  <c r="O2969" i="1"/>
  <c r="O2970" i="1"/>
  <c r="O2971" i="1"/>
  <c r="O2972" i="1"/>
  <c r="O2973" i="1"/>
  <c r="O2974" i="1"/>
  <c r="O2975" i="1"/>
  <c r="O2976" i="1"/>
  <c r="O2977" i="1"/>
  <c r="O2978" i="1"/>
  <c r="O2979" i="1"/>
  <c r="O2980" i="1"/>
  <c r="O2981" i="1"/>
  <c r="O2982" i="1"/>
  <c r="O2983" i="1"/>
  <c r="O2984" i="1"/>
  <c r="O2985" i="1"/>
  <c r="O2986" i="1"/>
  <c r="O2987" i="1"/>
  <c r="O2988" i="1"/>
  <c r="O2989" i="1"/>
  <c r="O2990" i="1"/>
  <c r="O2991" i="1"/>
  <c r="O2992" i="1"/>
  <c r="O2993" i="1"/>
  <c r="O2994" i="1"/>
  <c r="O2995" i="1"/>
  <c r="O2996" i="1"/>
  <c r="O2997" i="1"/>
  <c r="O2998" i="1"/>
  <c r="O2999" i="1"/>
  <c r="O3000" i="1"/>
  <c r="O3001" i="1"/>
  <c r="O3002" i="1"/>
  <c r="O3003" i="1"/>
  <c r="O3004" i="1"/>
  <c r="O3005" i="1"/>
  <c r="O3006" i="1"/>
  <c r="O3007" i="1"/>
  <c r="O3008" i="1"/>
  <c r="O3009" i="1"/>
  <c r="O3010" i="1"/>
  <c r="O3011" i="1"/>
  <c r="O3012" i="1"/>
  <c r="O3013" i="1"/>
  <c r="O3014" i="1"/>
  <c r="O3015" i="1"/>
  <c r="O3016" i="1"/>
  <c r="O3017" i="1"/>
  <c r="O3018" i="1"/>
  <c r="O3019" i="1"/>
  <c r="O3020" i="1"/>
  <c r="O3021" i="1"/>
  <c r="O3022" i="1"/>
  <c r="O3023" i="1"/>
  <c r="O3024" i="1"/>
  <c r="O3025" i="1"/>
  <c r="O3026" i="1"/>
  <c r="O3027" i="1"/>
  <c r="O3028" i="1"/>
  <c r="O3029" i="1"/>
  <c r="O3030" i="1"/>
  <c r="O3031" i="1"/>
  <c r="O3032" i="1"/>
  <c r="O3033" i="1"/>
  <c r="O3034" i="1"/>
  <c r="O3035" i="1"/>
  <c r="O3036" i="1"/>
  <c r="O3037" i="1"/>
  <c r="O3038" i="1"/>
  <c r="O3039" i="1"/>
  <c r="O3040" i="1"/>
  <c r="O3041" i="1"/>
  <c r="O3042" i="1"/>
  <c r="O3043" i="1"/>
  <c r="O3044" i="1"/>
  <c r="O3045" i="1"/>
  <c r="O3046" i="1"/>
  <c r="O3047" i="1"/>
  <c r="O3048" i="1"/>
  <c r="O3049" i="1"/>
  <c r="O3050" i="1"/>
  <c r="O3051" i="1"/>
  <c r="O3052" i="1"/>
  <c r="O3053" i="1"/>
  <c r="O3054" i="1"/>
  <c r="O3055" i="1"/>
  <c r="O3056" i="1"/>
  <c r="O3057" i="1"/>
  <c r="O3058" i="1"/>
  <c r="O3059" i="1"/>
  <c r="O3060" i="1"/>
  <c r="O3061" i="1"/>
  <c r="O3062" i="1"/>
  <c r="O3063" i="1"/>
  <c r="O3064" i="1"/>
  <c r="O3065" i="1"/>
  <c r="O3066" i="1"/>
  <c r="O3067" i="1"/>
  <c r="O3068" i="1"/>
  <c r="O3069" i="1"/>
  <c r="O3070" i="1"/>
  <c r="O3071" i="1"/>
  <c r="O3072" i="1"/>
  <c r="O3073" i="1"/>
  <c r="O3074" i="1"/>
  <c r="O3075" i="1"/>
  <c r="O3076" i="1"/>
  <c r="O3077" i="1"/>
  <c r="O3078" i="1"/>
  <c r="O3079" i="1"/>
  <c r="O3080" i="1"/>
  <c r="O3081" i="1"/>
  <c r="O3082" i="1"/>
  <c r="O3083" i="1"/>
  <c r="O3084" i="1"/>
  <c r="O3085" i="1"/>
  <c r="O3086" i="1"/>
  <c r="O3087" i="1"/>
  <c r="O3088" i="1"/>
  <c r="O3089" i="1"/>
  <c r="O3090" i="1"/>
  <c r="O3091" i="1"/>
  <c r="O3092" i="1"/>
  <c r="O3093" i="1"/>
  <c r="O3094" i="1"/>
  <c r="O3095" i="1"/>
  <c r="O3096" i="1"/>
  <c r="O3097" i="1"/>
  <c r="O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P175" i="1" s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P195" i="1" s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P345" i="1" s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P459" i="1" s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P594" i="1" s="1"/>
  <c r="K595" i="1"/>
  <c r="K596" i="1"/>
  <c r="K597" i="1"/>
  <c r="K598" i="1"/>
  <c r="K599" i="1"/>
  <c r="K600" i="1"/>
  <c r="K601" i="1"/>
  <c r="P601" i="1" s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P658" i="1" s="1"/>
  <c r="K659" i="1"/>
  <c r="K660" i="1"/>
  <c r="K661" i="1"/>
  <c r="K662" i="1"/>
  <c r="K663" i="1"/>
  <c r="K664" i="1"/>
  <c r="K665" i="1"/>
  <c r="P665" i="1" s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P722" i="1" s="1"/>
  <c r="K723" i="1"/>
  <c r="K724" i="1"/>
  <c r="K725" i="1"/>
  <c r="K726" i="1"/>
  <c r="K727" i="1"/>
  <c r="K728" i="1"/>
  <c r="K729" i="1"/>
  <c r="P729" i="1" s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P821" i="1" s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P902" i="1" s="1"/>
  <c r="K903" i="1"/>
  <c r="K904" i="1"/>
  <c r="K905" i="1"/>
  <c r="K906" i="1"/>
  <c r="P906" i="1" s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P979" i="1" s="1"/>
  <c r="K980" i="1"/>
  <c r="K981" i="1"/>
  <c r="K982" i="1"/>
  <c r="P982" i="1" s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P1011" i="1" s="1"/>
  <c r="K1012" i="1"/>
  <c r="K1013" i="1"/>
  <c r="K1014" i="1"/>
  <c r="P1014" i="1" s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P1043" i="1" s="1"/>
  <c r="K1044" i="1"/>
  <c r="K1045" i="1"/>
  <c r="K1046" i="1"/>
  <c r="P1046" i="1" s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P1075" i="1" s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P1107" i="1" s="1"/>
  <c r="K1108" i="1"/>
  <c r="K1109" i="1"/>
  <c r="K1110" i="1"/>
  <c r="P1110" i="1" s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P1139" i="1" s="1"/>
  <c r="K1140" i="1"/>
  <c r="K1141" i="1"/>
  <c r="K1142" i="1"/>
  <c r="P1142" i="1" s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P1171" i="1" s="1"/>
  <c r="K1172" i="1"/>
  <c r="K1173" i="1"/>
  <c r="K1174" i="1"/>
  <c r="P1174" i="1" s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P1203" i="1" s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P1235" i="1" s="1"/>
  <c r="K1236" i="1"/>
  <c r="K1237" i="1"/>
  <c r="K1238" i="1"/>
  <c r="P1238" i="1" s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P1257" i="1" s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P1321" i="1" s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P1385" i="1" s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P1449" i="1" s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P1513" i="1" s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P1577" i="1" s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P1641" i="1" s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P1705" i="1" s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P1769" i="1" s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P1833" i="1" s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P1897" i="1" s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P1961" i="1" s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P2025" i="1" s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P2089" i="1" s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P2153" i="1" s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P2217" i="1" s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P2274" i="1" s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P2306" i="1" s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P2338" i="1" s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P2370" i="1" s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P2402" i="1" s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P2434" i="1" s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P2466" i="1" s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P2498" i="1" s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P2530" i="1" s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P2562" i="1" s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P2594" i="1" s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P2626" i="1" s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P2658" i="1" s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P2690" i="1" s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P2722" i="1" s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P2754" i="1" s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P2786" i="1" s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P2818" i="1" s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P2850" i="1" s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P2882" i="1" s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P2914" i="1" s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P2946" i="1" s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2" i="1"/>
  <c r="Q46" i="1"/>
  <c r="Q135" i="1"/>
  <c r="Q2071" i="1"/>
  <c r="Q3" i="1"/>
  <c r="Q2533" i="1"/>
  <c r="Q1419" i="1"/>
  <c r="Q2048" i="1"/>
  <c r="Q2190" i="1"/>
  <c r="Q1787" i="1"/>
  <c r="Q2754" i="1"/>
  <c r="Q2764" i="1"/>
  <c r="Q1255" i="1"/>
  <c r="Q2642" i="1"/>
  <c r="Q1884" i="1"/>
  <c r="Q1630" i="1"/>
  <c r="Q2939" i="1"/>
  <c r="Q2587" i="1"/>
  <c r="Q2257" i="1"/>
  <c r="Q1839" i="1"/>
  <c r="Q2179" i="1"/>
  <c r="Q34" i="1"/>
  <c r="Q2180" i="1"/>
  <c r="Q16" i="1"/>
  <c r="Q2366" i="1"/>
  <c r="Q1192" i="1"/>
  <c r="Q2639" i="1"/>
  <c r="Q30" i="1"/>
  <c r="Q2623" i="1"/>
  <c r="Q1215" i="1"/>
  <c r="Q1572" i="1"/>
  <c r="Q1303" i="1"/>
  <c r="Q1668" i="1"/>
  <c r="Q812" i="1"/>
  <c r="Q751" i="1"/>
  <c r="Q2351" i="1"/>
  <c r="Q1638" i="1"/>
  <c r="Q1847" i="1"/>
  <c r="Q2271" i="1"/>
  <c r="Q14" i="1"/>
  <c r="Q2106" i="1"/>
  <c r="Q1808" i="1"/>
  <c r="Q856" i="1"/>
  <c r="Q1549" i="1"/>
  <c r="Q1671" i="1"/>
  <c r="Q1432" i="1"/>
  <c r="Q2539" i="1"/>
  <c r="Q2068" i="1"/>
  <c r="Q2165" i="1"/>
  <c r="Q1496" i="1"/>
  <c r="Q2094" i="1"/>
  <c r="Q505" i="1"/>
  <c r="Q2519" i="1"/>
  <c r="Q2337" i="1"/>
  <c r="Q2528" i="1"/>
  <c r="Q2422" i="1"/>
  <c r="Q1775" i="1"/>
  <c r="Q843" i="1"/>
  <c r="Q1217" i="1"/>
  <c r="Q2554" i="1"/>
  <c r="Q2109" i="1"/>
  <c r="Q1812" i="1"/>
  <c r="Q2147" i="1"/>
  <c r="Q1899" i="1"/>
  <c r="Q3097" i="1"/>
  <c r="Q1971" i="1"/>
  <c r="Q1930" i="1"/>
  <c r="Q256" i="1"/>
  <c r="Q1720" i="1"/>
  <c r="Q1680" i="1"/>
  <c r="Q1287" i="1"/>
  <c r="Q1245" i="1"/>
  <c r="Q2703" i="1"/>
  <c r="Q208" i="1"/>
  <c r="Q44" i="1"/>
  <c r="Q2811" i="1"/>
  <c r="Q2024" i="1"/>
  <c r="Q896" i="1"/>
  <c r="Q2108" i="1"/>
  <c r="Q1661" i="1"/>
  <c r="Q1654" i="1"/>
  <c r="Q610" i="1"/>
  <c r="Q2307" i="1"/>
  <c r="Q19" i="1"/>
  <c r="Q1497" i="1"/>
  <c r="Q2349" i="1"/>
  <c r="Q936" i="1"/>
  <c r="Q590" i="1"/>
  <c r="Q659" i="1"/>
  <c r="Q1789" i="1"/>
  <c r="Q481" i="1"/>
  <c r="Q1972" i="1"/>
  <c r="Q1946" i="1"/>
  <c r="Q1767" i="1"/>
  <c r="Q2308" i="1"/>
  <c r="Q1197" i="1"/>
  <c r="Q2212" i="1"/>
  <c r="Q1974" i="1"/>
  <c r="Q2966" i="1"/>
  <c r="Q2907" i="1"/>
  <c r="Q1591" i="1"/>
  <c r="Q2976" i="1"/>
  <c r="Q315" i="1"/>
  <c r="Q2502" i="1"/>
  <c r="Q3087" i="1"/>
  <c r="Q2883" i="1"/>
  <c r="Q1437" i="1"/>
  <c r="Q1055" i="1"/>
  <c r="Q11" i="1"/>
  <c r="Q693" i="1"/>
  <c r="Q2736" i="1"/>
  <c r="Q7" i="1"/>
  <c r="Q868" i="1"/>
  <c r="Q3020" i="1"/>
  <c r="Q2789" i="1"/>
  <c r="Q2002" i="1"/>
  <c r="Q1052" i="1"/>
  <c r="Q2495" i="1"/>
  <c r="Q1335" i="1"/>
  <c r="Q2893" i="1"/>
  <c r="Q932" i="1"/>
  <c r="Q1719" i="1"/>
  <c r="Q2767" i="1"/>
  <c r="Q681" i="1"/>
  <c r="Q2685" i="1"/>
  <c r="Q420" i="1"/>
  <c r="Q2100" i="1"/>
  <c r="Q1785" i="1"/>
  <c r="Q1734" i="1"/>
  <c r="Q2637" i="1"/>
  <c r="Q2437" i="1"/>
  <c r="Q2491" i="1"/>
  <c r="Q2671" i="1"/>
  <c r="Q1601" i="1"/>
  <c r="Q2450" i="1"/>
  <c r="Q1966" i="1"/>
  <c r="Q9" i="1"/>
  <c r="Q440" i="1"/>
  <c r="Q2995" i="1"/>
  <c r="Q1242" i="1"/>
  <c r="Q1776" i="1"/>
  <c r="Q2634" i="1"/>
  <c r="Q2644" i="1"/>
  <c r="Q3088" i="1"/>
  <c r="Q2645" i="1"/>
  <c r="Q2249" i="1"/>
  <c r="Q1574" i="1"/>
  <c r="Q1581" i="1"/>
  <c r="Q2243" i="1"/>
  <c r="Q2365" i="1"/>
  <c r="Q3052" i="1"/>
  <c r="Q93" i="1"/>
  <c r="Q1559" i="1"/>
  <c r="Q1705" i="1"/>
  <c r="Q2866" i="1"/>
  <c r="Q2871" i="1"/>
  <c r="Q2331" i="1"/>
  <c r="Q1693" i="1"/>
  <c r="Q1582" i="1"/>
  <c r="Q1160" i="1"/>
  <c r="Q1944" i="1"/>
  <c r="Q1857" i="1"/>
  <c r="Q916" i="1"/>
  <c r="Q1976" i="1"/>
  <c r="Q2348" i="1"/>
  <c r="Q1378" i="1"/>
  <c r="Q294" i="1"/>
  <c r="Q2469" i="1"/>
  <c r="Q2775" i="1"/>
  <c r="Q2579" i="1"/>
  <c r="Q1670" i="1"/>
  <c r="Q2057" i="1"/>
  <c r="Q3063" i="1"/>
  <c r="Q2585" i="1"/>
  <c r="Q673" i="1"/>
  <c r="Q1879" i="1"/>
  <c r="Q2600" i="1"/>
  <c r="Q1970" i="1"/>
  <c r="Q112" i="1"/>
  <c r="Q2792" i="1"/>
  <c r="Q891" i="1"/>
  <c r="Q1871" i="1"/>
  <c r="Q1511" i="1"/>
  <c r="Q2503" i="1"/>
  <c r="Q1522" i="1"/>
  <c r="Q363" i="1"/>
  <c r="Q1008" i="1"/>
  <c r="Q2058" i="1"/>
  <c r="Q1676" i="1"/>
  <c r="Q2589" i="1"/>
  <c r="Q210" i="1"/>
  <c r="Q2733" i="1"/>
  <c r="Q207" i="1"/>
  <c r="Q2581" i="1"/>
  <c r="Q2715" i="1"/>
  <c r="Q1040" i="1"/>
  <c r="Q2463" i="1"/>
  <c r="Q2711" i="1"/>
  <c r="Q68" i="1"/>
  <c r="Q2277" i="1"/>
  <c r="Q2092" i="1"/>
  <c r="Q1732" i="1"/>
  <c r="Q2668" i="1"/>
  <c r="Q3080" i="1"/>
  <c r="Q2580" i="1"/>
  <c r="Q80" i="1"/>
  <c r="Q1281" i="1"/>
  <c r="Q2571" i="1"/>
  <c r="Q332" i="1"/>
  <c r="Q1247" i="1"/>
  <c r="Q1537" i="1"/>
  <c r="Q6" i="1"/>
  <c r="Q2398" i="1"/>
  <c r="Q2454" i="1"/>
  <c r="Q1584" i="1"/>
  <c r="Q2750" i="1"/>
  <c r="Q1261" i="1"/>
  <c r="Q1792" i="1"/>
  <c r="Q1921" i="1"/>
  <c r="Q2303" i="1"/>
  <c r="Q1907" i="1"/>
  <c r="Q1311" i="1"/>
  <c r="Q2573" i="1"/>
  <c r="Q952" i="1"/>
  <c r="Q2232" i="1"/>
  <c r="Q362" i="1"/>
  <c r="Q1206" i="1"/>
  <c r="Q637" i="1"/>
  <c r="Q2293" i="1"/>
  <c r="Q2565" i="1"/>
  <c r="Q3008" i="1"/>
  <c r="Q2609" i="1"/>
  <c r="Q367" i="1"/>
  <c r="Q2120" i="1"/>
  <c r="Q2965" i="1"/>
  <c r="Q2050" i="1"/>
  <c r="Q1455" i="1"/>
  <c r="Q1199" i="1"/>
  <c r="Q810" i="1"/>
  <c r="Q2181" i="1"/>
  <c r="Q2306" i="1"/>
  <c r="Q2121" i="1"/>
  <c r="Q900" i="1"/>
  <c r="Q1292" i="1"/>
  <c r="Q2940" i="1"/>
  <c r="Q3004" i="1"/>
  <c r="Q1446" i="1"/>
  <c r="Q1769" i="1"/>
  <c r="Q492" i="1"/>
  <c r="Q1561" i="1"/>
  <c r="Q1129" i="1"/>
  <c r="Q2368" i="1"/>
  <c r="Q2169" i="1"/>
  <c r="Q811" i="1"/>
  <c r="Q2523" i="1"/>
  <c r="Q1777" i="1"/>
  <c r="Q907" i="1"/>
  <c r="Q2670" i="1"/>
  <c r="Q2318" i="1"/>
  <c r="Q2167" i="1"/>
  <c r="Q949" i="1"/>
  <c r="Q2222" i="1"/>
  <c r="Q1357" i="1"/>
  <c r="Q2260" i="1"/>
  <c r="Q1889" i="1"/>
  <c r="Q1832" i="1"/>
  <c r="Q1771" i="1"/>
  <c r="Q2625" i="1"/>
  <c r="Q1109" i="1"/>
  <c r="Q2935" i="1"/>
  <c r="Q170" i="1"/>
  <c r="Q1440" i="1"/>
  <c r="Q1128" i="1"/>
  <c r="Q2381" i="1"/>
  <c r="Q2046" i="1"/>
  <c r="Q1608" i="1"/>
  <c r="Q1413" i="1"/>
  <c r="Q1280" i="1"/>
  <c r="Q1986" i="1"/>
  <c r="Q1162" i="1"/>
  <c r="Q2062" i="1"/>
  <c r="Q1760" i="1"/>
  <c r="Q1849" i="1"/>
  <c r="Q2076" i="1"/>
  <c r="Q1606" i="1"/>
  <c r="Q1934" i="1"/>
  <c r="Q152" i="1"/>
  <c r="Q2606" i="1"/>
  <c r="Q1973" i="1"/>
  <c r="Q708" i="1"/>
  <c r="Q33" i="1"/>
  <c r="Q926" i="1"/>
  <c r="Q1835" i="1"/>
  <c r="Q1739" i="1"/>
  <c r="Q1856" i="1"/>
  <c r="Q376" i="1"/>
  <c r="Q2758" i="1"/>
  <c r="Q2844" i="1"/>
  <c r="Q1364" i="1"/>
  <c r="Q2247" i="1"/>
  <c r="Q1408" i="1"/>
  <c r="Q2772" i="1"/>
  <c r="Q2333" i="1"/>
  <c r="Q415" i="1"/>
  <c r="Q1270" i="1"/>
  <c r="Q2912" i="1"/>
  <c r="Q120" i="1"/>
  <c r="Q1826" i="1"/>
  <c r="Q1099" i="1"/>
  <c r="Q2229" i="1"/>
  <c r="Q1893" i="1"/>
  <c r="Q2734" i="1"/>
  <c r="Q2986" i="1"/>
  <c r="Q2093" i="1"/>
  <c r="Q2928" i="1"/>
  <c r="Q2018" i="1"/>
  <c r="Q201" i="1"/>
  <c r="Q391" i="1"/>
  <c r="Q76" i="1"/>
  <c r="Q2380" i="1"/>
  <c r="Q1754" i="1"/>
  <c r="Q1133" i="1"/>
  <c r="Q1536" i="1"/>
  <c r="Q1302" i="1"/>
  <c r="Q114" i="1"/>
  <c r="Q2643" i="1"/>
  <c r="Q2075" i="1"/>
  <c r="Q1101" i="1"/>
  <c r="Q2276" i="1"/>
  <c r="Q2499" i="1"/>
  <c r="Q1189" i="1"/>
  <c r="Q3010" i="1"/>
  <c r="Q1977" i="1"/>
  <c r="Q1800" i="1"/>
  <c r="Q1225" i="1"/>
  <c r="Q539" i="1"/>
  <c r="Q670" i="1"/>
  <c r="Q400" i="1"/>
  <c r="Q762" i="1"/>
  <c r="Q1967" i="1"/>
  <c r="Q2221" i="1"/>
  <c r="Q1059" i="1"/>
  <c r="Q2785" i="1"/>
  <c r="Q212" i="1"/>
  <c r="Q2859" i="1"/>
  <c r="Q2245" i="1"/>
  <c r="Q2728" i="1"/>
  <c r="Q740" i="1"/>
  <c r="Q55" i="1"/>
  <c r="Q1617" i="1"/>
  <c r="Q2444" i="1"/>
  <c r="Q2299" i="1"/>
  <c r="Q852" i="1"/>
  <c r="Q2763" i="1"/>
  <c r="Q1494" i="1"/>
  <c r="Q1500" i="1"/>
  <c r="Q2139" i="1"/>
  <c r="Q2447" i="1"/>
  <c r="Q2546" i="1"/>
  <c r="Q618" i="1"/>
  <c r="Q1168" i="1"/>
  <c r="Q1310" i="1"/>
  <c r="Q2638" i="1"/>
  <c r="Q777" i="1"/>
  <c r="Q1643" i="1"/>
  <c r="Q2145" i="1"/>
  <c r="Q2508" i="1"/>
  <c r="Q876" i="1"/>
  <c r="Q2545" i="1"/>
  <c r="Q1576" i="1"/>
  <c r="Q182" i="1"/>
  <c r="Q1513" i="1"/>
  <c r="Q617" i="1"/>
  <c r="Q1493" i="1"/>
  <c r="Q2501" i="1"/>
  <c r="Q1373" i="1"/>
  <c r="Q2537" i="1"/>
  <c r="Q2902" i="1"/>
  <c r="Q685" i="1"/>
  <c r="Q1709" i="1"/>
  <c r="Q2150" i="1"/>
  <c r="Q1678" i="1"/>
  <c r="Q1422" i="1"/>
  <c r="Q228" i="1"/>
  <c r="Q2974" i="1"/>
  <c r="Q1023" i="1"/>
  <c r="Q145" i="1"/>
  <c r="Q2942" i="1"/>
  <c r="Q1033" i="1"/>
  <c r="Q725" i="1"/>
  <c r="Q1309" i="1"/>
  <c r="Q1876" i="1"/>
  <c r="Q613" i="1"/>
  <c r="Q1372" i="1"/>
  <c r="Q947" i="1"/>
  <c r="Q1890" i="1"/>
  <c r="Q665" i="1"/>
  <c r="Q2482" i="1"/>
  <c r="Q1469" i="1"/>
  <c r="Q1803" i="1"/>
  <c r="Q2160" i="1"/>
  <c r="Q788" i="1"/>
  <c r="Q663" i="1"/>
  <c r="Q2661" i="1"/>
  <c r="Q2980" i="1"/>
  <c r="Q1659" i="1"/>
  <c r="Q1234" i="1"/>
  <c r="Q1368" i="1"/>
  <c r="Q115" i="1"/>
  <c r="Q2584" i="1"/>
  <c r="Q1054" i="1"/>
  <c r="Q1947" i="1"/>
  <c r="Q2655" i="1"/>
  <c r="Q2029" i="1"/>
  <c r="Q2614" i="1"/>
  <c r="Q1394" i="1"/>
  <c r="Q1139" i="1"/>
  <c r="Q288" i="1"/>
  <c r="Q2490" i="1"/>
  <c r="Q1532" i="1"/>
  <c r="Q537" i="1"/>
  <c r="Q2228" i="1"/>
  <c r="Q1943" i="1"/>
  <c r="Q1528" i="1"/>
  <c r="Q98" i="1"/>
  <c r="Q2684" i="1"/>
  <c r="Q565" i="1"/>
  <c r="Q2497" i="1"/>
  <c r="Q3078" i="1"/>
  <c r="Q2559" i="1"/>
  <c r="Q75" i="1"/>
  <c r="Q2810" i="1"/>
  <c r="Q2877" i="1"/>
  <c r="Q1867" i="1"/>
  <c r="Q2989" i="1"/>
  <c r="Q2735" i="1"/>
  <c r="Q1515" i="1"/>
  <c r="Q2903" i="1"/>
  <c r="Q1749" i="1"/>
  <c r="Q1573" i="1"/>
  <c r="Q1535" i="1"/>
  <c r="Q967" i="1"/>
  <c r="Q1852" i="1"/>
  <c r="Q1954" i="1"/>
  <c r="Q1674" i="1"/>
  <c r="Q1257" i="1"/>
  <c r="Q2938" i="1"/>
  <c r="Q827" i="1"/>
  <c r="Q1001" i="1"/>
  <c r="Q184" i="1"/>
  <c r="Q1145" i="1"/>
  <c r="Q2800" i="1"/>
  <c r="Q1439" i="1"/>
  <c r="Q1758" i="1"/>
  <c r="Q2530" i="1"/>
  <c r="Q1284" i="1"/>
  <c r="Q1492" i="1"/>
  <c r="Q2967" i="1"/>
  <c r="Q1182" i="1"/>
  <c r="Q2952" i="1"/>
  <c r="Q3031" i="1"/>
  <c r="Q1818" i="1"/>
  <c r="Q2813" i="1"/>
  <c r="Q2487" i="1"/>
  <c r="Q1518" i="1"/>
  <c r="Q2479" i="1"/>
  <c r="Q1218" i="1"/>
  <c r="Q2003" i="1"/>
  <c r="Q1029" i="1"/>
  <c r="Q945" i="1"/>
  <c r="Q1900" i="1"/>
  <c r="Q2943" i="1"/>
  <c r="Q2096" i="1"/>
  <c r="Q2749" i="1"/>
  <c r="Q929" i="1"/>
  <c r="Q1906" i="1"/>
  <c r="Q1691" i="1"/>
  <c r="Q1611" i="1"/>
  <c r="Q463" i="1"/>
  <c r="Q2755" i="1"/>
  <c r="Q2978" i="1"/>
  <c r="Q1323" i="1"/>
  <c r="Q2361" i="1"/>
  <c r="Q2103" i="1"/>
  <c r="Q2052" i="1"/>
  <c r="Q1251" i="1"/>
  <c r="Q735" i="1"/>
  <c r="Q888" i="1"/>
  <c r="Q1983" i="1"/>
  <c r="Q2695" i="1"/>
  <c r="Q1291" i="1"/>
  <c r="Q1688" i="1"/>
  <c r="Q1633" i="1"/>
  <c r="Q2187" i="1"/>
  <c r="Q2155" i="1"/>
  <c r="Q2404" i="1"/>
  <c r="Q2894" i="1"/>
  <c r="Q1989" i="1"/>
  <c r="Q1580" i="1"/>
  <c r="Q74" i="1"/>
  <c r="Q1214" i="1"/>
  <c r="Q2045" i="1"/>
  <c r="Q2194" i="1"/>
  <c r="Q2630" i="1"/>
  <c r="Q414" i="1"/>
  <c r="Q2801" i="1"/>
  <c r="Q3093" i="1"/>
  <c r="Q2151" i="1"/>
  <c r="Q2618" i="1"/>
  <c r="Q1100" i="1"/>
  <c r="Q2434" i="1"/>
  <c r="Q2548" i="1"/>
  <c r="Q3076" i="1"/>
  <c r="Q1221" i="1"/>
  <c r="Q1416" i="1"/>
  <c r="Q1744" i="1"/>
  <c r="Q2656" i="1"/>
  <c r="Q1165" i="1"/>
  <c r="Q2026" i="1"/>
  <c r="Q2105" i="1"/>
  <c r="Q946" i="1"/>
  <c r="Q2544" i="1"/>
  <c r="Q1651" i="1"/>
  <c r="Q2114" i="1"/>
  <c r="Q2761" i="1"/>
  <c r="Q2439" i="1"/>
  <c r="Q1039" i="1"/>
  <c r="Q906" i="1"/>
  <c r="Q614" i="1"/>
  <c r="Q2408" i="1"/>
  <c r="Q1928" i="1"/>
  <c r="Q1119" i="1"/>
  <c r="Q2153" i="1"/>
  <c r="Q2864" i="1"/>
  <c r="Q396" i="1"/>
  <c r="Q1703" i="1"/>
  <c r="Q973" i="1"/>
  <c r="Q3079" i="1"/>
  <c r="Q2744" i="1"/>
  <c r="Q1917" i="1"/>
  <c r="Q1482" i="1"/>
  <c r="Q886" i="1"/>
  <c r="Q403" i="1"/>
  <c r="Q2857" i="1"/>
  <c r="Q2620" i="1"/>
  <c r="Q1539" i="1"/>
  <c r="Q1552" i="1"/>
  <c r="Q5" i="1"/>
  <c r="Q1778" i="1"/>
  <c r="Q893" i="1"/>
  <c r="Q1701" i="1"/>
  <c r="Q2240" i="1"/>
  <c r="Q1324" i="1"/>
  <c r="Q1545" i="1"/>
  <c r="Q1910" i="1"/>
  <c r="Q2224" i="1"/>
  <c r="Q523" i="1"/>
  <c r="Q2820" i="1"/>
  <c r="Q2131" i="1"/>
  <c r="Q1200" i="1"/>
  <c r="Q1848" i="1"/>
  <c r="Q1904" i="1"/>
  <c r="Q349" i="1"/>
  <c r="Q965" i="1"/>
  <c r="Q2039" i="1"/>
  <c r="Q804" i="1"/>
  <c r="Q2786" i="1"/>
  <c r="Q1685" i="1"/>
  <c r="Q2063" i="1"/>
  <c r="Q2836" i="1"/>
  <c r="Q1547" i="1"/>
  <c r="Q1132" i="1"/>
  <c r="Q1263" i="1"/>
  <c r="Q964" i="1"/>
  <c r="Q335" i="1"/>
  <c r="Q2098" i="1"/>
  <c r="Q1512" i="1"/>
  <c r="Q925" i="1"/>
  <c r="Q921" i="1"/>
  <c r="Q2234" i="1"/>
  <c r="Q2255" i="1"/>
  <c r="Q71" i="1"/>
  <c r="Q2242" i="1"/>
  <c r="Q890" i="1"/>
  <c r="Q1114" i="1"/>
  <c r="Q2156" i="1"/>
  <c r="Q2692" i="1"/>
  <c r="Q1046" i="1"/>
  <c r="Q473" i="1"/>
  <c r="Q2593" i="1"/>
  <c r="Q775" i="1"/>
  <c r="Q305" i="1"/>
  <c r="Q3000" i="1"/>
  <c r="Q255" i="1"/>
  <c r="Q2411" i="1"/>
  <c r="Q746" i="1"/>
  <c r="Q366" i="1"/>
  <c r="Q1252" i="1"/>
  <c r="Q3034" i="1"/>
  <c r="Q789" i="1"/>
  <c r="Q1236" i="1"/>
  <c r="Q1268" i="1"/>
  <c r="Q1080" i="1"/>
  <c r="Q141" i="1"/>
  <c r="Q2999" i="1"/>
  <c r="Q360" i="1"/>
  <c r="Q2309" i="1"/>
  <c r="Q1244" i="1"/>
  <c r="Q1397" i="1"/>
  <c r="Q1924" i="1"/>
  <c r="Q2760" i="1"/>
  <c r="Q1172" i="1"/>
  <c r="Q1392" i="1"/>
  <c r="Q2196" i="1"/>
  <c r="Q1878" i="1"/>
  <c r="Q1869" i="1"/>
  <c r="Q2937" i="1"/>
  <c r="Q1773" i="1"/>
  <c r="Q1369" i="1"/>
  <c r="Q2619" i="1"/>
  <c r="Q958" i="1"/>
  <c r="Q1610" i="1"/>
  <c r="Q1958" i="1"/>
  <c r="Q3073" i="1"/>
  <c r="Q1322" i="1"/>
  <c r="Q1403" i="1"/>
  <c r="Q985" i="1"/>
  <c r="Q483" i="1"/>
  <c r="Q1285" i="1"/>
  <c r="Q156" i="1"/>
  <c r="Q1136" i="1"/>
  <c r="Q2567" i="1"/>
  <c r="Q772" i="1"/>
  <c r="Q2053" i="1"/>
  <c r="Q2407" i="1"/>
  <c r="Q240" i="1"/>
  <c r="Q2784" i="1"/>
  <c r="Q2182" i="1"/>
  <c r="Q338" i="1"/>
  <c r="Q2993" i="1"/>
  <c r="Q1686" i="1"/>
  <c r="Q42" i="1"/>
  <c r="Q2705" i="1"/>
  <c r="Q1293" i="1"/>
  <c r="Q1143" i="1"/>
  <c r="Q1385" i="1"/>
  <c r="Q1519" i="1"/>
  <c r="Q2116" i="1"/>
  <c r="Q1295" i="1"/>
  <c r="Q1477" i="1"/>
  <c r="Q187" i="1"/>
  <c r="Q1181" i="1"/>
  <c r="Q2778" i="1"/>
  <c r="Q1339" i="1"/>
  <c r="Q1135" i="1"/>
  <c r="Q1698" i="1"/>
  <c r="Q1328" i="1"/>
  <c r="Q2223" i="1"/>
  <c r="Q477" i="1"/>
  <c r="Q10" i="1"/>
  <c r="Q563" i="1"/>
  <c r="Q2089" i="1"/>
  <c r="Q1171" i="1"/>
  <c r="Q1746" i="1"/>
  <c r="Q2081" i="1"/>
  <c r="Q2358" i="1"/>
  <c r="Q971" i="1"/>
  <c r="Q1459" i="1"/>
  <c r="Q3069" i="1"/>
  <c r="Q2905" i="1"/>
  <c r="Q2732" i="1"/>
  <c r="Q2418" i="1"/>
  <c r="Q1604" i="1"/>
  <c r="Q1914" i="1"/>
  <c r="Q1298" i="1"/>
  <c r="Q1472" i="1"/>
  <c r="Q1968" i="1"/>
  <c r="Q2769" i="1"/>
  <c r="Q2963" i="1"/>
  <c r="Q3050" i="1"/>
  <c r="Q2484" i="1"/>
  <c r="Q2560" i="1"/>
  <c r="Q2468" i="1"/>
  <c r="Q2817" i="1"/>
  <c r="Q1995" i="1"/>
  <c r="Q443" i="1"/>
  <c r="Q2727" i="1"/>
  <c r="Q412" i="1"/>
  <c r="Q2186" i="1"/>
  <c r="Q726" i="1"/>
  <c r="Q651" i="1"/>
  <c r="Q1126" i="1"/>
  <c r="Q2254" i="1"/>
  <c r="Q1196" i="1"/>
  <c r="Q2791" i="1"/>
  <c r="Q2667" i="1"/>
  <c r="Q2988" i="1"/>
  <c r="Q401" i="1"/>
  <c r="Q1984" i="1"/>
  <c r="Q407" i="1"/>
  <c r="Q1677" i="1"/>
  <c r="Q1340" i="1"/>
  <c r="Q802" i="1"/>
  <c r="Q2258" i="1"/>
  <c r="Q1932" i="1"/>
  <c r="Q2115" i="1"/>
  <c r="Q2977" i="1"/>
  <c r="Q1988" i="1"/>
  <c r="Q1960" i="1"/>
  <c r="Q2270" i="1"/>
  <c r="Q1540" i="1"/>
  <c r="Q2060" i="1"/>
  <c r="Q2713" i="1"/>
  <c r="Q2054" i="1"/>
  <c r="Q2132" i="1"/>
  <c r="Q2841" i="1"/>
  <c r="Q2858" i="1"/>
  <c r="Q3066" i="1"/>
  <c r="Q2990" i="1"/>
  <c r="Q584" i="1"/>
  <c r="Q2226" i="1"/>
  <c r="Q1299" i="1"/>
  <c r="Q1546" i="1"/>
  <c r="Q1916" i="1"/>
  <c r="Q1942" i="1"/>
  <c r="Q1409" i="1"/>
  <c r="Q333" i="1"/>
  <c r="Q205" i="1"/>
  <c r="Q2237" i="1"/>
  <c r="Q2425" i="1"/>
  <c r="Q1288" i="1"/>
  <c r="Q798" i="1"/>
  <c r="Q1667" i="1"/>
  <c r="Q1216" i="1"/>
  <c r="Q2964" i="1"/>
  <c r="Q678" i="1"/>
  <c r="Q3064" i="1"/>
  <c r="Q2193" i="1"/>
  <c r="Q2890" i="1"/>
  <c r="Q3011" i="1"/>
  <c r="Q1772" i="1"/>
  <c r="Q2574" i="1"/>
  <c r="Q2696" i="1"/>
  <c r="Q824" i="1"/>
  <c r="Q2919" i="1"/>
  <c r="Q951" i="1"/>
  <c r="Q703" i="1"/>
  <c r="Q1343" i="1"/>
  <c r="Q1193" i="1"/>
  <c r="Q2433" i="1"/>
  <c r="Q1344" i="1"/>
  <c r="Q192" i="1"/>
  <c r="Q432" i="1"/>
  <c r="Q1005" i="1"/>
  <c r="Q1799" i="1"/>
  <c r="Q453" i="1"/>
  <c r="Q1945" i="1"/>
  <c r="Q466" i="1"/>
  <c r="Q2608" i="1"/>
  <c r="Q437" i="1"/>
  <c r="Q989" i="1"/>
  <c r="Q1730" i="1"/>
  <c r="Q2632" i="1"/>
  <c r="Q2082" i="1"/>
  <c r="Q2926" i="1"/>
  <c r="Q1386" i="1"/>
  <c r="Q1833" i="1"/>
  <c r="Q844" i="1"/>
  <c r="Q1723" i="1"/>
  <c r="Q2399" i="1"/>
  <c r="Q1019" i="1"/>
  <c r="Q2599" i="1"/>
  <c r="Q2595" i="1"/>
  <c r="Q1157" i="1"/>
  <c r="Q1387" i="1"/>
  <c r="Q961" i="1"/>
  <c r="Q2566" i="1"/>
  <c r="Q743" i="1"/>
  <c r="Q2416" i="1"/>
  <c r="Q992" i="1"/>
  <c r="Q2204" i="1"/>
  <c r="Q1586" i="1"/>
  <c r="Q177" i="1"/>
  <c r="Q568" i="1"/>
  <c r="Q1939" i="1"/>
  <c r="Q733" i="1"/>
  <c r="Q1501" i="1"/>
  <c r="Q3090" i="1"/>
  <c r="Q2796" i="1"/>
  <c r="Q1950" i="1"/>
  <c r="Q1134" i="1"/>
  <c r="Q1241" i="1"/>
  <c r="Q2095" i="1"/>
  <c r="Q1262" i="1"/>
  <c r="Q808" i="1"/>
  <c r="Q2515" i="1"/>
  <c r="Q2669" i="1"/>
  <c r="Q742" i="1"/>
  <c r="Q1421" i="1"/>
  <c r="Q2954" i="1"/>
  <c r="Q1888" i="1"/>
  <c r="Q2134" i="1"/>
  <c r="Q826" i="1"/>
  <c r="Q317" i="1"/>
  <c r="Q2955" i="1"/>
  <c r="Q2853" i="1"/>
  <c r="Q213" i="1"/>
  <c r="Q312" i="1"/>
  <c r="Q2806" i="1"/>
  <c r="Q1379" i="1"/>
  <c r="Q2520" i="1"/>
  <c r="Q2004" i="1"/>
  <c r="Q2421" i="1"/>
  <c r="Q2929" i="1"/>
  <c r="Q300" i="1"/>
  <c r="Q1998" i="1"/>
  <c r="Q1330" i="1"/>
  <c r="Q1805" i="1"/>
  <c r="Q1390" i="1"/>
  <c r="Q2142" i="1"/>
  <c r="Q2592" i="1"/>
  <c r="Q3033" i="1"/>
  <c r="Q867" i="1"/>
  <c r="Q2488" i="1"/>
  <c r="Q446" i="1"/>
  <c r="Q3053" i="1"/>
  <c r="Q3005" i="1"/>
  <c r="Q1699" i="1"/>
  <c r="Q328" i="1"/>
  <c r="Q2059" i="1"/>
  <c r="Q836" i="1"/>
  <c r="Q1088" i="1"/>
  <c r="Q2137" i="1"/>
  <c r="Q1845" i="1"/>
  <c r="Q1649" i="1"/>
  <c r="Q1401" i="1"/>
  <c r="Q2693" i="1"/>
  <c r="Q898" i="1"/>
  <c r="Q404" i="1"/>
  <c r="Q1658" i="1"/>
  <c r="Q1666" i="1"/>
  <c r="Q2882" i="1"/>
  <c r="Q1148" i="1"/>
  <c r="Q662" i="1"/>
  <c r="Q1594" i="1"/>
  <c r="Q928" i="1"/>
  <c r="Q334" i="1"/>
  <c r="Q2152" i="1"/>
  <c r="Q2246" i="1"/>
  <c r="Q2436" i="1"/>
  <c r="Q901" i="1"/>
  <c r="Q538" i="1"/>
  <c r="Q1992" i="1"/>
  <c r="Q1613" i="1"/>
  <c r="Q230" i="1"/>
  <c r="Q1553" i="1"/>
  <c r="Q2933" i="1"/>
  <c r="Q818" i="1"/>
  <c r="Q2529" i="1"/>
  <c r="Q2570" i="1"/>
  <c r="Q1935" i="1"/>
  <c r="Q911" i="1"/>
  <c r="Q2020" i="1"/>
  <c r="Q2712" i="1"/>
  <c r="Q146" i="1"/>
  <c r="Q2356" i="1"/>
  <c r="Q91" i="1"/>
  <c r="Q819" i="1"/>
  <c r="Q3012" i="1"/>
  <c r="Q369" i="1"/>
  <c r="Q2730" i="1"/>
  <c r="Q1411" i="1"/>
  <c r="Q1488" i="1"/>
  <c r="Q1555" i="1"/>
  <c r="Q1428" i="1"/>
  <c r="Q997" i="1"/>
  <c r="Q981" i="1"/>
  <c r="Q379" i="1"/>
  <c r="Q2686" i="1"/>
  <c r="Q2073" i="1"/>
  <c r="Q1755" i="1"/>
  <c r="Q1107" i="1"/>
  <c r="Q2983" i="1"/>
  <c r="Q2492" i="1"/>
  <c r="Q480" i="1"/>
  <c r="Q83" i="1"/>
  <c r="Q813" i="1"/>
  <c r="Q1593" i="1"/>
  <c r="Q2041" i="1"/>
  <c r="Q2388" i="1"/>
  <c r="Q2991" i="1"/>
  <c r="Q655" i="1"/>
  <c r="Q107" i="1"/>
  <c r="Q101" i="1"/>
  <c r="Q2540" i="1"/>
  <c r="Q1296" i="1"/>
  <c r="Q2677" i="1"/>
  <c r="Q1993" i="1"/>
  <c r="Q1751" i="1"/>
  <c r="Q2726" i="1"/>
  <c r="Q3082" i="1"/>
  <c r="Q2086" i="1"/>
  <c r="Q20" i="1"/>
  <c r="Q178" i="1"/>
  <c r="Q1702" i="1"/>
  <c r="Q1175" i="1"/>
  <c r="Q2527" i="1"/>
  <c r="Q2460" i="1"/>
  <c r="Q937" i="1"/>
  <c r="Q1089" i="1"/>
  <c r="Q2827" i="1"/>
  <c r="Q353" i="1"/>
  <c r="Q783" i="1"/>
  <c r="Q512" i="1"/>
  <c r="Q865" i="1"/>
  <c r="Q223" i="1"/>
  <c r="Q1361" i="1"/>
  <c r="Q2689" i="1"/>
  <c r="Q1475" i="1"/>
  <c r="Q102" i="1"/>
  <c r="Q1600" i="1"/>
  <c r="Q2771" i="1"/>
  <c r="Q1445" i="1"/>
  <c r="Q2305" i="1"/>
  <c r="Q1453" i="1"/>
  <c r="Q1595" i="1"/>
  <c r="Q2654" i="1"/>
  <c r="Q2856" i="1"/>
  <c r="Q2486" i="1"/>
  <c r="Q588" i="1"/>
  <c r="Q1060" i="1"/>
  <c r="Q1662" i="1"/>
  <c r="Q807" i="1"/>
  <c r="Q2725" i="1"/>
  <c r="Q2119" i="1"/>
  <c r="Q1979" i="1"/>
  <c r="Q1211" i="1"/>
  <c r="Q2766" i="1"/>
  <c r="Q869" i="1"/>
  <c r="Q1154" i="1"/>
  <c r="Q331" i="1"/>
  <c r="Q2925" i="1"/>
  <c r="Q59" i="1"/>
  <c r="Q22" i="1"/>
  <c r="Q1962" i="1"/>
  <c r="Q1278" i="1"/>
  <c r="Q902" i="1"/>
  <c r="Q1163" i="1"/>
  <c r="Q1404" i="1"/>
  <c r="Q155" i="1"/>
  <c r="Q1862" i="1"/>
  <c r="Q2198" i="1"/>
  <c r="Q1113" i="1"/>
  <c r="Q8" i="1"/>
  <c r="Q1130" i="1"/>
  <c r="Q143" i="1"/>
  <c r="Q1081" i="1"/>
  <c r="Q1355" i="1"/>
  <c r="Q2745" i="1"/>
  <c r="Q2387" i="1"/>
  <c r="Q2440" i="1"/>
  <c r="Q608" i="1"/>
  <c r="Q2842" i="1"/>
  <c r="Q2948" i="1"/>
  <c r="Q1380" i="1"/>
  <c r="Q535" i="1"/>
  <c r="Q2852" i="1"/>
  <c r="Q129" i="1"/>
  <c r="Q364" i="1"/>
  <c r="Q2008" i="1"/>
  <c r="Q3003" i="1"/>
  <c r="Q1865" i="1"/>
  <c r="Q571" i="1"/>
  <c r="Q1557" i="1"/>
  <c r="Q2649" i="1"/>
  <c r="Q2920" i="1"/>
  <c r="Q2288" i="1"/>
  <c r="Q2113" i="1"/>
  <c r="Q732" i="1"/>
  <c r="Q2219" i="1"/>
  <c r="Q265" i="1"/>
  <c r="Q445" i="1"/>
  <c r="Q1042" i="1"/>
  <c r="Q1127" i="1"/>
  <c r="Q2371" i="1"/>
  <c r="Q1448" i="1"/>
  <c r="Q2997" i="1"/>
  <c r="Q1376" i="1"/>
  <c r="Q2253" i="1"/>
  <c r="Q639" i="1"/>
  <c r="Q261" i="1"/>
  <c r="Q3086" i="1"/>
  <c r="Q1696" i="1"/>
  <c r="Q2851" i="1"/>
  <c r="Q1790" i="1"/>
  <c r="Q801" i="1"/>
  <c r="Q1017" i="1"/>
  <c r="Q930" i="1"/>
  <c r="Q1077" i="1"/>
  <c r="Q612" i="1"/>
  <c r="Q887" i="1"/>
  <c r="Q1687" i="1"/>
  <c r="Q2665" i="1"/>
  <c r="Q1341" i="1"/>
  <c r="Q638" i="1"/>
  <c r="Q2889" i="1"/>
  <c r="Q2843" i="1"/>
  <c r="Q491" i="1"/>
  <c r="Q1282" i="1"/>
  <c r="Q1736" i="1"/>
  <c r="Q679" i="1"/>
  <c r="Q2960" i="1"/>
  <c r="Q1320" i="1"/>
  <c r="Q1937" i="1"/>
  <c r="Q387" i="1"/>
  <c r="Q688" i="1"/>
  <c r="Q2296" i="1"/>
  <c r="Q918" i="1"/>
  <c r="Q552" i="1"/>
  <c r="Q3070" i="1"/>
  <c r="Q56" i="1"/>
  <c r="Q754" i="1"/>
  <c r="Q2509" i="1"/>
  <c r="Q413" i="1"/>
  <c r="Q1664" i="1"/>
  <c r="Q422" i="1"/>
  <c r="Q380" i="1"/>
  <c r="Q470" i="1"/>
  <c r="Q2547" i="1"/>
  <c r="Q1697" i="1"/>
  <c r="Q935" i="1"/>
  <c r="Q1006" i="1"/>
  <c r="Q1655" i="1"/>
  <c r="Q582" i="1"/>
  <c r="Q1474" i="1"/>
  <c r="Q1747" i="1"/>
  <c r="Q572" i="1"/>
  <c r="Q1925" i="1"/>
  <c r="Q2354" i="1"/>
  <c r="Q823" i="1"/>
  <c r="Q1585" i="1"/>
  <c r="Q943" i="1"/>
  <c r="Q350" i="1"/>
  <c r="Q1349" i="1"/>
  <c r="Q2931" i="1"/>
  <c r="Q336" i="1"/>
  <c r="Q1238" i="1"/>
  <c r="Q648" i="1"/>
  <c r="Q1111" i="1"/>
  <c r="Q2353" i="1"/>
  <c r="Q1177" i="1"/>
  <c r="Q1607" i="1"/>
  <c r="Q1002" i="1"/>
  <c r="Q1903" i="1"/>
  <c r="Q549" i="1"/>
  <c r="Q2325" i="1"/>
  <c r="Q2849" i="1"/>
  <c r="Q1398" i="1"/>
  <c r="Q2251" i="1"/>
  <c r="Q253" i="1"/>
  <c r="Q3040" i="1"/>
  <c r="Q722" i="1"/>
  <c r="Q2613" i="1"/>
  <c r="Q73" i="1"/>
  <c r="Q556" i="1"/>
  <c r="Q2959" i="1"/>
  <c r="Q948" i="1"/>
  <c r="Q433" i="1"/>
  <c r="Q513" i="1"/>
  <c r="Q1918" i="1"/>
  <c r="Q821" i="1"/>
  <c r="Q3096" i="1"/>
  <c r="Q554" i="1"/>
  <c r="Q820" i="1"/>
  <c r="Q1458" i="1"/>
  <c r="Q424" i="1"/>
  <c r="Q1049" i="1"/>
  <c r="Q1051" i="1"/>
  <c r="Q441" i="1"/>
  <c r="Q2213" i="1"/>
  <c r="Q3021" i="1"/>
  <c r="Q1731" i="1"/>
  <c r="Q458" i="1"/>
  <c r="Q2951" i="1"/>
  <c r="Q1756" i="1"/>
  <c r="Q855" i="1"/>
  <c r="Q39" i="1"/>
  <c r="Q2191" i="1"/>
  <c r="Q1423" i="1"/>
  <c r="Q2292" i="1"/>
  <c r="Q792" i="1"/>
  <c r="Q2419" i="1"/>
  <c r="Q773" i="1"/>
  <c r="Q451" i="1"/>
  <c r="Q81" i="1"/>
  <c r="Q386" i="1"/>
  <c r="Q70" i="1"/>
  <c r="Q2873" i="1"/>
  <c r="Q434" i="1"/>
  <c r="Q645" i="1"/>
  <c r="Q2281" i="1"/>
  <c r="Q1653" i="1"/>
  <c r="Q1187" i="1"/>
  <c r="Q1485" i="1"/>
  <c r="Q1279" i="1"/>
  <c r="Q587" i="1"/>
  <c r="Q66" i="1"/>
  <c r="Q2629" i="1"/>
  <c r="Q2947" i="1"/>
  <c r="Q1850" i="1"/>
  <c r="Q171" i="1"/>
  <c r="Q330" i="1"/>
  <c r="Q1793" i="1"/>
  <c r="Q313" i="1"/>
  <c r="Q1897" i="1"/>
  <c r="Q677" i="1"/>
  <c r="Q130" i="1"/>
  <c r="Q2453" i="1"/>
  <c r="Q1186" i="1"/>
  <c r="Q1075" i="1"/>
  <c r="Q2011" i="1"/>
  <c r="Q527" i="1"/>
  <c r="Q1047" i="1"/>
  <c r="Q1908" i="1"/>
  <c r="Q2721" i="1"/>
  <c r="Q148" i="1"/>
  <c r="Q1144" i="1"/>
  <c r="Q2627" i="1"/>
  <c r="Q611" i="1"/>
  <c r="Q1314" i="1"/>
  <c r="Q1781" i="1"/>
  <c r="Q447" i="1"/>
  <c r="Q1450" i="1"/>
  <c r="Q667" i="1"/>
  <c r="Q1990" i="1"/>
  <c r="Q516" i="1"/>
  <c r="Q2675" i="1"/>
  <c r="Q2773" i="1"/>
  <c r="Q297" i="1"/>
  <c r="Q644" i="1"/>
  <c r="Q791" i="1"/>
  <c r="Q2757" i="1"/>
  <c r="Q723" i="1"/>
  <c r="Q2612" i="1"/>
  <c r="Q52" i="1"/>
  <c r="Q1308" i="1"/>
  <c r="Q236" i="1"/>
  <c r="Q716" i="1"/>
  <c r="Q1824" i="1"/>
  <c r="Q882" i="1"/>
  <c r="Q2691" i="1"/>
  <c r="Q153" i="1"/>
  <c r="Q2913" i="1"/>
  <c r="Q1978" i="1"/>
  <c r="Q1683" i="1"/>
  <c r="Q1912" i="1"/>
  <c r="Q1433" i="1"/>
  <c r="Q357" i="1"/>
  <c r="Q2956" i="1"/>
  <c r="Q1086" i="1"/>
  <c r="Q1233" i="1"/>
  <c r="Q927" i="1"/>
  <c r="Q1220" i="1"/>
  <c r="Q62" i="1"/>
  <c r="Q162" i="1"/>
  <c r="Q2718" i="1"/>
  <c r="Q687" i="1"/>
  <c r="Q814" i="1"/>
  <c r="Q476" i="1"/>
  <c r="Q1321" i="1"/>
  <c r="Q242" i="1"/>
  <c r="Q2896" i="1"/>
  <c r="Q1095" i="1"/>
  <c r="Q2646" i="1"/>
  <c r="Q381" i="1"/>
  <c r="Q1761" i="1"/>
  <c r="Q908" i="1"/>
  <c r="Q2084" i="1"/>
  <c r="Q2297" i="1"/>
  <c r="Q767" i="1"/>
  <c r="Q1138" i="1"/>
  <c r="Q1861" i="1"/>
  <c r="Q636" i="1"/>
  <c r="Q668" i="1"/>
  <c r="Q2459" i="1"/>
  <c r="Q17" i="1"/>
  <c r="Q1325" i="1"/>
  <c r="Q2923" i="1"/>
  <c r="Q2921" i="1"/>
  <c r="Q2803" i="1"/>
  <c r="Q1048" i="1"/>
  <c r="Q566" i="1"/>
  <c r="Q2541" i="1"/>
  <c r="Q435" i="1"/>
  <c r="Q1596" i="1"/>
  <c r="Q1961" i="1"/>
  <c r="Q393" i="1"/>
  <c r="Q778" i="1"/>
  <c r="Q1997" i="1"/>
  <c r="Q573" i="1"/>
  <c r="Q987" i="1"/>
  <c r="Q705" i="1"/>
  <c r="Q1375" i="1"/>
  <c r="Q2854" i="1"/>
  <c r="Q1078" i="1"/>
  <c r="Q1544" i="1"/>
  <c r="Q2650" i="1"/>
  <c r="Q920" i="1"/>
  <c r="Q2819" i="1"/>
  <c r="Q500" i="1"/>
  <c r="Q1319" i="1"/>
  <c r="Q1462" i="1"/>
  <c r="Q1704" i="1"/>
  <c r="Q1963" i="1"/>
  <c r="Q557" i="1"/>
  <c r="Q1087" i="1"/>
  <c r="Q2790" i="1"/>
  <c r="Q1763" i="1"/>
  <c r="Q684" i="1"/>
  <c r="Q641" i="1"/>
  <c r="Q1706" i="1"/>
  <c r="Q1933" i="1"/>
  <c r="Q113" i="1"/>
  <c r="Q2301" i="1"/>
  <c r="Q871" i="1"/>
  <c r="Q729" i="1"/>
  <c r="Q2051" i="1"/>
  <c r="Q232" i="1"/>
  <c r="Q1152" i="1"/>
  <c r="Q817" i="1"/>
  <c r="Q2861" i="1"/>
  <c r="Q841" i="1"/>
  <c r="Q342" i="1"/>
  <c r="Q302" i="1"/>
  <c r="Q1941" i="1"/>
  <c r="Q1400" i="1"/>
  <c r="Q2493" i="1"/>
  <c r="Q569" i="1"/>
  <c r="Q306" i="1"/>
  <c r="Q1975" i="1"/>
  <c r="Q545" i="1"/>
  <c r="Q2511" i="1"/>
  <c r="Q257" i="1"/>
  <c r="Q1779" i="1"/>
  <c r="Q862" i="1"/>
  <c r="Q1509" i="1"/>
  <c r="Q2706" i="1"/>
  <c r="Q2154" i="1"/>
  <c r="Q2373" i="1"/>
  <c r="Q1269" i="1"/>
  <c r="Q2824" i="1"/>
  <c r="Q1991" i="1"/>
  <c r="Q202" i="1"/>
  <c r="Q469" i="1"/>
  <c r="Q1067" i="1"/>
  <c r="Q1342" i="1"/>
  <c r="Q1566" i="1"/>
  <c r="Q2756" i="1"/>
  <c r="Q2833" i="1"/>
  <c r="Q2429" i="1"/>
  <c r="Q1823" i="1"/>
  <c r="Q3075" i="1"/>
  <c r="Q1814" i="1"/>
  <c r="Q204" i="1"/>
  <c r="Q2835" i="1"/>
  <c r="Q1716" i="1"/>
  <c r="Q979" i="1"/>
  <c r="Q485" i="1"/>
  <c r="Q27" i="1"/>
  <c r="Q2946" i="1"/>
  <c r="Q206" i="1"/>
  <c r="Q1460" i="1"/>
  <c r="Q877" i="1"/>
  <c r="Q2876" i="1"/>
  <c r="Q695" i="1"/>
  <c r="Q2961" i="1"/>
  <c r="Q1254" i="1"/>
  <c r="Q1149" i="1"/>
  <c r="Q284" i="1"/>
  <c r="Q711" i="1"/>
  <c r="Q3007" i="1"/>
  <c r="Q2341" i="1"/>
  <c r="Q1476" i="1"/>
  <c r="Q2295" i="1"/>
  <c r="Q103" i="1"/>
  <c r="Q828" i="1"/>
  <c r="Q494" i="1"/>
  <c r="Q2107" i="1"/>
  <c r="Q3072" i="1"/>
  <c r="Q2471" i="1"/>
  <c r="Q562" i="1"/>
  <c r="Q431" i="1"/>
  <c r="Q104" i="1"/>
  <c r="Q281" i="1"/>
  <c r="Q2635" i="1"/>
  <c r="Q2994" i="1"/>
  <c r="Q526" i="1"/>
  <c r="Q507" i="1"/>
  <c r="Q94" i="1"/>
  <c r="Q1936" i="1"/>
  <c r="Q142" i="1"/>
  <c r="Q2780" i="1"/>
  <c r="Q1000" i="1"/>
  <c r="Q829" i="1"/>
  <c r="Q1232" i="1"/>
  <c r="Q157" i="1"/>
  <c r="Q550" i="1"/>
  <c r="Q2474" i="1"/>
  <c r="Q2374" i="1"/>
  <c r="Q694" i="1"/>
  <c r="Q358" i="1"/>
  <c r="Q675" i="1"/>
  <c r="Q1068" i="1"/>
  <c r="Q2996" i="1"/>
  <c r="Q889" i="1"/>
  <c r="Q518" i="1"/>
  <c r="Q1874" i="1"/>
  <c r="Q1919" i="1"/>
  <c r="Q324" i="1"/>
  <c r="Q522" i="1"/>
  <c r="Q919" i="1"/>
  <c r="Q290" i="1"/>
  <c r="Q704" i="1"/>
  <c r="Q2870" i="1"/>
  <c r="Q464" i="1"/>
  <c r="Q2428" i="1"/>
  <c r="Q2740" i="1"/>
  <c r="Q2302" i="1"/>
  <c r="Q233" i="1"/>
  <c r="Q410" i="1"/>
  <c r="Q1757" i="1"/>
  <c r="Q2839" i="1"/>
  <c r="Q246" i="1"/>
  <c r="Q1505" i="1"/>
  <c r="Q585" i="1"/>
  <c r="Q218" i="1"/>
  <c r="Q251" i="1"/>
  <c r="Q2968" i="1"/>
  <c r="Q128" i="1"/>
  <c r="Q1520" i="1"/>
  <c r="Q2753" i="1"/>
  <c r="Q144" i="1"/>
  <c r="Q968" i="1"/>
  <c r="Q2017" i="1"/>
  <c r="Q1169" i="1"/>
  <c r="Q1204" i="1"/>
  <c r="Q660" i="1"/>
  <c r="Q1816" i="1"/>
  <c r="Q2202" i="1"/>
  <c r="Q3049" i="1"/>
  <c r="Q35" i="1"/>
  <c r="Q354" i="1"/>
  <c r="Q65" i="1"/>
  <c r="Q1645" i="1"/>
  <c r="Q2832" i="1"/>
  <c r="Q383" i="1"/>
  <c r="Q2987" i="1"/>
  <c r="Q1650" i="1"/>
  <c r="Q172" i="1"/>
  <c r="Q1743" i="1"/>
  <c r="Q495" i="1"/>
  <c r="Q1635" i="1"/>
  <c r="Q2030" i="1"/>
  <c r="Q2159" i="1"/>
  <c r="Q2025" i="1"/>
  <c r="Q1820" i="1"/>
  <c r="Q2396" i="1"/>
  <c r="Q2023" i="1"/>
  <c r="Q3042" i="1"/>
  <c r="Q1025" i="1"/>
  <c r="Q1011" i="1"/>
  <c r="Q794" i="1"/>
  <c r="Q2881" i="1"/>
  <c r="Q3022" i="1"/>
  <c r="Q1663" i="1"/>
  <c r="Q2066" i="1"/>
  <c r="Q2500" i="1"/>
  <c r="Q2702" i="1"/>
  <c r="Q3032" i="1"/>
  <c r="Q621" i="1"/>
  <c r="Q2423" i="1"/>
  <c r="Q1037" i="1"/>
  <c r="Q1456" i="1"/>
  <c r="Q1797" i="1"/>
  <c r="Q2660" i="1"/>
  <c r="Q465" i="1"/>
  <c r="Q607" i="1"/>
  <c r="Q2176" i="1"/>
  <c r="Q1834" i="1"/>
  <c r="Q2879" i="1"/>
  <c r="Q147" i="1"/>
  <c r="Q2821" i="1"/>
  <c r="Q599" i="1"/>
  <c r="Q1457" i="1"/>
  <c r="Q1377" i="1"/>
  <c r="Q2287" i="1"/>
  <c r="Q346" i="1"/>
  <c r="Q1597" i="1"/>
  <c r="Q278" i="1"/>
  <c r="Q2133" i="1"/>
  <c r="Q1333" i="1"/>
  <c r="Q3041" i="1"/>
  <c r="Q2158" i="1"/>
  <c r="Q629" i="1"/>
  <c r="Q1550" i="1"/>
  <c r="Q1438" i="1"/>
  <c r="Q1032" i="1"/>
  <c r="Q1203" i="1"/>
  <c r="Q282" i="1"/>
  <c r="Q912" i="1"/>
  <c r="Q51" i="1"/>
  <c r="Q2688" i="1"/>
  <c r="Q1902" i="1"/>
  <c r="Q834" i="1"/>
  <c r="Q714" i="1"/>
  <c r="Q2215" i="1"/>
  <c r="Q2517" i="1"/>
  <c r="Q1681" i="1"/>
  <c r="Q2061" i="1"/>
  <c r="Q1690" i="1"/>
  <c r="Q2430" i="1"/>
  <c r="Q2274" i="1"/>
  <c r="Q547" i="1"/>
  <c r="Q460" i="1"/>
  <c r="Q2485" i="1"/>
  <c r="Q800" i="1"/>
  <c r="Q243" i="1"/>
  <c r="Q894" i="1"/>
  <c r="Q1955" i="1"/>
  <c r="Q356" i="1"/>
  <c r="Q1692" i="1"/>
  <c r="Q760" i="1"/>
  <c r="Q2112" i="1"/>
  <c r="Q710" i="1"/>
  <c r="Q1272" i="1"/>
  <c r="Q3095" i="1"/>
  <c r="Q1036" i="1"/>
  <c r="Q2289" i="1"/>
  <c r="Q2624" i="1"/>
  <c r="Q2992" i="1"/>
  <c r="Q173" i="1"/>
  <c r="Q2781" i="1"/>
  <c r="Q975" i="1"/>
  <c r="Q2690" i="1"/>
  <c r="Q215" i="1"/>
  <c r="Q2647" i="1"/>
  <c r="Q340" i="1"/>
  <c r="Q1102" i="1"/>
  <c r="Q166" i="1"/>
  <c r="Q606" i="1"/>
  <c r="Q1121" i="1"/>
  <c r="Q1056" i="1"/>
  <c r="Q1563" i="1"/>
  <c r="Q2914" i="1"/>
  <c r="Q2217" i="1"/>
  <c r="Q1784" i="1"/>
  <c r="Q561" i="1"/>
  <c r="Q1551" i="1"/>
  <c r="Q264" i="1"/>
  <c r="Q1753" i="1"/>
  <c r="Q2564" i="1"/>
  <c r="Q176" i="1"/>
  <c r="Q2201" i="1"/>
  <c r="Q543" i="1"/>
  <c r="Q247" i="1"/>
  <c r="Q719" i="1"/>
  <c r="Q2701" i="1"/>
  <c r="Q61" i="1"/>
  <c r="Q457" i="1"/>
  <c r="Q910" i="1"/>
  <c r="Q2679" i="1"/>
  <c r="Q1010" i="1"/>
  <c r="Q3054" i="1"/>
  <c r="Q2445" i="1"/>
  <c r="Q625" i="1"/>
  <c r="Q1764" i="1"/>
  <c r="Q140" i="1"/>
  <c r="Q1395" i="1"/>
  <c r="Q2146" i="1"/>
  <c r="Q2332" i="1"/>
  <c r="Q737" i="1"/>
  <c r="Q2461" i="1"/>
  <c r="Q1329" i="1"/>
  <c r="Q2316" i="1"/>
  <c r="Q1195" i="1"/>
  <c r="Q2164" i="1"/>
  <c r="Q838" i="1"/>
  <c r="Q2470" i="1"/>
  <c r="Q1641" i="1"/>
  <c r="Q371" i="1"/>
  <c r="Q2099" i="1"/>
  <c r="Q530" i="1"/>
  <c r="Q2498" i="1"/>
  <c r="Q1141" i="1"/>
  <c r="Q378" i="1"/>
  <c r="Q2124" i="1"/>
  <c r="Q392" i="1"/>
  <c r="Q471" i="1"/>
  <c r="Q1249" i="1"/>
  <c r="Q860" i="1"/>
  <c r="Q1350" i="1"/>
  <c r="Q2085" i="1"/>
  <c r="Q2448" i="1"/>
  <c r="Q683" i="1"/>
  <c r="Q1657" i="1"/>
  <c r="Q2322" i="1"/>
  <c r="Q546" i="1"/>
  <c r="Q953" i="1"/>
  <c r="Q365" i="1"/>
  <c r="Q2927" i="1"/>
  <c r="Q301" i="1"/>
  <c r="Q1426" i="1"/>
  <c r="Q1096" i="1"/>
  <c r="Q787" i="1"/>
  <c r="Q1863" i="1"/>
  <c r="Q2783" i="1"/>
  <c r="Q2300" i="1"/>
  <c r="Q533" i="1"/>
  <c r="Q2032" i="1"/>
  <c r="Q1868" i="1"/>
  <c r="Q750" i="1"/>
  <c r="Q2391" i="1"/>
  <c r="Q2805" i="1"/>
  <c r="Q459" i="1"/>
  <c r="Q36" i="1"/>
  <c r="Q895" i="1"/>
  <c r="Q2525" i="1"/>
  <c r="Q2442" i="1"/>
  <c r="Q237" i="1"/>
  <c r="Q1938" i="1"/>
  <c r="Q1231" i="1"/>
  <c r="Q227" i="1"/>
  <c r="Q2278" i="1"/>
  <c r="Q149" i="1"/>
  <c r="Q559" i="1"/>
  <c r="Q1526" i="1"/>
  <c r="Q272" i="1"/>
  <c r="Q37" i="1"/>
  <c r="Q595" i="1"/>
  <c r="Q2055" i="1"/>
  <c r="Q2235" i="1"/>
  <c r="Q2949" i="1"/>
  <c r="Q874" i="1"/>
  <c r="Q712" i="1"/>
  <c r="Q1076" i="1"/>
  <c r="Q609" i="1"/>
  <c r="Q650" i="1"/>
  <c r="Q2747" i="1"/>
  <c r="Q274" i="1"/>
  <c r="Q2102" i="1"/>
  <c r="Q225" i="1"/>
  <c r="Q1167" i="1"/>
  <c r="Q1529" i="1"/>
  <c r="Q185" i="1"/>
  <c r="Q1562" i="1"/>
  <c r="Q849" i="1"/>
  <c r="Q1183" i="1"/>
  <c r="Q197" i="1"/>
  <c r="Q2812" i="1"/>
  <c r="Q1486" i="1"/>
  <c r="Q1612" i="1"/>
  <c r="Q1821" i="1"/>
  <c r="Q193" i="1"/>
  <c r="Q1569" i="1"/>
  <c r="Q1560" i="1"/>
  <c r="Q1093" i="1"/>
  <c r="Q1883" i="1"/>
  <c r="Q2328" i="1"/>
  <c r="Q1140" i="1"/>
  <c r="Q1070" i="1"/>
  <c r="Q1708" i="1"/>
  <c r="Q2598" i="1"/>
  <c r="Q82" i="1"/>
  <c r="Q600" i="1"/>
  <c r="Q577" i="1"/>
  <c r="Q314" i="1"/>
  <c r="Q2910" i="1"/>
  <c r="Q739" i="1"/>
  <c r="Q2015" i="1"/>
  <c r="Q164" i="1"/>
  <c r="Q954" i="1"/>
  <c r="Q3043" i="1"/>
  <c r="Q2909" i="1"/>
  <c r="Q2010" i="1"/>
  <c r="Q345" i="1"/>
  <c r="Q3091" i="1"/>
  <c r="Q2553" i="1"/>
  <c r="Q1846" i="1"/>
  <c r="Q276" i="1"/>
  <c r="Q2426" i="1"/>
  <c r="Q1219" i="1"/>
  <c r="Q1451" i="1"/>
  <c r="Q409" i="1"/>
  <c r="Q125" i="1"/>
  <c r="Q1391" i="1"/>
  <c r="Q866" i="1"/>
  <c r="Q2489" i="1"/>
  <c r="Q461" i="1"/>
  <c r="Q279" i="1"/>
  <c r="Q1468" i="1"/>
  <c r="Q1463" i="1"/>
  <c r="Q1669" i="1"/>
  <c r="Q1393" i="1"/>
  <c r="Q57" i="1"/>
  <c r="Q1412" i="1"/>
  <c r="Q2578" i="1"/>
  <c r="Q198" i="1"/>
  <c r="Q2596" i="1"/>
  <c r="Q1449" i="1"/>
  <c r="Q1116" i="1"/>
  <c r="Q1707" i="1"/>
  <c r="Q1326" i="1"/>
  <c r="Q322" i="1"/>
  <c r="Q2513" i="1"/>
  <c r="Q2397" i="1"/>
  <c r="Q127" i="1"/>
  <c r="Q2035" i="1"/>
  <c r="Q2141" i="1"/>
  <c r="Q133" i="1"/>
  <c r="Q181" i="1"/>
  <c r="Q2118" i="1"/>
  <c r="Q2405" i="1"/>
  <c r="Q286" i="1"/>
  <c r="Q1524" i="1"/>
  <c r="Q2362" i="1"/>
  <c r="Q234" i="1"/>
  <c r="Q174" i="1"/>
  <c r="Q1436" i="1"/>
  <c r="Q1235" i="1"/>
  <c r="Q1210" i="1"/>
  <c r="Q2323" i="1"/>
  <c r="Q652" i="1"/>
  <c r="Q1768" i="1"/>
  <c r="Q2555" i="1"/>
  <c r="Q2597" i="1"/>
  <c r="Q2298" i="1"/>
  <c r="Q244" i="1"/>
  <c r="Q950" i="1"/>
  <c r="Q2130" i="1"/>
  <c r="Q774" i="1"/>
  <c r="Q1435" i="1"/>
  <c r="Q269" i="1"/>
  <c r="Q528" i="1"/>
  <c r="Q1774" i="1"/>
  <c r="Q519" i="1"/>
  <c r="Q880" i="1"/>
  <c r="Q448" i="1"/>
  <c r="Q1873" i="1"/>
  <c r="Q79" i="1"/>
  <c r="Q502" i="1"/>
  <c r="Q3017" i="1"/>
  <c r="Q1510" i="1"/>
  <c r="Q508" i="1"/>
  <c r="Q329" i="1"/>
  <c r="Q1013" i="1"/>
  <c r="Q1290" i="1"/>
  <c r="Q771" i="1"/>
  <c r="Q85" i="1"/>
  <c r="Q520" i="1"/>
  <c r="Q1640" i="1"/>
  <c r="Q1064" i="1"/>
  <c r="Q624" i="1"/>
  <c r="Q784" i="1"/>
  <c r="Q1374" i="1"/>
  <c r="Q2117" i="1"/>
  <c r="Q2887" i="1"/>
  <c r="Q2804" i="1"/>
  <c r="Q2473" i="1"/>
  <c r="Q2163" i="1"/>
  <c r="Q259" i="1"/>
  <c r="Q1277" i="1"/>
  <c r="Q220" i="1"/>
  <c r="Q343" i="1"/>
  <c r="Q1283" i="1"/>
  <c r="Q1568" i="1"/>
  <c r="Q816" i="1"/>
  <c r="Q2016" i="1"/>
  <c r="Q1274" i="1"/>
  <c r="Q3047" i="1"/>
  <c r="Q289" i="1"/>
  <c r="Q1073" i="1"/>
  <c r="Q2265" i="1"/>
  <c r="Q1516" i="1"/>
  <c r="Q2125" i="1"/>
  <c r="Q761" i="1"/>
  <c r="Q977" i="1"/>
  <c r="Q1565" i="1"/>
  <c r="Q1179" i="1"/>
  <c r="Q2798" i="1"/>
  <c r="Q1239" i="1"/>
  <c r="Q100" i="1"/>
  <c r="Q348" i="1"/>
  <c r="Q258" i="1"/>
  <c r="Q709" i="1"/>
  <c r="Q2321" i="1"/>
  <c r="Q1780" i="1"/>
  <c r="Q1115" i="1"/>
  <c r="Q2183" i="1"/>
  <c r="Q277" i="1"/>
  <c r="Q696" i="1"/>
  <c r="Q2885" i="1"/>
  <c r="Q1028" i="1"/>
  <c r="Q3060" i="1"/>
  <c r="Q299" i="1"/>
  <c r="Q993" i="1"/>
  <c r="Q2709" i="1"/>
  <c r="Q69" i="1"/>
  <c r="Q452" i="1"/>
  <c r="Q1817" i="1"/>
  <c r="Q419" i="1"/>
  <c r="Q2633" i="1"/>
  <c r="Q2400" i="1"/>
  <c r="Q2884" i="1"/>
  <c r="Q956" i="1"/>
  <c r="Q872" i="1"/>
  <c r="Q752" i="1"/>
  <c r="Q3048" i="1"/>
  <c r="Q2622" i="1"/>
  <c r="Q2641" i="1"/>
  <c r="Q2238" i="1"/>
  <c r="Q2673" i="1"/>
  <c r="Q169" i="1"/>
  <c r="Q2314" i="1"/>
  <c r="Q2962" i="1"/>
  <c r="Q4" i="1"/>
  <c r="Q2838" i="1"/>
  <c r="Q196" i="1"/>
  <c r="Q200" i="1"/>
  <c r="Q158" i="1"/>
  <c r="Q2729" i="1"/>
  <c r="Q425" i="1"/>
  <c r="Q2402" i="1"/>
  <c r="Q924" i="1"/>
  <c r="Q160" i="1"/>
  <c r="Q373" i="1"/>
  <c r="Q938" i="1"/>
  <c r="Q2477" i="1"/>
  <c r="Q2774" i="1"/>
  <c r="Q593" i="1"/>
  <c r="Q1420" i="1"/>
  <c r="Q2403" i="1"/>
  <c r="Q2195" i="1"/>
  <c r="Q1927" i="1"/>
  <c r="Q2208" i="1"/>
  <c r="Q597" i="1"/>
  <c r="Q2472" i="1"/>
  <c r="Q2168" i="1"/>
  <c r="Q2456" i="1"/>
  <c r="Q199" i="1"/>
  <c r="Q2556" i="1"/>
  <c r="Q2101" i="1"/>
  <c r="Q846" i="1"/>
  <c r="Q2427" i="1"/>
  <c r="Q31" i="1"/>
  <c r="Q555" i="1"/>
  <c r="Q132" i="1"/>
  <c r="Q2175" i="1"/>
  <c r="Q1079" i="1"/>
  <c r="Q1722" i="1"/>
  <c r="Q1815" i="1"/>
  <c r="Q64" i="1"/>
  <c r="Q487" i="1"/>
  <c r="Q2911" i="1"/>
  <c r="Q649" i="1"/>
  <c r="Q48" i="1"/>
  <c r="Q540" i="1"/>
  <c r="Q2379" i="1"/>
  <c r="Q504" i="1"/>
  <c r="Q310" i="1"/>
  <c r="Q262" i="1"/>
  <c r="Q1454" i="1"/>
  <c r="Q267" i="1"/>
  <c r="Q2862" i="1"/>
  <c r="Q658" i="1"/>
  <c r="Q1050" i="1"/>
  <c r="Q454" i="1"/>
  <c r="Q756" i="1"/>
  <c r="Q1243" i="1"/>
  <c r="Q189" i="1"/>
  <c r="Q1737" i="1"/>
  <c r="Q1652" i="1"/>
  <c r="Q721" i="1"/>
  <c r="Q837" i="1"/>
  <c r="Q263" i="1"/>
  <c r="Q2932" i="1"/>
  <c r="Q1728" i="1"/>
  <c r="Q1207" i="1"/>
  <c r="Q575" i="1"/>
  <c r="Q2610" i="1"/>
  <c r="Q2286" i="1"/>
  <c r="Q631" i="1"/>
  <c r="Q1424" i="1"/>
  <c r="Q701" i="1"/>
  <c r="Q1371" i="1"/>
  <c r="Q1895" i="1"/>
  <c r="Q1043" i="1"/>
  <c r="Q375" i="1"/>
  <c r="Q96" i="1"/>
  <c r="Q180" i="1"/>
  <c r="Q2438" i="1"/>
  <c r="Q1587" i="1"/>
  <c r="Q24" i="1"/>
  <c r="Q105" i="1"/>
  <c r="Q1313" i="1"/>
  <c r="Q1578" i="1"/>
  <c r="Q1031" i="1"/>
  <c r="Q994" i="1"/>
  <c r="Q833" i="1"/>
  <c r="Q576" i="1"/>
  <c r="Q941" i="1"/>
  <c r="Q1770" i="1"/>
  <c r="Q1190" i="1"/>
  <c r="Q1044" i="1"/>
  <c r="Q266" i="1"/>
  <c r="Q89" i="1"/>
  <c r="Q2970" i="1"/>
  <c r="Q1626" i="1"/>
  <c r="Q567" i="1"/>
  <c r="Q3036" i="1"/>
  <c r="Q806" i="1"/>
  <c r="Q628" i="1"/>
  <c r="Q2009" i="1"/>
  <c r="Q2868" i="1"/>
  <c r="Q763" i="1"/>
  <c r="Q111" i="1"/>
  <c r="Q1843" i="1"/>
  <c r="Q252" i="1"/>
  <c r="Q126" i="1"/>
  <c r="Q2166" i="1"/>
  <c r="Q2982" i="1"/>
  <c r="Q1877" i="1"/>
  <c r="Q1571" i="1"/>
  <c r="Q850" i="1"/>
  <c r="Q1434" i="1"/>
  <c r="Q1675" i="1"/>
  <c r="Q2372" i="1"/>
  <c r="Q1034" i="1"/>
  <c r="Q669" i="1"/>
  <c r="Q203" i="1"/>
  <c r="Q118" i="1"/>
  <c r="Q615" i="1"/>
  <c r="Q2704" i="1"/>
  <c r="Q214" i="1"/>
  <c r="Q2269" i="1"/>
  <c r="Q3057" i="1"/>
  <c r="Q1082" i="1"/>
  <c r="Q770" i="1"/>
  <c r="Q1146" i="1"/>
  <c r="Q1014" i="1"/>
  <c r="Q121" i="1"/>
  <c r="Q2369" i="1"/>
  <c r="Q2227" i="1"/>
  <c r="Q2320" i="1"/>
  <c r="Q1336" i="1"/>
  <c r="Q186" i="1"/>
  <c r="Q2716" i="1"/>
  <c r="Q2636" i="1"/>
  <c r="Q998" i="1"/>
  <c r="Q1620" i="1"/>
  <c r="Q308" i="1"/>
  <c r="Q1665" i="1"/>
  <c r="Q1718" i="1"/>
  <c r="Q1382" i="1"/>
  <c r="Q1952" i="1"/>
  <c r="Q564" i="1"/>
  <c r="Q3058" i="1"/>
  <c r="Q63" i="1"/>
  <c r="Q229" i="1"/>
  <c r="Q2279" i="1"/>
  <c r="Q327" i="1"/>
  <c r="Q1913" i="1"/>
  <c r="Q2014" i="1"/>
  <c r="Q1156" i="1"/>
  <c r="Q2218" i="1"/>
  <c r="Q293" i="1"/>
  <c r="Q195" i="1"/>
  <c r="Q406" i="1"/>
  <c r="Q509" i="1"/>
  <c r="Q847" i="1"/>
  <c r="Q304" i="1"/>
  <c r="Q416" i="1"/>
  <c r="Q2178" i="1"/>
  <c r="Q2449" i="1"/>
  <c r="Q426" i="1"/>
  <c r="Q1981" i="1"/>
  <c r="Q1367" i="1"/>
  <c r="Q222" i="1"/>
  <c r="Q28" i="1"/>
  <c r="Q2957" i="1"/>
  <c r="Q3019" i="1"/>
  <c r="Q785" i="1"/>
  <c r="Q245" i="1"/>
  <c r="Q2040" i="1"/>
  <c r="Q1104" i="1"/>
  <c r="Q462" i="1"/>
  <c r="Q757" i="1"/>
  <c r="Q3085" i="1"/>
  <c r="Q1265" i="1"/>
  <c r="Q3015" i="1"/>
  <c r="Q296" i="1"/>
  <c r="Q884" i="1"/>
  <c r="Q1733" i="1"/>
  <c r="Q2588" i="1"/>
  <c r="Q503" i="1"/>
  <c r="Q779" i="1"/>
  <c r="Q260" i="1"/>
  <c r="Q1224" i="1"/>
  <c r="Q116" i="1"/>
  <c r="Q2038" i="1"/>
  <c r="Q235" i="1"/>
  <c r="Q283" i="1"/>
  <c r="Q438" i="1"/>
  <c r="Q702" i="1"/>
  <c r="Q1538" i="1"/>
  <c r="Q498" i="1"/>
  <c r="Q2385" i="1"/>
  <c r="Q2724" i="1"/>
  <c r="Q873" i="1"/>
  <c r="Q917" i="1"/>
  <c r="Q885" i="1"/>
  <c r="Q1260" i="1"/>
  <c r="Q368" i="1"/>
  <c r="Q2807" i="1"/>
  <c r="Q1240" i="1"/>
  <c r="Q2531" i="1"/>
  <c r="Q1180" i="1"/>
  <c r="Q421" i="1"/>
  <c r="Q1634" i="1"/>
  <c r="Q1461" i="1"/>
  <c r="Q2552" i="1"/>
  <c r="Q2161" i="1"/>
  <c r="Q839" i="1"/>
  <c r="Q2364" i="1"/>
  <c r="Q2360" i="1"/>
  <c r="Q2415" i="1"/>
  <c r="Q799" i="1"/>
  <c r="Q1110" i="1"/>
  <c r="Q594" i="1"/>
  <c r="Q548" i="1"/>
  <c r="Q2569" i="1"/>
  <c r="Q29" i="1"/>
  <c r="Q2795" i="1"/>
  <c r="Q1742" i="1"/>
  <c r="Q2678" i="1"/>
  <c r="Q1259" i="1"/>
  <c r="Q122" i="1"/>
  <c r="Q517" i="1"/>
  <c r="Q3068" i="1"/>
  <c r="Q1301" i="1"/>
  <c r="Q1841" i="1"/>
  <c r="Q1159" i="1"/>
  <c r="Q248" i="1"/>
  <c r="Q90" i="1"/>
  <c r="Q1712" i="1"/>
  <c r="Q1312" i="1"/>
  <c r="Q2510" i="1"/>
  <c r="Q1253" i="1"/>
  <c r="Q3081" i="1"/>
  <c r="Q713" i="1"/>
  <c r="Q370" i="1"/>
  <c r="Q2205" i="1"/>
  <c r="Q2808" i="1"/>
  <c r="Q2072" i="1"/>
  <c r="Q1188" i="1"/>
  <c r="Q292" i="1"/>
  <c r="Q493" i="1"/>
  <c r="Q1444" i="1"/>
  <c r="Q86" i="1"/>
  <c r="Q2930" i="1"/>
  <c r="Q1358" i="1"/>
  <c r="Q1558" i="1"/>
  <c r="Q1256" i="1"/>
  <c r="Q699" i="1"/>
  <c r="Q2586" i="1"/>
  <c r="Q1632" i="1"/>
  <c r="Q2170" i="1"/>
  <c r="Q620" i="1"/>
  <c r="Q580" i="1"/>
  <c r="Q325" i="1"/>
  <c r="Q1920" i="1"/>
  <c r="Q285" i="1"/>
  <c r="Q2313" i="1"/>
  <c r="Q344" i="1"/>
  <c r="Q2815" i="1"/>
  <c r="Q1117" i="1"/>
  <c r="Q1098" i="1"/>
  <c r="Q1517" i="1"/>
  <c r="Q2330" i="1"/>
  <c r="Q1228" i="1"/>
  <c r="Q558" i="1"/>
  <c r="Q2897" i="1"/>
  <c r="Q161" i="1"/>
  <c r="Q2090" i="1"/>
  <c r="Q1694" i="1"/>
  <c r="Q506" i="1"/>
  <c r="Q1360" i="1"/>
  <c r="Q49" i="1"/>
  <c r="Q1752" i="1"/>
  <c r="Q2898" i="1"/>
  <c r="Q397" i="1"/>
  <c r="Q553" i="1"/>
  <c r="Q474" i="1"/>
  <c r="Q167" i="1"/>
  <c r="Q3013" i="1"/>
  <c r="Q1405" i="1"/>
  <c r="Q647" i="1"/>
  <c r="Q468" i="1"/>
  <c r="Q899" i="1"/>
  <c r="Q488" i="1"/>
  <c r="Q2616" i="1"/>
  <c r="Q790" i="1"/>
  <c r="Q1982" i="1"/>
  <c r="Q2197" i="1"/>
  <c r="Q878" i="1"/>
  <c r="Q1443" i="1"/>
  <c r="Q2157" i="1"/>
  <c r="Q3061" i="1"/>
  <c r="Q914" i="1"/>
  <c r="Q1639" i="1"/>
  <c r="Q2494" i="1"/>
  <c r="Q359" i="1"/>
  <c r="Q596" i="1"/>
  <c r="Q2262" i="1"/>
  <c r="Q2975" i="1"/>
  <c r="Q2432" i="1"/>
  <c r="Q1337" i="1"/>
  <c r="Q1030" i="1"/>
  <c r="Q2047" i="1"/>
  <c r="Q1911" i="1"/>
  <c r="Q2676" i="1"/>
  <c r="Q2457" i="1"/>
  <c r="Q110" i="1"/>
  <c r="Q1656" i="1"/>
  <c r="Q1346" i="1"/>
  <c r="Q2231" i="1"/>
  <c r="Q863" i="1"/>
  <c r="Q1124" i="1"/>
  <c r="Q1173" i="1"/>
  <c r="Q2413" i="1"/>
  <c r="Q2895" i="1"/>
  <c r="Q881" i="1"/>
  <c r="Q72" i="1"/>
  <c r="Q1605" i="1"/>
  <c r="Q1838" i="1"/>
  <c r="Q2392" i="1"/>
  <c r="Q786" i="1"/>
  <c r="Q1184" i="1"/>
  <c r="Q497" i="1"/>
  <c r="Q47" i="1"/>
  <c r="Q1198" i="1"/>
  <c r="Q835" i="1"/>
  <c r="Q3065" i="1"/>
  <c r="Q475" i="1"/>
  <c r="Q1786" i="1"/>
  <c r="Q1351" i="1"/>
  <c r="Q2752" i="1"/>
  <c r="Q1567" i="1"/>
  <c r="Q858" i="1"/>
  <c r="Q2171" i="1"/>
  <c r="Q1062" i="1"/>
  <c r="Q1615" i="1"/>
  <c r="Q2263" i="1"/>
  <c r="Q1467" i="1"/>
  <c r="Q656" i="1"/>
  <c r="Q682" i="1"/>
  <c r="Q271" i="1"/>
  <c r="Q1811" i="1"/>
  <c r="Q689" i="1"/>
  <c r="Q749" i="1"/>
  <c r="Q2144" i="1"/>
  <c r="Q2261" i="1"/>
  <c r="Q2759" i="1"/>
  <c r="Q2984" i="1"/>
  <c r="Q857" i="1"/>
  <c r="Q1213" i="1"/>
  <c r="Q2590" i="1"/>
  <c r="Q1334" i="1"/>
  <c r="Q389" i="1"/>
  <c r="Q976" i="1"/>
  <c r="Q1489" i="1"/>
  <c r="Q2352" i="1"/>
  <c r="Q2788" i="1"/>
  <c r="Q2615" i="1"/>
  <c r="Q377" i="1"/>
  <c r="Q1619" i="1"/>
  <c r="Q1498" i="1"/>
  <c r="Q2714" i="1"/>
  <c r="Q2563" i="1"/>
  <c r="Q1957" i="1"/>
  <c r="Q241" i="1"/>
  <c r="Q428" i="1"/>
  <c r="Q1396" i="1"/>
  <c r="Q2576" i="1"/>
  <c r="Q347" i="1"/>
  <c r="Q913" i="1"/>
  <c r="Q2558" i="1"/>
  <c r="Q2971" i="1"/>
  <c r="Q692" i="1"/>
  <c r="Q1631" i="1"/>
  <c r="Q755" i="1"/>
  <c r="Q2044" i="1"/>
  <c r="Q1057" i="1"/>
  <c r="Q922" i="1"/>
  <c r="Q1015" i="1"/>
  <c r="Q2782" i="1"/>
  <c r="Q2350" i="1"/>
  <c r="Q2739" i="1"/>
  <c r="Q2924" i="1"/>
  <c r="Q962" i="1"/>
  <c r="Q1208" i="1"/>
  <c r="Q2536" i="1"/>
  <c r="Q2872" i="1"/>
  <c r="Q982" i="1"/>
  <c r="Q1898" i="1"/>
  <c r="Q1887" i="1"/>
  <c r="Q2216" i="1"/>
  <c r="Q2561" i="1"/>
  <c r="Q1807" i="1"/>
  <c r="Q2915" i="1"/>
  <c r="Q2334" i="1"/>
  <c r="Q2829" i="1"/>
  <c r="Q1103" i="1"/>
  <c r="Q423" i="1"/>
  <c r="Q1840" i="1"/>
  <c r="Q38" i="1"/>
  <c r="Q534" i="1"/>
  <c r="Q1359" i="1"/>
  <c r="Q1384" i="1"/>
  <c r="Q2742" i="1"/>
  <c r="Q1765" i="1"/>
  <c r="Q959" i="1"/>
  <c r="Q2663" i="1"/>
  <c r="Q109" i="1"/>
  <c r="Q2899" i="1"/>
  <c r="Q853" i="1"/>
  <c r="Q270" i="1"/>
  <c r="Q1570" i="1"/>
  <c r="Q1306" i="1"/>
  <c r="Q2653" i="1"/>
  <c r="Q323" i="1"/>
  <c r="Q1226" i="1"/>
  <c r="Q2818" i="1"/>
  <c r="Q2524" i="1"/>
  <c r="Q117" i="1"/>
  <c r="Q307" i="1"/>
  <c r="Q2192" i="1"/>
  <c r="Q1996" i="1"/>
  <c r="Q287" i="1"/>
  <c r="Q394" i="1"/>
  <c r="Q402" i="1"/>
  <c r="Q646" i="1"/>
  <c r="Q532" i="1"/>
  <c r="Q674" i="1"/>
  <c r="Q2892" i="1"/>
  <c r="Q1647" i="1"/>
  <c r="Q765" i="1"/>
  <c r="Q2424" i="1"/>
  <c r="Q1721" i="1"/>
  <c r="Q1185" i="1"/>
  <c r="Q1831" i="1"/>
  <c r="Q1271" i="1"/>
  <c r="Q2601" i="1"/>
  <c r="Q2345" i="1"/>
  <c r="Q955" i="1"/>
  <c r="Q815" i="1"/>
  <c r="Q53" i="1"/>
  <c r="Q531" i="1"/>
  <c r="Q2507" i="1"/>
  <c r="Q2344" i="1"/>
  <c r="Q630" i="1"/>
  <c r="Q311" i="1"/>
  <c r="Q2343" i="1"/>
  <c r="Q2916" i="1"/>
  <c r="Q931" i="1"/>
  <c r="Q1447" i="1"/>
  <c r="Q529" i="1"/>
  <c r="Q859" i="1"/>
  <c r="Q768" i="1"/>
  <c r="Q664" i="1"/>
  <c r="Q2476" i="1"/>
  <c r="Q2007" i="1"/>
  <c r="Q2522" i="1"/>
  <c r="Q2568" i="1"/>
  <c r="Q374" i="1"/>
  <c r="Q2467" i="1"/>
  <c r="Q88" i="1"/>
  <c r="Q2738" i="1"/>
  <c r="Q1858" i="1"/>
  <c r="Q1951" i="1"/>
  <c r="Q2526" i="1"/>
  <c r="Q1724" i="1"/>
  <c r="Q2972" i="1"/>
  <c r="Q2264" i="1"/>
  <c r="Q2886" i="1"/>
  <c r="Q2027" i="1"/>
  <c r="Q1759" i="1"/>
  <c r="Q592" i="1"/>
  <c r="Q1583" i="1"/>
  <c r="Q870" i="1"/>
  <c r="Q2346" i="1"/>
  <c r="Q1684" i="1"/>
  <c r="Q634" i="1"/>
  <c r="Q1230" i="1"/>
  <c r="Q40" i="1"/>
  <c r="Q969" i="1"/>
  <c r="Q499" i="1"/>
  <c r="Q764" i="1"/>
  <c r="Q797" i="1"/>
  <c r="Q2683" i="1"/>
  <c r="Q2347" i="1"/>
  <c r="Q653" i="1"/>
  <c r="Q583" i="1"/>
  <c r="Q657" i="1"/>
  <c r="Q429" i="1"/>
  <c r="Q2417" i="1"/>
  <c r="Q395" i="1"/>
  <c r="Q2129" i="1"/>
  <c r="Q2880" i="1"/>
  <c r="Q2958" i="1"/>
  <c r="Q472" i="1"/>
  <c r="Q1466" i="1"/>
  <c r="Q450" i="1"/>
  <c r="Q2572" i="1"/>
  <c r="Q854" i="1"/>
  <c r="Q2248" i="1"/>
  <c r="Q2777" i="1"/>
  <c r="Q15" i="1"/>
  <c r="Q2628" i="1"/>
  <c r="Q361" i="1"/>
  <c r="Q217" i="1"/>
  <c r="Q1762" i="1"/>
  <c r="Q2211" i="1"/>
  <c r="Q2891" i="1"/>
  <c r="Q627" i="1"/>
  <c r="Q2359" i="1"/>
  <c r="Q2382" i="1"/>
  <c r="Q2033" i="1"/>
  <c r="Q417" i="1"/>
  <c r="Q1362" i="1"/>
  <c r="Q632" i="1"/>
  <c r="Q2505" i="1"/>
  <c r="Q2562" i="1"/>
  <c r="Q2577" i="1"/>
  <c r="Q2809" i="1"/>
  <c r="Q320" i="1"/>
  <c r="Q831" i="1"/>
  <c r="Q586" i="1"/>
  <c r="Q3084" i="1"/>
  <c r="Q2122" i="1"/>
  <c r="Q355" i="1"/>
  <c r="Q544" i="1"/>
  <c r="Q1614" i="1"/>
  <c r="Q2878" i="1"/>
  <c r="Q2083" i="1"/>
  <c r="Q1880" i="1"/>
  <c r="Q151" i="1"/>
  <c r="Q124" i="1"/>
  <c r="Q602" i="1"/>
  <c r="Q1660" i="1"/>
  <c r="Q643" i="1"/>
  <c r="Q1427" i="1"/>
  <c r="Q2720" i="1"/>
  <c r="Q2406" i="1"/>
  <c r="Q1470" i="1"/>
  <c r="Q194" i="1"/>
  <c r="Q418" i="1"/>
  <c r="Q642" i="1"/>
  <c r="Q1623" i="1"/>
  <c r="Q2550" i="1"/>
  <c r="Q753" i="1"/>
  <c r="Q864" i="1"/>
  <c r="Q337" i="1"/>
  <c r="Q3002" i="1"/>
  <c r="Q23" i="1"/>
  <c r="Q730" i="1"/>
  <c r="Q138" i="1"/>
  <c r="Q50" i="1"/>
  <c r="Q384" i="1"/>
  <c r="Q2384" i="1"/>
  <c r="Q2401" i="1"/>
  <c r="Q1389" i="1"/>
  <c r="Q427" i="1"/>
  <c r="Q303" i="1"/>
  <c r="Q718" i="1"/>
  <c r="Q309" i="1"/>
  <c r="Q2390" i="1"/>
  <c r="Q671" i="1"/>
  <c r="Q1170" i="1"/>
  <c r="Q1352" i="1"/>
  <c r="Q1072" i="1"/>
  <c r="Q616" i="1"/>
  <c r="Q1483" i="1"/>
  <c r="Q1452" i="1"/>
  <c r="Q2535" i="1"/>
  <c r="Q2188" i="1"/>
  <c r="Q2370" i="1"/>
  <c r="Q933" i="1"/>
  <c r="Q1672" i="1"/>
  <c r="Q861" i="1"/>
  <c r="Q986" i="1"/>
  <c r="Q3071" i="1"/>
  <c r="Q175" i="1"/>
  <c r="Q1007" i="1"/>
  <c r="Q2049" i="1"/>
  <c r="Q676" i="1"/>
  <c r="Q1332" i="1"/>
  <c r="Q154" i="1"/>
  <c r="Q2034" i="1"/>
  <c r="Q2723" i="1"/>
  <c r="Q2339" i="1"/>
  <c r="Q3027" i="1"/>
  <c r="Q603" i="1"/>
  <c r="Q326" i="1"/>
  <c r="Q875" i="1"/>
  <c r="Q179" i="1"/>
  <c r="Q239" i="1"/>
  <c r="Q736" i="1"/>
  <c r="Q97" i="1"/>
  <c r="Q2860" i="1"/>
  <c r="Q2097" i="1"/>
  <c r="Q1106" i="1"/>
  <c r="Q2206" i="1"/>
  <c r="Q1885" i="1"/>
  <c r="Q2869" i="1"/>
  <c r="Q2700" i="1"/>
  <c r="Q2435" i="1"/>
  <c r="Q2013" i="1"/>
  <c r="Q1478" i="1"/>
  <c r="Q759" i="1"/>
  <c r="Q2280" i="1"/>
  <c r="Q536" i="1"/>
  <c r="Q1809" i="1"/>
  <c r="Q442" i="1"/>
  <c r="Q3016" i="1"/>
  <c r="Q1673" i="1"/>
  <c r="Q728" i="1"/>
  <c r="Q1038" i="1"/>
  <c r="Q1490" i="1"/>
  <c r="Q825" i="1"/>
  <c r="Q3009" i="1"/>
  <c r="Q1503" i="1"/>
  <c r="Q525" i="1"/>
  <c r="Q939" i="1"/>
  <c r="Q1804" i="1"/>
  <c r="Q796" i="1"/>
  <c r="Q1174" i="1"/>
  <c r="Q1609" i="1"/>
  <c r="Q2091" i="1"/>
  <c r="Q2516" i="1"/>
  <c r="Q3044" i="1"/>
  <c r="Q467" i="1"/>
  <c r="Q1365" i="1"/>
  <c r="Q1926" i="1"/>
  <c r="Q18" i="1"/>
  <c r="Q2969" i="1"/>
  <c r="Q3025" i="1"/>
  <c r="Q923" i="1"/>
  <c r="Q541" i="1"/>
  <c r="Q970" i="1"/>
  <c r="Q3045" i="1"/>
  <c r="Q26" i="1"/>
  <c r="Q1740" i="1"/>
  <c r="Q1085" i="1"/>
  <c r="Q944" i="1"/>
  <c r="Q254" i="1"/>
  <c r="Q2680" i="1"/>
  <c r="Q2284" i="1"/>
  <c r="Q1875" i="1"/>
  <c r="Q21" i="1"/>
  <c r="Q1108" i="1"/>
  <c r="Q188" i="1"/>
  <c r="Q436" i="1"/>
  <c r="Q13" i="1"/>
  <c r="Q3028" i="1"/>
  <c r="Q316" i="1"/>
  <c r="Q1035" i="1"/>
  <c r="Q1679" i="1"/>
  <c r="Q842" i="1"/>
  <c r="Q626" i="1"/>
  <c r="Q697" i="1"/>
  <c r="Q3018" i="1"/>
  <c r="Q2664" i="1"/>
  <c r="Q1286" i="1"/>
  <c r="Q1304" i="1"/>
  <c r="Q298" i="1"/>
  <c r="Q1063" i="1"/>
  <c r="Q291" i="1"/>
  <c r="Q560" i="1"/>
  <c r="Q41" i="1"/>
  <c r="Q795" i="1"/>
  <c r="Q3001" i="1"/>
  <c r="Q2746" i="1"/>
  <c r="Q131" i="1"/>
  <c r="Q1695" i="1"/>
  <c r="Q706" i="1"/>
  <c r="Q1345" i="1"/>
  <c r="Q724" i="1"/>
  <c r="Q123" i="1"/>
  <c r="Q1348" i="1"/>
  <c r="Q1021" i="1"/>
  <c r="Q2148" i="1"/>
  <c r="Q1300" i="1"/>
  <c r="Q2719" i="1"/>
  <c r="Q3029" i="1"/>
  <c r="Q3026" i="1"/>
  <c r="Q352" i="1"/>
  <c r="Q2266" i="1"/>
  <c r="Q2207" i="1"/>
  <c r="Q1624" i="1"/>
  <c r="Q2950" i="1"/>
  <c r="Q1212" i="1"/>
  <c r="Q2110" i="1"/>
  <c r="Q2776" i="1"/>
  <c r="Q2000" i="1"/>
  <c r="Q190" i="1"/>
  <c r="Q2666" i="1"/>
  <c r="Q1066" i="1"/>
  <c r="Q1018" i="1"/>
  <c r="Q1969" i="1"/>
  <c r="Q119" i="1"/>
  <c r="Q2532" i="1"/>
  <c r="Q1273" i="1"/>
  <c r="Q2067" i="1"/>
  <c r="Q1003" i="1"/>
  <c r="Q2985" i="1"/>
  <c r="Q134" i="1"/>
  <c r="Q478" i="1"/>
  <c r="Q2451" i="1"/>
  <c r="Q2200" i="1"/>
  <c r="Q942" i="1"/>
  <c r="Q1725" i="1"/>
  <c r="Q1727" i="1"/>
  <c r="Q1297" i="1"/>
  <c r="Q1948" i="1"/>
  <c r="Q2953" i="1"/>
  <c r="Q940" i="1"/>
  <c r="Q2340" i="1"/>
  <c r="Q1713" i="1"/>
  <c r="Q1530" i="1"/>
  <c r="Q1151" i="1"/>
  <c r="Q2414" i="1"/>
  <c r="Q2375" i="1"/>
  <c r="Q405" i="1"/>
  <c r="Q2594" i="1"/>
  <c r="Q1305" i="1"/>
  <c r="Q2294" i="1"/>
  <c r="Q1417" i="1"/>
  <c r="Q1090" i="1"/>
  <c r="Q1548" i="1"/>
  <c r="Q221" i="1"/>
  <c r="Q542" i="1"/>
  <c r="Q1105" i="1"/>
  <c r="Q191" i="1"/>
  <c r="Q1065" i="1"/>
  <c r="Q1237" i="1"/>
  <c r="Q1388" i="1"/>
  <c r="Q444" i="1"/>
  <c r="Q1748" i="1"/>
  <c r="Q408" i="1"/>
  <c r="Q892" i="1"/>
  <c r="Q793" i="1"/>
  <c r="Q2455" i="1"/>
  <c r="Q2006" i="1"/>
  <c r="Q1644" i="1"/>
  <c r="Q661" i="1"/>
  <c r="Q150" i="1"/>
  <c r="Q1074" i="1"/>
  <c r="Q3062" i="1"/>
  <c r="Q1577" i="1"/>
  <c r="Q1798" i="1"/>
  <c r="Q1953" i="1"/>
  <c r="Q1842" i="1"/>
  <c r="Q1527" i="1"/>
  <c r="Q2012" i="1"/>
  <c r="Q1441" i="1"/>
  <c r="Q972" i="1"/>
  <c r="Q398" i="1"/>
  <c r="Q1381" i="1"/>
  <c r="Q1026" i="1"/>
  <c r="Q2621" i="1"/>
  <c r="Q1602" i="1"/>
  <c r="Q1406" i="1"/>
  <c r="Q1425" i="1"/>
  <c r="Q1415" i="1"/>
  <c r="Q2648" i="1"/>
  <c r="Q99" i="1"/>
  <c r="Q2748" i="1"/>
  <c r="Q579" i="1"/>
  <c r="Q1940" i="1"/>
  <c r="Q1682" i="1"/>
  <c r="Q2064" i="1"/>
  <c r="Q2056" i="1"/>
  <c r="Q2464" i="1"/>
  <c r="Q2431" i="1"/>
  <c r="Q978" i="1"/>
  <c r="Q619" i="1"/>
  <c r="Q1150" i="1"/>
  <c r="Q2355" i="1"/>
  <c r="Q1892" i="1"/>
  <c r="Q666" i="1"/>
  <c r="Q1813" i="1"/>
  <c r="Q2285" i="1"/>
  <c r="Q622" i="1"/>
  <c r="Q1854" i="1"/>
  <c r="Q1598" i="1"/>
  <c r="Q372" i="1"/>
  <c r="Q2551" i="1"/>
  <c r="Q1317" i="1"/>
  <c r="Q2793" i="1"/>
  <c r="Q2694" i="1"/>
  <c r="Q1795" i="1"/>
  <c r="Q2184" i="1"/>
  <c r="Q1806" i="1"/>
  <c r="Q2934" i="1"/>
  <c r="Q2069" i="1"/>
  <c r="Q2863" i="1"/>
  <c r="Q1994" i="1"/>
  <c r="Q3023" i="1"/>
  <c r="Q3006" i="1"/>
  <c r="Q209" i="1"/>
  <c r="Q2070" i="1"/>
  <c r="Q2631" i="1"/>
  <c r="Q758" i="1"/>
  <c r="Q1471" i="1"/>
  <c r="Q2080" i="1"/>
  <c r="Q640" i="1"/>
  <c r="Q1250" i="1"/>
  <c r="Q672" i="1"/>
  <c r="Q2512" i="1"/>
  <c r="Q1465" i="1"/>
  <c r="Q1956" i="1"/>
  <c r="Q1294" i="1"/>
  <c r="Q1009" i="1"/>
  <c r="Q2822" i="1"/>
  <c r="Q1024" i="1"/>
  <c r="Q2557" i="1"/>
  <c r="Q3056" i="1"/>
  <c r="Q2845" i="1"/>
  <c r="Q2945" i="1"/>
  <c r="Q2393" i="1"/>
  <c r="Q578" i="1"/>
  <c r="Q2710" i="1"/>
  <c r="Q1894" i="1"/>
  <c r="Q1827" i="1"/>
  <c r="Q2342" i="1"/>
  <c r="Q2768" i="1"/>
  <c r="Q990" i="1"/>
  <c r="Q1514" i="1"/>
  <c r="Q78" i="1"/>
  <c r="Q690" i="1"/>
  <c r="Q1859" i="1"/>
  <c r="Q769" i="1"/>
  <c r="Q341" i="1"/>
  <c r="Q1370" i="1"/>
  <c r="Q2458" i="1"/>
  <c r="Q1045" i="1"/>
  <c r="Q909" i="1"/>
  <c r="Q851" i="1"/>
  <c r="Q486" i="1"/>
  <c r="Q3024" i="1"/>
  <c r="Q1866" i="1"/>
  <c r="Q809" i="1"/>
  <c r="Q2480" i="1"/>
  <c r="Q2674" i="1"/>
  <c r="Q1985" i="1"/>
  <c r="Q2275" i="1"/>
  <c r="Q3074" i="1"/>
  <c r="Q1012" i="1"/>
  <c r="Q2172" i="1"/>
  <c r="Q54" i="1"/>
  <c r="Q1700" i="1"/>
  <c r="Q1715" i="1"/>
  <c r="Q1275" i="1"/>
  <c r="Q2814" i="1"/>
  <c r="Q319" i="1"/>
  <c r="Q490" i="1"/>
  <c r="Q2604" i="1"/>
  <c r="Q295" i="1"/>
  <c r="Q1097" i="1"/>
  <c r="Q1473" i="1"/>
  <c r="Q1258" i="1"/>
  <c r="Q2462" i="1"/>
  <c r="Q2420" i="1"/>
  <c r="Q2514" i="1"/>
  <c r="Q87" i="1"/>
  <c r="Q700" i="1"/>
  <c r="Q2737" i="1"/>
  <c r="Q1487" i="1"/>
  <c r="Q2395" i="1"/>
  <c r="Q183" i="1"/>
  <c r="Q991" i="1"/>
  <c r="Q2043" i="1"/>
  <c r="Q1246" i="1"/>
  <c r="Q439" i="1"/>
  <c r="Q1166" i="1"/>
  <c r="Q623" i="1"/>
  <c r="Q2831" i="1"/>
  <c r="Q3055" i="1"/>
  <c r="Q510" i="1"/>
  <c r="Q988" i="1"/>
  <c r="Q3083" i="1"/>
  <c r="Q2272" i="1"/>
  <c r="Q2389" i="1"/>
  <c r="Q1363" i="1"/>
  <c r="Q249" i="1"/>
  <c r="Q2466" i="1"/>
  <c r="Q1276" i="1"/>
  <c r="Q1782" i="1"/>
  <c r="Q1802" i="1"/>
  <c r="Q1153" i="1"/>
  <c r="Q2837" i="1"/>
  <c r="Q411" i="1"/>
  <c r="Q2267" i="1"/>
  <c r="Q1331" i="1"/>
  <c r="Q2981" i="1"/>
  <c r="Q1176" i="1"/>
  <c r="Q832" i="1"/>
  <c r="Q2104" i="1"/>
  <c r="Q2657" i="1"/>
  <c r="Q32" i="1"/>
  <c r="Q1223" i="1"/>
  <c r="Q268" i="1"/>
  <c r="Q2412" i="1"/>
  <c r="Q2126" i="1"/>
  <c r="Q2310" i="1"/>
  <c r="Q3051" i="1"/>
  <c r="Q1915" i="1"/>
  <c r="Q3035" i="1"/>
  <c r="Q2022" i="1"/>
  <c r="Q3092" i="1"/>
  <c r="Q2250" i="1"/>
  <c r="Q2128" i="1"/>
  <c r="Q3039" i="1"/>
  <c r="Q1354" i="1"/>
  <c r="Q2317" i="1"/>
  <c r="Q1766" i="1"/>
  <c r="Q2252" i="1"/>
  <c r="Q1266" i="1"/>
  <c r="Q1714" i="1"/>
  <c r="Q1534" i="1"/>
  <c r="Q1194" i="1"/>
  <c r="Q995" i="1"/>
  <c r="Q92" i="1"/>
  <c r="Q980" i="1"/>
  <c r="Q1542" i="1"/>
  <c r="Q2651" i="1"/>
  <c r="Q1853" i="1"/>
  <c r="Q1318" i="1"/>
  <c r="Q2834" i="1"/>
  <c r="Q780" i="1"/>
  <c r="Q489" i="1"/>
  <c r="Q1094" i="1"/>
  <c r="Q2475" i="1"/>
  <c r="Q2259" i="1"/>
  <c r="Q1481" i="1"/>
  <c r="Q2327" i="1"/>
  <c r="Q963" i="1"/>
  <c r="Q1837" i="1"/>
  <c r="Q2538" i="1"/>
  <c r="Q1402" i="1"/>
  <c r="Q1229" i="1"/>
  <c r="Q1541" i="1"/>
  <c r="Q2214" i="1"/>
  <c r="Q2005" i="1"/>
  <c r="Q2779" i="1"/>
  <c r="Q1430" i="1"/>
  <c r="Q1909" i="1"/>
  <c r="Q1556" i="1"/>
  <c r="Q2751" i="1"/>
  <c r="Q2828" i="1"/>
  <c r="Q2901" i="1"/>
  <c r="Q1590" i="1"/>
  <c r="Q1523" i="1"/>
  <c r="Q1980" i="1"/>
  <c r="Q3067" i="1"/>
  <c r="Q524" i="1"/>
  <c r="Q1525" i="1"/>
  <c r="Q1508" i="1"/>
  <c r="Q2241" i="1"/>
  <c r="Q1347" i="1"/>
  <c r="Q1484" i="1"/>
  <c r="Q1646" i="1"/>
  <c r="Q1851" i="1"/>
  <c r="Q1855" i="1"/>
  <c r="Q1901" i="1"/>
  <c r="Q1819" i="1"/>
  <c r="Q2922" i="1"/>
  <c r="Q275" i="1"/>
  <c r="Q957" i="1"/>
  <c r="Q2658" i="1"/>
  <c r="Q1091" i="1"/>
  <c r="Q1929" i="1"/>
  <c r="Q1735" i="1"/>
  <c r="Q731" i="1"/>
  <c r="Q2659" i="1"/>
  <c r="Q1264" i="1"/>
  <c r="Q2074" i="1"/>
  <c r="Q382" i="1"/>
  <c r="Q1710" i="1"/>
  <c r="Q897" i="1"/>
  <c r="Q570" i="1"/>
  <c r="Q983" i="1"/>
  <c r="Q2329" i="1"/>
  <c r="Q1315" i="1"/>
  <c r="Q686" i="1"/>
  <c r="Q1399" i="1"/>
  <c r="Q3038" i="1"/>
  <c r="Q25" i="1"/>
  <c r="Q1636" i="1"/>
  <c r="Q2162" i="1"/>
  <c r="Q680" i="1"/>
  <c r="Q1178" i="1"/>
  <c r="Q2383" i="1"/>
  <c r="Q60" i="1"/>
  <c r="Q1881" i="1"/>
  <c r="Q747" i="1"/>
  <c r="Q2" i="1"/>
  <c r="Q2031" i="1"/>
  <c r="Q1922" i="1"/>
  <c r="Q1383" i="1"/>
  <c r="Q2682" i="1"/>
  <c r="Q2697" i="1"/>
  <c r="Q2236" i="1"/>
  <c r="Q219" i="1"/>
  <c r="Q2230" i="1"/>
  <c r="Q1711" i="1"/>
  <c r="Q2944" i="1"/>
  <c r="Q1625" i="1"/>
  <c r="Q1502" i="1"/>
  <c r="Q2855" i="1"/>
  <c r="Q1629" i="1"/>
  <c r="Q2865" i="1"/>
  <c r="Q1209" i="1"/>
  <c r="Q1495" i="1"/>
  <c r="Q1112" i="1"/>
  <c r="Q1741" i="1"/>
  <c r="Q2028" i="1"/>
  <c r="Q1575" i="1"/>
  <c r="Q321" i="1"/>
  <c r="Q2840" i="1"/>
  <c r="Q3030" i="1"/>
  <c r="Q2662" i="1"/>
  <c r="Q589" i="1"/>
  <c r="Q2363" i="1"/>
  <c r="Q2900" i="1"/>
  <c r="Q1316" i="1"/>
  <c r="Q1084" i="1"/>
  <c r="Q2799" i="1"/>
  <c r="Q2722" i="1"/>
  <c r="Q1543" i="1"/>
  <c r="Q318" i="1"/>
  <c r="Q2315" i="1"/>
  <c r="Q2149" i="1"/>
  <c r="Q1158" i="1"/>
  <c r="Q1506" i="1"/>
  <c r="Q1027" i="1"/>
  <c r="Q966" i="1"/>
  <c r="Q2001" i="1"/>
  <c r="Q388" i="1"/>
  <c r="Q2386" i="1"/>
  <c r="Q1564" i="1"/>
  <c r="Q633" i="1"/>
  <c r="Q934" i="1"/>
  <c r="Q591" i="1"/>
  <c r="Q1521" i="1"/>
  <c r="Q1504" i="1"/>
  <c r="Q1949" i="1"/>
  <c r="Q2138" i="1"/>
  <c r="Q1791" i="1"/>
  <c r="Q2378" i="1"/>
  <c r="Q521" i="1"/>
  <c r="Q1531" i="1"/>
  <c r="Q2185" i="1"/>
  <c r="Q1122" i="1"/>
  <c r="Q1123" i="1"/>
  <c r="Q904" i="1"/>
  <c r="Q2826" i="1"/>
  <c r="Q2846" i="1"/>
  <c r="Q2521" i="1"/>
  <c r="Q2794" i="1"/>
  <c r="Q226" i="1"/>
  <c r="Q1628" i="1"/>
  <c r="Q2244" i="1"/>
  <c r="Q698" i="1"/>
  <c r="Q745" i="1"/>
  <c r="Q2908" i="1"/>
  <c r="Q734" i="1"/>
  <c r="Q2189" i="1"/>
  <c r="Q1822" i="1"/>
  <c r="Q1828" i="1"/>
  <c r="Q2042" i="1"/>
  <c r="Q1442" i="1"/>
  <c r="Q2591" i="1"/>
  <c r="Q1016" i="1"/>
  <c r="Q2021" i="1"/>
  <c r="Q654" i="1"/>
  <c r="Q1825" i="1"/>
  <c r="Q1202" i="1"/>
  <c r="Q905" i="1"/>
  <c r="Q1599" i="1"/>
  <c r="Q501" i="1"/>
  <c r="Q2652" i="1"/>
  <c r="Q2762" i="1"/>
  <c r="Q2936" i="1"/>
  <c r="Q2304" i="1"/>
  <c r="Q803" i="1"/>
  <c r="Q2290" i="1"/>
  <c r="Q1227" i="1"/>
  <c r="Q1959" i="1"/>
  <c r="Q1588" i="1"/>
  <c r="Q879" i="1"/>
  <c r="Q2209" i="1"/>
  <c r="Q1418" i="1"/>
  <c r="Q1750" i="1"/>
  <c r="Q1120" i="1"/>
  <c r="Q2518" i="1"/>
  <c r="Q1147" i="1"/>
  <c r="Q2918" i="1"/>
  <c r="Q1499" i="1"/>
  <c r="Q2336" i="1"/>
  <c r="Q1480" i="1"/>
  <c r="Q2174" i="1"/>
  <c r="Q1965" i="1"/>
  <c r="Q2338" i="1"/>
  <c r="Q2850" i="1"/>
  <c r="Q449" i="1"/>
  <c r="Q2888" i="1"/>
  <c r="Q2273" i="1"/>
  <c r="Q1745" i="1"/>
  <c r="Q635" i="1"/>
  <c r="Q2283" i="1"/>
  <c r="Q2088" i="1"/>
  <c r="Q108" i="1"/>
  <c r="Q2707" i="1"/>
  <c r="Q1353" i="1"/>
  <c r="Q1205" i="1"/>
  <c r="Q455" i="1"/>
  <c r="Q2770" i="1"/>
  <c r="Q2847" i="1"/>
  <c r="Q1307" i="1"/>
  <c r="Q3037" i="1"/>
  <c r="Q1092" i="1"/>
  <c r="Q1289" i="1"/>
  <c r="Q2136" i="1"/>
  <c r="Q2111" i="1"/>
  <c r="Q351" i="1"/>
  <c r="Q1071" i="1"/>
  <c r="Q1479" i="1"/>
  <c r="Q511" i="1"/>
  <c r="Q385" i="1"/>
  <c r="Q1864" i="1"/>
  <c r="Q139" i="1"/>
  <c r="Q1431" i="1"/>
  <c r="Q2268" i="1"/>
  <c r="Q715" i="1"/>
  <c r="Q2607" i="1"/>
  <c r="Q1491" i="1"/>
  <c r="Q1627" i="1"/>
  <c r="Q2199" i="1"/>
  <c r="Q2717" i="1"/>
  <c r="Q1058" i="1"/>
  <c r="Q1689" i="1"/>
  <c r="Q1783" i="1"/>
  <c r="Q2973" i="1"/>
  <c r="Q45" i="1"/>
  <c r="Q430" i="1"/>
  <c r="Q840" i="1"/>
  <c r="Q2282" i="1"/>
  <c r="Q848" i="1"/>
  <c r="Q720" i="1"/>
  <c r="Q1579" i="1"/>
  <c r="Q2019" i="1"/>
  <c r="Q2603" i="1"/>
  <c r="Q1964" i="1"/>
  <c r="Q2335" i="1"/>
  <c r="Q915" i="1"/>
  <c r="Q741" i="1"/>
  <c r="Q1327" i="1"/>
  <c r="Q1191" i="1"/>
  <c r="Q1142" i="1"/>
  <c r="Q1603" i="1"/>
  <c r="Q727" i="1"/>
  <c r="Q1987" i="1"/>
  <c r="Q1338" i="1"/>
  <c r="Q77" i="1"/>
  <c r="Q280" i="1"/>
  <c r="Q1642" i="1"/>
  <c r="Q1410" i="1"/>
  <c r="Q2324" i="1"/>
  <c r="Q2135" i="1"/>
  <c r="Q1637" i="1"/>
  <c r="Q1648" i="1"/>
  <c r="Q2291" i="1"/>
  <c r="Q1267" i="1"/>
  <c r="Q2233" i="1"/>
  <c r="Q960" i="1"/>
  <c r="Q211" i="1"/>
  <c r="Q3077" i="1"/>
  <c r="Q2797" i="1"/>
  <c r="Q2698" i="1"/>
  <c r="Q1507" i="1"/>
  <c r="Q1429" i="1"/>
  <c r="Q2443" i="1"/>
  <c r="Q2708" i="1"/>
  <c r="Q1860" i="1"/>
  <c r="Q1164" i="1"/>
  <c r="Q250" i="1"/>
  <c r="Q1891" i="1"/>
  <c r="Q2256" i="1"/>
  <c r="Q1621" i="1"/>
  <c r="Q224" i="1"/>
  <c r="Q163" i="1"/>
  <c r="Q1356" i="1"/>
  <c r="Q1407" i="1"/>
  <c r="Q2867" i="1"/>
  <c r="Q2743" i="1"/>
  <c r="Q2036" i="1"/>
  <c r="Q2143" i="1"/>
  <c r="Q2823" i="1"/>
  <c r="Q1248" i="1"/>
  <c r="Q598" i="1"/>
  <c r="Q903" i="1"/>
  <c r="Q2123" i="1"/>
  <c r="Q2496" i="1"/>
  <c r="Q2481" i="1"/>
  <c r="Q2037" i="1"/>
  <c r="Q3059" i="1"/>
  <c r="Q551" i="1"/>
  <c r="Q2312" i="1"/>
  <c r="Q43" i="1"/>
  <c r="Q2542" i="1"/>
  <c r="Q1366" i="1"/>
  <c r="Q1796" i="1"/>
  <c r="Q1905" i="1"/>
  <c r="Q1131" i="1"/>
  <c r="Q1886" i="1"/>
  <c r="Q2127" i="1"/>
  <c r="Q1836" i="1"/>
  <c r="Q2741" i="1"/>
  <c r="Q1061" i="1"/>
  <c r="Q2087" i="1"/>
  <c r="Q974" i="1"/>
  <c r="Q1844" i="1"/>
  <c r="Q2065" i="1"/>
  <c r="Q2626" i="1"/>
  <c r="Q1931" i="1"/>
  <c r="Q2394" i="1"/>
  <c r="Q2731" i="1"/>
  <c r="Q781" i="1"/>
  <c r="Q1118" i="1"/>
  <c r="Q2825" i="1"/>
  <c r="Q2319" i="1"/>
  <c r="Q707" i="1"/>
  <c r="Q1923" i="1"/>
  <c r="Q1125" i="1"/>
  <c r="Q2543" i="1"/>
  <c r="Q1533" i="1"/>
  <c r="Q2409" i="1"/>
  <c r="Q2941" i="1"/>
  <c r="Q339" i="1"/>
  <c r="Q2140" i="1"/>
  <c r="Q1729" i="1"/>
  <c r="Q2203" i="1"/>
  <c r="Q883" i="1"/>
  <c r="Q2611" i="1"/>
  <c r="Q3046" i="1"/>
  <c r="Q845" i="1"/>
  <c r="Q2376" i="1"/>
  <c r="Q2575" i="1"/>
  <c r="Q605" i="1"/>
  <c r="Q1738" i="1"/>
  <c r="Q2465" i="1"/>
  <c r="Q2830" i="1"/>
  <c r="Q1618" i="1"/>
  <c r="Q1022" i="1"/>
  <c r="Q216" i="1"/>
  <c r="Q1161" i="1"/>
  <c r="Q1222" i="1"/>
  <c r="Q3089" i="1"/>
  <c r="Q1069" i="1"/>
  <c r="Q137" i="1"/>
  <c r="Q1726" i="1"/>
  <c r="Q2225" i="1"/>
  <c r="Q1872" i="1"/>
  <c r="Q12" i="1"/>
  <c r="Q830" i="1"/>
  <c r="Q484" i="1"/>
  <c r="Q691" i="1"/>
  <c r="Q2998" i="1"/>
  <c r="Q1004" i="1"/>
  <c r="Q574" i="1"/>
  <c r="Q2173" i="1"/>
  <c r="Q84" i="1"/>
  <c r="Q1999" i="1"/>
  <c r="Q2078" i="1"/>
  <c r="Q2077" i="1"/>
  <c r="Q2874" i="1"/>
  <c r="Q231" i="1"/>
  <c r="Q1794" i="1"/>
  <c r="Q2617" i="1"/>
  <c r="Q1020" i="1"/>
  <c r="Q2446" i="1"/>
  <c r="Q2582" i="1"/>
  <c r="Q604" i="1"/>
  <c r="Q1414" i="1"/>
  <c r="Q2848" i="1"/>
  <c r="Q482" i="1"/>
  <c r="Q1622" i="1"/>
  <c r="Q2478" i="1"/>
  <c r="Q738" i="1"/>
  <c r="Q2441" i="1"/>
  <c r="Q1896" i="1"/>
  <c r="Q2802" i="1"/>
  <c r="Q2311" i="1"/>
  <c r="Q782" i="1"/>
  <c r="Q168" i="1"/>
  <c r="Q1829" i="1"/>
  <c r="Q1041" i="1"/>
  <c r="Q2377" i="1"/>
  <c r="Q496" i="1"/>
  <c r="Q2210" i="1"/>
  <c r="Q2534" i="1"/>
  <c r="Q2220" i="1"/>
  <c r="Q2816" i="1"/>
  <c r="Q2239" i="1"/>
  <c r="Q581" i="1"/>
  <c r="Q2504" i="1"/>
  <c r="Q2177" i="1"/>
  <c r="Q2917" i="1"/>
  <c r="Q514" i="1"/>
  <c r="Q1870" i="1"/>
  <c r="Q766" i="1"/>
  <c r="Q2906" i="1"/>
  <c r="Q2640" i="1"/>
  <c r="Q2787" i="1"/>
  <c r="Q2483" i="1"/>
  <c r="Q1830" i="1"/>
  <c r="Q2605" i="1"/>
  <c r="Q2506" i="1"/>
  <c r="Q1616" i="1"/>
  <c r="Q1801" i="1"/>
  <c r="Q1717" i="1"/>
  <c r="Q106" i="1"/>
  <c r="Q984" i="1"/>
  <c r="Q1592" i="1"/>
  <c r="Q3094" i="1"/>
  <c r="Q2875" i="1"/>
  <c r="Q744" i="1"/>
  <c r="Q1589" i="1"/>
  <c r="Q2602" i="1"/>
  <c r="Q748" i="1"/>
  <c r="Q3014" i="1"/>
  <c r="Q2410" i="1"/>
  <c r="Q717" i="1"/>
  <c r="Q822" i="1"/>
  <c r="Q1554" i="1"/>
  <c r="Q2367" i="1"/>
  <c r="Q1155" i="1"/>
  <c r="Q1464" i="1"/>
  <c r="Q136" i="1"/>
  <c r="Q95" i="1"/>
  <c r="Q2699" i="1"/>
  <c r="Q2079" i="1"/>
  <c r="Q1810" i="1"/>
  <c r="Q456" i="1"/>
  <c r="Q2452" i="1"/>
  <c r="Q67" i="1"/>
  <c r="Q2765" i="1"/>
  <c r="Q2583" i="1"/>
  <c r="Q1788" i="1"/>
  <c r="Q238" i="1"/>
  <c r="Q1882" i="1"/>
  <c r="Q2326" i="1"/>
  <c r="Q776" i="1"/>
  <c r="Q58" i="1"/>
  <c r="Q1053" i="1"/>
  <c r="Q2979" i="1"/>
  <c r="Q2904" i="1"/>
  <c r="Q399" i="1"/>
  <c r="Q2672" i="1"/>
  <c r="Q2549" i="1"/>
  <c r="Q159" i="1"/>
  <c r="Q273" i="1"/>
  <c r="Q1083" i="1"/>
  <c r="Q2687" i="1"/>
  <c r="Q601" i="1"/>
  <c r="Q2681" i="1"/>
  <c r="Q805" i="1"/>
  <c r="Q165" i="1"/>
  <c r="Q2357" i="1"/>
  <c r="Q999" i="1"/>
  <c r="Q390" i="1"/>
  <c r="Q1201" i="1"/>
  <c r="Q515" i="1"/>
  <c r="Q996" i="1"/>
  <c r="Q1137" i="1"/>
  <c r="Q479" i="1"/>
  <c r="P2738" i="1" l="1"/>
  <c r="P2482" i="1"/>
  <c r="P2930" i="1"/>
  <c r="P2802" i="1"/>
  <c r="P2674" i="1"/>
  <c r="P2290" i="1"/>
  <c r="P2866" i="1"/>
  <c r="P2610" i="1"/>
  <c r="P2546" i="1"/>
  <c r="P2418" i="1"/>
  <c r="P2354" i="1"/>
  <c r="P530" i="1"/>
  <c r="P3053" i="1"/>
  <c r="P2989" i="1"/>
  <c r="P2057" i="1"/>
  <c r="P1801" i="1"/>
  <c r="P1545" i="1"/>
  <c r="P1289" i="1"/>
  <c r="P945" i="1"/>
  <c r="P3069" i="1"/>
  <c r="P3037" i="1"/>
  <c r="P1993" i="1"/>
  <c r="P1929" i="1"/>
  <c r="P1417" i="1"/>
  <c r="P2931" i="1"/>
  <c r="P2899" i="1"/>
  <c r="P2867" i="1"/>
  <c r="P2835" i="1"/>
  <c r="P2803" i="1"/>
  <c r="P2771" i="1"/>
  <c r="P2739" i="1"/>
  <c r="P2707" i="1"/>
  <c r="P2675" i="1"/>
  <c r="P2643" i="1"/>
  <c r="P2611" i="1"/>
  <c r="P2579" i="1"/>
  <c r="P2547" i="1"/>
  <c r="P2515" i="1"/>
  <c r="P2483" i="1"/>
  <c r="P2451" i="1"/>
  <c r="P2419" i="1"/>
  <c r="P2387" i="1"/>
  <c r="P2355" i="1"/>
  <c r="P2323" i="1"/>
  <c r="P2291" i="1"/>
  <c r="P3005" i="1"/>
  <c r="P2957" i="1"/>
  <c r="P2249" i="1"/>
  <c r="P2185" i="1"/>
  <c r="P2121" i="1"/>
  <c r="P1865" i="1"/>
  <c r="P1737" i="1"/>
  <c r="P1481" i="1"/>
  <c r="P1353" i="1"/>
  <c r="P2898" i="1"/>
  <c r="P2834" i="1"/>
  <c r="P2770" i="1"/>
  <c r="P2706" i="1"/>
  <c r="P2642" i="1"/>
  <c r="P2578" i="1"/>
  <c r="P2514" i="1"/>
  <c r="P2450" i="1"/>
  <c r="P2386" i="1"/>
  <c r="P2322" i="1"/>
  <c r="P1206" i="1"/>
  <c r="P1078" i="1"/>
  <c r="P778" i="1"/>
  <c r="P774" i="1"/>
  <c r="P3085" i="1"/>
  <c r="P3021" i="1"/>
  <c r="P2973" i="1"/>
  <c r="P1673" i="1"/>
  <c r="P1609" i="1"/>
  <c r="P949" i="1"/>
  <c r="P537" i="1"/>
  <c r="P3092" i="1"/>
  <c r="P3044" i="1"/>
  <c r="P2056" i="1"/>
  <c r="P1928" i="1"/>
  <c r="P1864" i="1"/>
  <c r="P1768" i="1"/>
  <c r="P1704" i="1"/>
  <c r="P1672" i="1"/>
  <c r="P1608" i="1"/>
  <c r="P1576" i="1"/>
  <c r="P1512" i="1"/>
  <c r="P1352" i="1"/>
  <c r="P1256" i="1"/>
  <c r="P860" i="1"/>
  <c r="P2947" i="1"/>
  <c r="P2915" i="1"/>
  <c r="P2883" i="1"/>
  <c r="P2851" i="1"/>
  <c r="P2819" i="1"/>
  <c r="P2787" i="1"/>
  <c r="P2755" i="1"/>
  <c r="P2723" i="1"/>
  <c r="P2691" i="1"/>
  <c r="P2659" i="1"/>
  <c r="P2627" i="1"/>
  <c r="P2595" i="1"/>
  <c r="P2563" i="1"/>
  <c r="P2531" i="1"/>
  <c r="P2499" i="1"/>
  <c r="P2467" i="1"/>
  <c r="P2435" i="1"/>
  <c r="P2403" i="1"/>
  <c r="P2371" i="1"/>
  <c r="P2339" i="1"/>
  <c r="P2307" i="1"/>
  <c r="P2275" i="1"/>
  <c r="P3084" i="1"/>
  <c r="P3076" i="1"/>
  <c r="P3068" i="1"/>
  <c r="P3060" i="1"/>
  <c r="P3052" i="1"/>
  <c r="P3036" i="1"/>
  <c r="P3028" i="1"/>
  <c r="P3020" i="1"/>
  <c r="P3012" i="1"/>
  <c r="P3004" i="1"/>
  <c r="P2996" i="1"/>
  <c r="P2988" i="1"/>
  <c r="P2980" i="1"/>
  <c r="P2972" i="1"/>
  <c r="P2964" i="1"/>
  <c r="P2956" i="1"/>
  <c r="P2576" i="1"/>
  <c r="P2248" i="1"/>
  <c r="P2216" i="1"/>
  <c r="P2184" i="1"/>
  <c r="P2152" i="1"/>
  <c r="P2120" i="1"/>
  <c r="P2088" i="1"/>
  <c r="P2024" i="1"/>
  <c r="P1992" i="1"/>
  <c r="P1960" i="1"/>
  <c r="P1896" i="1"/>
  <c r="P1832" i="1"/>
  <c r="P1800" i="1"/>
  <c r="P1736" i="1"/>
  <c r="P1640" i="1"/>
  <c r="P1544" i="1"/>
  <c r="P1480" i="1"/>
  <c r="P1448" i="1"/>
  <c r="P1416" i="1"/>
  <c r="P1384" i="1"/>
  <c r="P1320" i="1"/>
  <c r="P1288" i="1"/>
  <c r="P864" i="1"/>
  <c r="P360" i="1"/>
  <c r="P24" i="1"/>
  <c r="P4" i="1"/>
  <c r="P3093" i="1"/>
  <c r="P3077" i="1"/>
  <c r="P3061" i="1"/>
  <c r="P3045" i="1"/>
  <c r="P3029" i="1"/>
  <c r="P3013" i="1"/>
  <c r="P2997" i="1"/>
  <c r="P2981" i="1"/>
  <c r="P2965" i="1"/>
  <c r="P2938" i="1"/>
  <c r="P2922" i="1"/>
  <c r="P2906" i="1"/>
  <c r="P2890" i="1"/>
  <c r="P2874" i="1"/>
  <c r="P2858" i="1"/>
  <c r="P2842" i="1"/>
  <c r="P2826" i="1"/>
  <c r="P2810" i="1"/>
  <c r="P2794" i="1"/>
  <c r="P2778" i="1"/>
  <c r="P2762" i="1"/>
  <c r="P2746" i="1"/>
  <c r="P2730" i="1"/>
  <c r="P2714" i="1"/>
  <c r="P2698" i="1"/>
  <c r="P2682" i="1"/>
  <c r="P2666" i="1"/>
  <c r="P2650" i="1"/>
  <c r="P2634" i="1"/>
  <c r="P2618" i="1"/>
  <c r="P2602" i="1"/>
  <c r="P2586" i="1"/>
  <c r="P2570" i="1"/>
  <c r="P2554" i="1"/>
  <c r="P2538" i="1"/>
  <c r="P2522" i="1"/>
  <c r="P2506" i="1"/>
  <c r="P2490" i="1"/>
  <c r="P2474" i="1"/>
  <c r="P2458" i="1"/>
  <c r="P2442" i="1"/>
  <c r="P2426" i="1"/>
  <c r="P2410" i="1"/>
  <c r="P2394" i="1"/>
  <c r="P2378" i="1"/>
  <c r="P2362" i="1"/>
  <c r="P2346" i="1"/>
  <c r="P2330" i="1"/>
  <c r="P2314" i="1"/>
  <c r="P2298" i="1"/>
  <c r="P2282" i="1"/>
  <c r="P3096" i="1"/>
  <c r="P3088" i="1"/>
  <c r="P3080" i="1"/>
  <c r="P3072" i="1"/>
  <c r="P3064" i="1"/>
  <c r="P3056" i="1"/>
  <c r="P3048" i="1"/>
  <c r="P3040" i="1"/>
  <c r="P3032" i="1"/>
  <c r="P3024" i="1"/>
  <c r="P3016" i="1"/>
  <c r="P3008" i="1"/>
  <c r="P3000" i="1"/>
  <c r="P2992" i="1"/>
  <c r="P2984" i="1"/>
  <c r="P2976" i="1"/>
  <c r="P2968" i="1"/>
  <c r="P2960" i="1"/>
  <c r="P2952" i="1"/>
  <c r="P2948" i="1"/>
  <c r="P2944" i="1"/>
  <c r="P2940" i="1"/>
  <c r="P2936" i="1"/>
  <c r="P2932" i="1"/>
  <c r="P2928" i="1"/>
  <c r="P2924" i="1"/>
  <c r="P2920" i="1"/>
  <c r="P2916" i="1"/>
  <c r="P2912" i="1"/>
  <c r="P2908" i="1"/>
  <c r="P2904" i="1"/>
  <c r="P2900" i="1"/>
  <c r="P2896" i="1"/>
  <c r="P2892" i="1"/>
  <c r="P2888" i="1"/>
  <c r="P2884" i="1"/>
  <c r="P2880" i="1"/>
  <c r="P2876" i="1"/>
  <c r="P2872" i="1"/>
  <c r="P2868" i="1"/>
  <c r="P2864" i="1"/>
  <c r="P2860" i="1"/>
  <c r="P2856" i="1"/>
  <c r="P2852" i="1"/>
  <c r="P2848" i="1"/>
  <c r="P2844" i="1"/>
  <c r="P2840" i="1"/>
  <c r="P2836" i="1"/>
  <c r="P2832" i="1"/>
  <c r="P2828" i="1"/>
  <c r="P2824" i="1"/>
  <c r="P2820" i="1"/>
  <c r="P2816" i="1"/>
  <c r="P2812" i="1"/>
  <c r="P2808" i="1"/>
  <c r="P2804" i="1"/>
  <c r="P2800" i="1"/>
  <c r="P2796" i="1"/>
  <c r="P2792" i="1"/>
  <c r="P2788" i="1"/>
  <c r="P2784" i="1"/>
  <c r="P2780" i="1"/>
  <c r="P2776" i="1"/>
  <c r="P2772" i="1"/>
  <c r="P2768" i="1"/>
  <c r="P2764" i="1"/>
  <c r="P2760" i="1"/>
  <c r="P2756" i="1"/>
  <c r="P2752" i="1"/>
  <c r="P2748" i="1"/>
  <c r="P2744" i="1"/>
  <c r="P2740" i="1"/>
  <c r="P2736" i="1"/>
  <c r="P2732" i="1"/>
  <c r="P2728" i="1"/>
  <c r="P2724" i="1"/>
  <c r="P2720" i="1"/>
  <c r="P2716" i="1"/>
  <c r="P2712" i="1"/>
  <c r="P2708" i="1"/>
  <c r="P2704" i="1"/>
  <c r="P2700" i="1"/>
  <c r="P2696" i="1"/>
  <c r="P2692" i="1"/>
  <c r="P2688" i="1"/>
  <c r="P2684" i="1"/>
  <c r="P2680" i="1"/>
  <c r="P2676" i="1"/>
  <c r="P2672" i="1"/>
  <c r="P2668" i="1"/>
  <c r="P2664" i="1"/>
  <c r="P2660" i="1"/>
  <c r="P2656" i="1"/>
  <c r="P2652" i="1"/>
  <c r="P2648" i="1"/>
  <c r="P2644" i="1"/>
  <c r="P2640" i="1"/>
  <c r="P2636" i="1"/>
  <c r="P2632" i="1"/>
  <c r="P2628" i="1"/>
  <c r="P2624" i="1"/>
  <c r="P2620" i="1"/>
  <c r="P2616" i="1"/>
  <c r="P2612" i="1"/>
  <c r="P2608" i="1"/>
  <c r="P2604" i="1"/>
  <c r="P2600" i="1"/>
  <c r="P2596" i="1"/>
  <c r="P2592" i="1"/>
  <c r="P2588" i="1"/>
  <c r="P2584" i="1"/>
  <c r="P2580" i="1"/>
  <c r="P2572" i="1"/>
  <c r="P2568" i="1"/>
  <c r="P2564" i="1"/>
  <c r="P2560" i="1"/>
  <c r="P2556" i="1"/>
  <c r="P2552" i="1"/>
  <c r="P2548" i="1"/>
  <c r="P2544" i="1"/>
  <c r="P2540" i="1"/>
  <c r="P2536" i="1"/>
  <c r="P2532" i="1"/>
  <c r="P2528" i="1"/>
  <c r="P2524" i="1"/>
  <c r="P2520" i="1"/>
  <c r="P2516" i="1"/>
  <c r="P2512" i="1"/>
  <c r="P2508" i="1"/>
  <c r="P2504" i="1"/>
  <c r="P2500" i="1"/>
  <c r="P2496" i="1"/>
  <c r="P2492" i="1"/>
  <c r="P2488" i="1"/>
  <c r="P2484" i="1"/>
  <c r="P2480" i="1"/>
  <c r="P2476" i="1"/>
  <c r="P2472" i="1"/>
  <c r="P2468" i="1"/>
  <c r="P2464" i="1"/>
  <c r="P2460" i="1"/>
  <c r="P2456" i="1"/>
  <c r="P2452" i="1"/>
  <c r="P2448" i="1"/>
  <c r="P2444" i="1"/>
  <c r="P2440" i="1"/>
  <c r="P2436" i="1"/>
  <c r="P2432" i="1"/>
  <c r="P2428" i="1"/>
  <c r="P2424" i="1"/>
  <c r="P2420" i="1"/>
  <c r="P2416" i="1"/>
  <c r="P2412" i="1"/>
  <c r="P2408" i="1"/>
  <c r="P2404" i="1"/>
  <c r="P2400" i="1"/>
  <c r="P2396" i="1"/>
  <c r="P2392" i="1"/>
  <c r="P2388" i="1"/>
  <c r="P2384" i="1"/>
  <c r="P2380" i="1"/>
  <c r="P2376" i="1"/>
  <c r="P2372" i="1"/>
  <c r="P2368" i="1"/>
  <c r="P2364" i="1"/>
  <c r="P2360" i="1"/>
  <c r="P2356" i="1"/>
  <c r="P2352" i="1"/>
  <c r="P2348" i="1"/>
  <c r="P2344" i="1"/>
  <c r="P2340" i="1"/>
  <c r="P2336" i="1"/>
  <c r="P2332" i="1"/>
  <c r="P2328" i="1"/>
  <c r="P2324" i="1"/>
  <c r="P2320" i="1"/>
  <c r="P2316" i="1"/>
  <c r="P2312" i="1"/>
  <c r="P2308" i="1"/>
  <c r="P2304" i="1"/>
  <c r="P2300" i="1"/>
  <c r="P2296" i="1"/>
  <c r="P2292" i="1"/>
  <c r="P2288" i="1"/>
  <c r="P2284" i="1"/>
  <c r="P2280" i="1"/>
  <c r="P2276" i="1"/>
  <c r="P2272" i="1"/>
  <c r="P2268" i="1"/>
  <c r="P2264" i="1"/>
  <c r="P2260" i="1"/>
  <c r="P2256" i="1"/>
  <c r="P2252" i="1"/>
  <c r="P2244" i="1"/>
  <c r="P2240" i="1"/>
  <c r="P2236" i="1"/>
  <c r="P2232" i="1"/>
  <c r="P2228" i="1"/>
  <c r="P2224" i="1"/>
  <c r="P2220" i="1"/>
  <c r="P2212" i="1"/>
  <c r="P2208" i="1"/>
  <c r="P2204" i="1"/>
  <c r="P2200" i="1"/>
  <c r="P2196" i="1"/>
  <c r="P2192" i="1"/>
  <c r="P2188" i="1"/>
  <c r="P2180" i="1"/>
  <c r="P2176" i="1"/>
  <c r="P2172" i="1"/>
  <c r="P2168" i="1"/>
  <c r="P2164" i="1"/>
  <c r="P2160" i="1"/>
  <c r="P2156" i="1"/>
  <c r="P2148" i="1"/>
  <c r="P2144" i="1"/>
  <c r="P2140" i="1"/>
  <c r="P2136" i="1"/>
  <c r="P2132" i="1"/>
  <c r="P2128" i="1"/>
  <c r="P2124" i="1"/>
  <c r="P2116" i="1"/>
  <c r="P2112" i="1"/>
  <c r="P2108" i="1"/>
  <c r="P2104" i="1"/>
  <c r="P2100" i="1"/>
  <c r="P2096" i="1"/>
  <c r="P2092" i="1"/>
  <c r="P2084" i="1"/>
  <c r="P2080" i="1"/>
  <c r="P2076" i="1"/>
  <c r="P2072" i="1"/>
  <c r="P2068" i="1"/>
  <c r="P2064" i="1"/>
  <c r="P2060" i="1"/>
  <c r="P2052" i="1"/>
  <c r="P2048" i="1"/>
  <c r="P2044" i="1"/>
  <c r="P2040" i="1"/>
  <c r="P2036" i="1"/>
  <c r="P2032" i="1"/>
  <c r="P2028" i="1"/>
  <c r="P2020" i="1"/>
  <c r="P2016" i="1"/>
  <c r="P2012" i="1"/>
  <c r="P2008" i="1"/>
  <c r="P2004" i="1"/>
  <c r="P2000" i="1"/>
  <c r="P1996" i="1"/>
  <c r="P1988" i="1"/>
  <c r="P1984" i="1"/>
  <c r="P1980" i="1"/>
  <c r="P1976" i="1"/>
  <c r="P1972" i="1"/>
  <c r="P1968" i="1"/>
  <c r="P1964" i="1"/>
  <c r="P1956" i="1"/>
  <c r="P1952" i="1"/>
  <c r="P1948" i="1"/>
  <c r="P1944" i="1"/>
  <c r="P1940" i="1"/>
  <c r="P1936" i="1"/>
  <c r="P1932" i="1"/>
  <c r="P1924" i="1"/>
  <c r="P1920" i="1"/>
  <c r="P1916" i="1"/>
  <c r="P1912" i="1"/>
  <c r="P1908" i="1"/>
  <c r="P1904" i="1"/>
  <c r="P1900" i="1"/>
  <c r="P1892" i="1"/>
  <c r="P1888" i="1"/>
  <c r="P1884" i="1"/>
  <c r="P1880" i="1"/>
  <c r="P1876" i="1"/>
  <c r="P1872" i="1"/>
  <c r="P1868" i="1"/>
  <c r="P1860" i="1"/>
  <c r="P1856" i="1"/>
  <c r="P1852" i="1"/>
  <c r="P1848" i="1"/>
  <c r="P1844" i="1"/>
  <c r="P1840" i="1"/>
  <c r="P1836" i="1"/>
  <c r="P1828" i="1"/>
  <c r="P1824" i="1"/>
  <c r="P1820" i="1"/>
  <c r="P1816" i="1"/>
  <c r="P1812" i="1"/>
  <c r="P1808" i="1"/>
  <c r="P1804" i="1"/>
  <c r="P1796" i="1"/>
  <c r="P1792" i="1"/>
  <c r="P1788" i="1"/>
  <c r="P1784" i="1"/>
  <c r="P1780" i="1"/>
  <c r="P1776" i="1"/>
  <c r="P1772" i="1"/>
  <c r="P1764" i="1"/>
  <c r="P1760" i="1"/>
  <c r="P1756" i="1"/>
  <c r="P1752" i="1"/>
  <c r="P1748" i="1"/>
  <c r="P1744" i="1"/>
  <c r="P1740" i="1"/>
  <c r="P1732" i="1"/>
  <c r="P1728" i="1"/>
  <c r="P1724" i="1"/>
  <c r="P1720" i="1"/>
  <c r="P1716" i="1"/>
  <c r="P1712" i="1"/>
  <c r="P1708" i="1"/>
  <c r="P1700" i="1"/>
  <c r="P1696" i="1"/>
  <c r="P1692" i="1"/>
  <c r="P1688" i="1"/>
  <c r="P1684" i="1"/>
  <c r="P1680" i="1"/>
  <c r="P1676" i="1"/>
  <c r="P1668" i="1"/>
  <c r="P1664" i="1"/>
  <c r="P1660" i="1"/>
  <c r="P1656" i="1"/>
  <c r="P1652" i="1"/>
  <c r="P1648" i="1"/>
  <c r="P1644" i="1"/>
  <c r="P1636" i="1"/>
  <c r="P1632" i="1"/>
  <c r="P1628" i="1"/>
  <c r="P1624" i="1"/>
  <c r="P1620" i="1"/>
  <c r="P1616" i="1"/>
  <c r="P1612" i="1"/>
  <c r="P1604" i="1"/>
  <c r="P1600" i="1"/>
  <c r="P1596" i="1"/>
  <c r="P1592" i="1"/>
  <c r="P1588" i="1"/>
  <c r="P1584" i="1"/>
  <c r="P1580" i="1"/>
  <c r="P1572" i="1"/>
  <c r="P1568" i="1"/>
  <c r="P1564" i="1"/>
  <c r="P1560" i="1"/>
  <c r="P1556" i="1"/>
  <c r="P1552" i="1"/>
  <c r="P1548" i="1"/>
  <c r="P1540" i="1"/>
  <c r="P1536" i="1"/>
  <c r="P1532" i="1"/>
  <c r="P1528" i="1"/>
  <c r="P1524" i="1"/>
  <c r="P1520" i="1"/>
  <c r="P1516" i="1"/>
  <c r="P1508" i="1"/>
  <c r="P1504" i="1"/>
  <c r="P1500" i="1"/>
  <c r="P1496" i="1"/>
  <c r="P1492" i="1"/>
  <c r="P1488" i="1"/>
  <c r="P1484" i="1"/>
  <c r="P1476" i="1"/>
  <c r="P1472" i="1"/>
  <c r="P1468" i="1"/>
  <c r="P1464" i="1"/>
  <c r="P1460" i="1"/>
  <c r="P1456" i="1"/>
  <c r="P1452" i="1"/>
  <c r="P1444" i="1"/>
  <c r="P1440" i="1"/>
  <c r="P1436" i="1"/>
  <c r="P1432" i="1"/>
  <c r="P1428" i="1"/>
  <c r="P1424" i="1"/>
  <c r="P1420" i="1"/>
  <c r="P1412" i="1"/>
  <c r="P1408" i="1"/>
  <c r="P1404" i="1"/>
  <c r="P1400" i="1"/>
  <c r="P1396" i="1"/>
  <c r="P1392" i="1"/>
  <c r="P1388" i="1"/>
  <c r="P1380" i="1"/>
  <c r="P1376" i="1"/>
  <c r="P1372" i="1"/>
  <c r="P1368" i="1"/>
  <c r="P1364" i="1"/>
  <c r="P1360" i="1"/>
  <c r="P1356" i="1"/>
  <c r="P1348" i="1"/>
  <c r="P1344" i="1"/>
  <c r="P1340" i="1"/>
  <c r="P1336" i="1"/>
  <c r="P1332" i="1"/>
  <c r="P1328" i="1"/>
  <c r="P1324" i="1"/>
  <c r="P1316" i="1"/>
  <c r="P1312" i="1"/>
  <c r="P1308" i="1"/>
  <c r="P1304" i="1"/>
  <c r="P1300" i="1"/>
  <c r="P1296" i="1"/>
  <c r="P1292" i="1"/>
  <c r="P1284" i="1"/>
  <c r="P1280" i="1"/>
  <c r="P1276" i="1"/>
  <c r="P1272" i="1"/>
  <c r="P1268" i="1"/>
  <c r="P1264" i="1"/>
  <c r="P1260" i="1"/>
  <c r="P1252" i="1"/>
  <c r="P1248" i="1"/>
  <c r="P1244" i="1"/>
  <c r="P1240" i="1"/>
  <c r="P1236" i="1"/>
  <c r="P1232" i="1"/>
  <c r="P1228" i="1"/>
  <c r="P1224" i="1"/>
  <c r="P1220" i="1"/>
  <c r="P1216" i="1"/>
  <c r="P1212" i="1"/>
  <c r="P1208" i="1"/>
  <c r="P1204" i="1"/>
  <c r="P1200" i="1"/>
  <c r="P1196" i="1"/>
  <c r="P1192" i="1"/>
  <c r="P1188" i="1"/>
  <c r="P1184" i="1"/>
  <c r="P1180" i="1"/>
  <c r="P1176" i="1"/>
  <c r="P1172" i="1"/>
  <c r="P1168" i="1"/>
  <c r="P1164" i="1"/>
  <c r="P1160" i="1"/>
  <c r="P1156" i="1"/>
  <c r="P1152" i="1"/>
  <c r="P1148" i="1"/>
  <c r="P1144" i="1"/>
  <c r="P1140" i="1"/>
  <c r="P1136" i="1"/>
  <c r="P1132" i="1"/>
  <c r="P1128" i="1"/>
  <c r="P1124" i="1"/>
  <c r="P1120" i="1"/>
  <c r="P1116" i="1"/>
  <c r="P1112" i="1"/>
  <c r="P1108" i="1"/>
  <c r="P1104" i="1"/>
  <c r="P1100" i="1"/>
  <c r="P1096" i="1"/>
  <c r="P1092" i="1"/>
  <c r="P1088" i="1"/>
  <c r="P1084" i="1"/>
  <c r="P1080" i="1"/>
  <c r="P1076" i="1"/>
  <c r="P1072" i="1"/>
  <c r="P1068" i="1"/>
  <c r="P1064" i="1"/>
  <c r="P1060" i="1"/>
  <c r="P1056" i="1"/>
  <c r="P1052" i="1"/>
  <c r="P1048" i="1"/>
  <c r="P1044" i="1"/>
  <c r="P1040" i="1"/>
  <c r="P1036" i="1"/>
  <c r="P1032" i="1"/>
  <c r="P1028" i="1"/>
  <c r="P1024" i="1"/>
  <c r="P1020" i="1"/>
  <c r="P1016" i="1"/>
  <c r="P1012" i="1"/>
  <c r="P1008" i="1"/>
  <c r="P1004" i="1"/>
  <c r="P1000" i="1"/>
  <c r="P996" i="1"/>
  <c r="P992" i="1"/>
  <c r="P988" i="1"/>
  <c r="P984" i="1"/>
  <c r="P980" i="1"/>
  <c r="P976" i="1"/>
  <c r="P972" i="1"/>
  <c r="P968" i="1"/>
  <c r="P964" i="1"/>
  <c r="P960" i="1"/>
  <c r="P956" i="1"/>
  <c r="P952" i="1"/>
  <c r="P948" i="1"/>
  <c r="P944" i="1"/>
  <c r="P940" i="1"/>
  <c r="P936" i="1"/>
  <c r="P932" i="1"/>
  <c r="P928" i="1"/>
  <c r="P924" i="1"/>
  <c r="P920" i="1"/>
  <c r="P916" i="1"/>
  <c r="P912" i="1"/>
  <c r="P908" i="1"/>
  <c r="P904" i="1"/>
  <c r="P900" i="1"/>
  <c r="P896" i="1"/>
  <c r="P892" i="1"/>
  <c r="P888" i="1"/>
  <c r="P884" i="1"/>
  <c r="P880" i="1"/>
  <c r="P876" i="1"/>
  <c r="P872" i="1"/>
  <c r="P868" i="1"/>
  <c r="P856" i="1"/>
  <c r="P852" i="1"/>
  <c r="P848" i="1"/>
  <c r="P844" i="1"/>
  <c r="P840" i="1"/>
  <c r="P836" i="1"/>
  <c r="P832" i="1"/>
  <c r="P828" i="1"/>
  <c r="P824" i="1"/>
  <c r="P820" i="1"/>
  <c r="P816" i="1"/>
  <c r="P812" i="1"/>
  <c r="P808" i="1"/>
  <c r="P804" i="1"/>
  <c r="P800" i="1"/>
  <c r="P796" i="1"/>
  <c r="P792" i="1"/>
  <c r="P788" i="1"/>
  <c r="P784" i="1"/>
  <c r="P780" i="1"/>
  <c r="P776" i="1"/>
  <c r="P772" i="1"/>
  <c r="P768" i="1"/>
  <c r="P764" i="1"/>
  <c r="P760" i="1"/>
  <c r="P756" i="1"/>
  <c r="P752" i="1"/>
  <c r="P748" i="1"/>
  <c r="P744" i="1"/>
  <c r="P740" i="1"/>
  <c r="P736" i="1"/>
  <c r="P732" i="1"/>
  <c r="P728" i="1"/>
  <c r="P724" i="1"/>
  <c r="P720" i="1"/>
  <c r="P716" i="1"/>
  <c r="P712" i="1"/>
  <c r="P708" i="1"/>
  <c r="P704" i="1"/>
  <c r="P700" i="1"/>
  <c r="P696" i="1"/>
  <c r="P692" i="1"/>
  <c r="P688" i="1"/>
  <c r="P684" i="1"/>
  <c r="P680" i="1"/>
  <c r="P676" i="1"/>
  <c r="P672" i="1"/>
  <c r="P668" i="1"/>
  <c r="P664" i="1"/>
  <c r="P660" i="1"/>
  <c r="P656" i="1"/>
  <c r="P652" i="1"/>
  <c r="P648" i="1"/>
  <c r="P644" i="1"/>
  <c r="P640" i="1"/>
  <c r="P636" i="1"/>
  <c r="P632" i="1"/>
  <c r="P628" i="1"/>
  <c r="P624" i="1"/>
  <c r="P620" i="1"/>
  <c r="P616" i="1"/>
  <c r="P612" i="1"/>
  <c r="P608" i="1"/>
  <c r="P604" i="1"/>
  <c r="P600" i="1"/>
  <c r="P596" i="1"/>
  <c r="P592" i="1"/>
  <c r="P588" i="1"/>
  <c r="P584" i="1"/>
  <c r="P580" i="1"/>
  <c r="P576" i="1"/>
  <c r="P572" i="1"/>
  <c r="P568" i="1"/>
  <c r="P564" i="1"/>
  <c r="P560" i="1"/>
  <c r="P556" i="1"/>
  <c r="P552" i="1"/>
  <c r="P548" i="1"/>
  <c r="P544" i="1"/>
  <c r="P540" i="1"/>
  <c r="P536" i="1"/>
  <c r="P532" i="1"/>
  <c r="P528" i="1"/>
  <c r="P524" i="1"/>
  <c r="P520" i="1"/>
  <c r="P516" i="1"/>
  <c r="P512" i="1"/>
  <c r="P508" i="1"/>
  <c r="P504" i="1"/>
  <c r="P500" i="1"/>
  <c r="P496" i="1"/>
  <c r="P492" i="1"/>
  <c r="P488" i="1"/>
  <c r="P484" i="1"/>
  <c r="P480" i="1"/>
  <c r="P476" i="1"/>
  <c r="P472" i="1"/>
  <c r="P468" i="1"/>
  <c r="P464" i="1"/>
  <c r="P460" i="1"/>
  <c r="P456" i="1"/>
  <c r="P452" i="1"/>
  <c r="P448" i="1"/>
  <c r="P444" i="1"/>
  <c r="P440" i="1"/>
  <c r="P436" i="1"/>
  <c r="P432" i="1"/>
  <c r="P428" i="1"/>
  <c r="P424" i="1"/>
  <c r="P420" i="1"/>
  <c r="P416" i="1"/>
  <c r="P412" i="1"/>
  <c r="P408" i="1"/>
  <c r="P404" i="1"/>
  <c r="P400" i="1"/>
  <c r="P396" i="1"/>
  <c r="P392" i="1"/>
  <c r="P388" i="1"/>
  <c r="P384" i="1"/>
  <c r="P380" i="1"/>
  <c r="P376" i="1"/>
  <c r="P372" i="1"/>
  <c r="P368" i="1"/>
  <c r="P364" i="1"/>
  <c r="P356" i="1"/>
  <c r="P352" i="1"/>
  <c r="P348" i="1"/>
  <c r="P344" i="1"/>
  <c r="P340" i="1"/>
  <c r="P336" i="1"/>
  <c r="P332" i="1"/>
  <c r="P328" i="1"/>
  <c r="P324" i="1"/>
  <c r="P320" i="1"/>
  <c r="P316" i="1"/>
  <c r="P312" i="1"/>
  <c r="P308" i="1"/>
  <c r="P304" i="1"/>
  <c r="P300" i="1"/>
  <c r="P296" i="1"/>
  <c r="P292" i="1"/>
  <c r="P288" i="1"/>
  <c r="P284" i="1"/>
  <c r="P280" i="1"/>
  <c r="P276" i="1"/>
  <c r="P272" i="1"/>
  <c r="P268" i="1"/>
  <c r="P264" i="1"/>
  <c r="P260" i="1"/>
  <c r="P256" i="1"/>
  <c r="P252" i="1"/>
  <c r="P248" i="1"/>
  <c r="P244" i="1"/>
  <c r="P240" i="1"/>
  <c r="P236" i="1"/>
  <c r="P232" i="1"/>
  <c r="P228" i="1"/>
  <c r="P224" i="1"/>
  <c r="P220" i="1"/>
  <c r="P216" i="1"/>
  <c r="P212" i="1"/>
  <c r="P208" i="1"/>
  <c r="P204" i="1"/>
  <c r="P200" i="1"/>
  <c r="P196" i="1"/>
  <c r="P192" i="1"/>
  <c r="P188" i="1"/>
  <c r="P184" i="1"/>
  <c r="P180" i="1"/>
  <c r="P176" i="1"/>
  <c r="P172" i="1"/>
  <c r="P168" i="1"/>
  <c r="P164" i="1"/>
  <c r="P160" i="1"/>
  <c r="P156" i="1"/>
  <c r="P152" i="1"/>
  <c r="P148" i="1"/>
  <c r="P144" i="1"/>
  <c r="P140" i="1"/>
  <c r="P136" i="1"/>
  <c r="P132" i="1"/>
  <c r="P128" i="1"/>
  <c r="P124" i="1"/>
  <c r="P120" i="1"/>
  <c r="P116" i="1"/>
  <c r="P112" i="1"/>
  <c r="P108" i="1"/>
  <c r="P104" i="1"/>
  <c r="P100" i="1"/>
  <c r="P96" i="1"/>
  <c r="P92" i="1"/>
  <c r="P88" i="1"/>
  <c r="P84" i="1"/>
  <c r="P80" i="1"/>
  <c r="P76" i="1"/>
  <c r="P72" i="1"/>
  <c r="P68" i="1"/>
  <c r="P64" i="1"/>
  <c r="P60" i="1"/>
  <c r="P56" i="1"/>
  <c r="P52" i="1"/>
  <c r="P48" i="1"/>
  <c r="P44" i="1"/>
  <c r="P40" i="1"/>
  <c r="P36" i="1"/>
  <c r="P32" i="1"/>
  <c r="P28" i="1"/>
  <c r="P20" i="1"/>
  <c r="P16" i="1"/>
  <c r="P12" i="1"/>
  <c r="P8" i="1"/>
  <c r="P3095" i="1"/>
  <c r="P3091" i="1"/>
  <c r="P3087" i="1"/>
  <c r="P3083" i="1"/>
  <c r="P3079" i="1"/>
  <c r="P3075" i="1"/>
  <c r="P3071" i="1"/>
  <c r="P3067" i="1"/>
  <c r="P3063" i="1"/>
  <c r="P3059" i="1"/>
  <c r="P3055" i="1"/>
  <c r="P3051" i="1"/>
  <c r="P3047" i="1"/>
  <c r="P3043" i="1"/>
  <c r="P3039" i="1"/>
  <c r="P3035" i="1"/>
  <c r="P3031" i="1"/>
  <c r="P3027" i="1"/>
  <c r="P3023" i="1"/>
  <c r="P3019" i="1"/>
  <c r="P3015" i="1"/>
  <c r="P3011" i="1"/>
  <c r="P3007" i="1"/>
  <c r="P3003" i="1"/>
  <c r="P2999" i="1"/>
  <c r="P2995" i="1"/>
  <c r="P2991" i="1"/>
  <c r="P2987" i="1"/>
  <c r="P2983" i="1"/>
  <c r="P2979" i="1"/>
  <c r="P2975" i="1"/>
  <c r="P2971" i="1"/>
  <c r="P2967" i="1"/>
  <c r="P2963" i="1"/>
  <c r="P2959" i="1"/>
  <c r="P2955" i="1"/>
  <c r="P2951" i="1"/>
  <c r="P2943" i="1"/>
  <c r="P2939" i="1"/>
  <c r="P2935" i="1"/>
  <c r="P2927" i="1"/>
  <c r="P2923" i="1"/>
  <c r="P2919" i="1"/>
  <c r="P2911" i="1"/>
  <c r="P2907" i="1"/>
  <c r="P2903" i="1"/>
  <c r="P2895" i="1"/>
  <c r="P2891" i="1"/>
  <c r="P2887" i="1"/>
  <c r="P2879" i="1"/>
  <c r="P2875" i="1"/>
  <c r="P2871" i="1"/>
  <c r="P2863" i="1"/>
  <c r="P2859" i="1"/>
  <c r="P2855" i="1"/>
  <c r="P2847" i="1"/>
  <c r="P2843" i="1"/>
  <c r="P2839" i="1"/>
  <c r="P2831" i="1"/>
  <c r="P2827" i="1"/>
  <c r="P2823" i="1"/>
  <c r="P2815" i="1"/>
  <c r="P2811" i="1"/>
  <c r="P2807" i="1"/>
  <c r="P2799" i="1"/>
  <c r="P2795" i="1"/>
  <c r="P2791" i="1"/>
  <c r="P2783" i="1"/>
  <c r="P2779" i="1"/>
  <c r="P2775" i="1"/>
  <c r="P2767" i="1"/>
  <c r="P2763" i="1"/>
  <c r="P2759" i="1"/>
  <c r="P2751" i="1"/>
  <c r="P2747" i="1"/>
  <c r="P2743" i="1"/>
  <c r="P2735" i="1"/>
  <c r="P2731" i="1"/>
  <c r="P2727" i="1"/>
  <c r="P2719" i="1"/>
  <c r="P2715" i="1"/>
  <c r="P2711" i="1"/>
  <c r="P2703" i="1"/>
  <c r="P2699" i="1"/>
  <c r="P2695" i="1"/>
  <c r="P2687" i="1"/>
  <c r="P2683" i="1"/>
  <c r="P2679" i="1"/>
  <c r="P2671" i="1"/>
  <c r="P2667" i="1"/>
  <c r="P2663" i="1"/>
  <c r="P2655" i="1"/>
  <c r="P2651" i="1"/>
  <c r="P2647" i="1"/>
  <c r="P2639" i="1"/>
  <c r="P2635" i="1"/>
  <c r="P2631" i="1"/>
  <c r="P2623" i="1"/>
  <c r="P2619" i="1"/>
  <c r="P2615" i="1"/>
  <c r="P2607" i="1"/>
  <c r="P2603" i="1"/>
  <c r="P2599" i="1"/>
  <c r="P2591" i="1"/>
  <c r="P2587" i="1"/>
  <c r="P2583" i="1"/>
  <c r="P2575" i="1"/>
  <c r="P2571" i="1"/>
  <c r="P2567" i="1"/>
  <c r="P2559" i="1"/>
  <c r="P2555" i="1"/>
  <c r="P2551" i="1"/>
  <c r="P2543" i="1"/>
  <c r="P2539" i="1"/>
  <c r="P2535" i="1"/>
  <c r="P2527" i="1"/>
  <c r="P2523" i="1"/>
  <c r="P2519" i="1"/>
  <c r="P2511" i="1"/>
  <c r="P2507" i="1"/>
  <c r="P2503" i="1"/>
  <c r="P2495" i="1"/>
  <c r="P2491" i="1"/>
  <c r="P2487" i="1"/>
  <c r="P2479" i="1"/>
  <c r="P2475" i="1"/>
  <c r="P2471" i="1"/>
  <c r="P2463" i="1"/>
  <c r="P2459" i="1"/>
  <c r="P2455" i="1"/>
  <c r="P2447" i="1"/>
  <c r="P2443" i="1"/>
  <c r="P2439" i="1"/>
  <c r="P2431" i="1"/>
  <c r="P2427" i="1"/>
  <c r="P2423" i="1"/>
  <c r="P2415" i="1"/>
  <c r="P2411" i="1"/>
  <c r="P2407" i="1"/>
  <c r="P2399" i="1"/>
  <c r="P2395" i="1"/>
  <c r="P2391" i="1"/>
  <c r="P2383" i="1"/>
  <c r="P2379" i="1"/>
  <c r="P2375" i="1"/>
  <c r="P2367" i="1"/>
  <c r="P2363" i="1"/>
  <c r="P2359" i="1"/>
  <c r="P2351" i="1"/>
  <c r="P2347" i="1"/>
  <c r="P2343" i="1"/>
  <c r="P2335" i="1"/>
  <c r="P2331" i="1"/>
  <c r="P2327" i="1"/>
  <c r="P2319" i="1"/>
  <c r="P2315" i="1"/>
  <c r="P2311" i="1"/>
  <c r="P2303" i="1"/>
  <c r="P2299" i="1"/>
  <c r="P2295" i="1"/>
  <c r="P2287" i="1"/>
  <c r="P2283" i="1"/>
  <c r="P2279" i="1"/>
  <c r="P2271" i="1"/>
  <c r="P2267" i="1"/>
  <c r="P2263" i="1"/>
  <c r="P2259" i="1"/>
  <c r="P2255" i="1"/>
  <c r="P2251" i="1"/>
  <c r="P2247" i="1"/>
  <c r="P2243" i="1"/>
  <c r="P2239" i="1"/>
  <c r="P2235" i="1"/>
  <c r="P2231" i="1"/>
  <c r="P2227" i="1"/>
  <c r="P2223" i="1"/>
  <c r="P2219" i="1"/>
  <c r="P2215" i="1"/>
  <c r="P2211" i="1"/>
  <c r="P2207" i="1"/>
  <c r="P2203" i="1"/>
  <c r="P2199" i="1"/>
  <c r="P2195" i="1"/>
  <c r="P2191" i="1"/>
  <c r="P2187" i="1"/>
  <c r="P2183" i="1"/>
  <c r="P2179" i="1"/>
  <c r="P2175" i="1"/>
  <c r="P2171" i="1"/>
  <c r="P2167" i="1"/>
  <c r="P2163" i="1"/>
  <c r="P2159" i="1"/>
  <c r="P2155" i="1"/>
  <c r="P2151" i="1"/>
  <c r="P2147" i="1"/>
  <c r="P2143" i="1"/>
  <c r="P2139" i="1"/>
  <c r="P2135" i="1"/>
  <c r="P2131" i="1"/>
  <c r="P2127" i="1"/>
  <c r="P2123" i="1"/>
  <c r="P2119" i="1"/>
  <c r="P2115" i="1"/>
  <c r="P2111" i="1"/>
  <c r="P2107" i="1"/>
  <c r="P2103" i="1"/>
  <c r="P2099" i="1"/>
  <c r="P2095" i="1"/>
  <c r="P2091" i="1"/>
  <c r="P2087" i="1"/>
  <c r="P2083" i="1"/>
  <c r="P2079" i="1"/>
  <c r="P2075" i="1"/>
  <c r="P2071" i="1"/>
  <c r="P2067" i="1"/>
  <c r="P2063" i="1"/>
  <c r="P2059" i="1"/>
  <c r="P2055" i="1"/>
  <c r="P2051" i="1"/>
  <c r="P2047" i="1"/>
  <c r="P2043" i="1"/>
  <c r="P2039" i="1"/>
  <c r="P2035" i="1"/>
  <c r="P2031" i="1"/>
  <c r="P2027" i="1"/>
  <c r="P2023" i="1"/>
  <c r="P2019" i="1"/>
  <c r="P2015" i="1"/>
  <c r="P2011" i="1"/>
  <c r="P2007" i="1"/>
  <c r="P2003" i="1"/>
  <c r="P1999" i="1"/>
  <c r="P1995" i="1"/>
  <c r="P1991" i="1"/>
  <c r="P1987" i="1"/>
  <c r="P1219" i="1"/>
  <c r="P1187" i="1"/>
  <c r="P1155" i="1"/>
  <c r="P1123" i="1"/>
  <c r="P1091" i="1"/>
  <c r="P1059" i="1"/>
  <c r="P1027" i="1"/>
  <c r="P995" i="1"/>
  <c r="P963" i="1"/>
  <c r="P3097" i="1"/>
  <c r="P3089" i="1"/>
  <c r="P3081" i="1"/>
  <c r="P3073" i="1"/>
  <c r="P3065" i="1"/>
  <c r="P3057" i="1"/>
  <c r="P3049" i="1"/>
  <c r="P3041" i="1"/>
  <c r="P3033" i="1"/>
  <c r="P3025" i="1"/>
  <c r="P3017" i="1"/>
  <c r="P3009" i="1"/>
  <c r="P3001" i="1"/>
  <c r="P2993" i="1"/>
  <c r="P2985" i="1"/>
  <c r="P2977" i="1"/>
  <c r="P2969" i="1"/>
  <c r="P2961" i="1"/>
  <c r="P2953" i="1"/>
  <c r="P2949" i="1"/>
  <c r="P2945" i="1"/>
  <c r="P2941" i="1"/>
  <c r="P2937" i="1"/>
  <c r="P2933" i="1"/>
  <c r="P2929" i="1"/>
  <c r="P2925" i="1"/>
  <c r="P2921" i="1"/>
  <c r="P2917" i="1"/>
  <c r="P2913" i="1"/>
  <c r="P2909" i="1"/>
  <c r="P2905" i="1"/>
  <c r="P2901" i="1"/>
  <c r="P2897" i="1"/>
  <c r="P2893" i="1"/>
  <c r="P2889" i="1"/>
  <c r="P2885" i="1"/>
  <c r="P2881" i="1"/>
  <c r="P2877" i="1"/>
  <c r="P2873" i="1"/>
  <c r="P2869" i="1"/>
  <c r="P2865" i="1"/>
  <c r="P2861" i="1"/>
  <c r="P2857" i="1"/>
  <c r="P2853" i="1"/>
  <c r="P2849" i="1"/>
  <c r="P2845" i="1"/>
  <c r="P2841" i="1"/>
  <c r="P2837" i="1"/>
  <c r="P2833" i="1"/>
  <c r="P2829" i="1"/>
  <c r="P2825" i="1"/>
  <c r="P2821" i="1"/>
  <c r="P2817" i="1"/>
  <c r="P2813" i="1"/>
  <c r="P2809" i="1"/>
  <c r="P2805" i="1"/>
  <c r="P2801" i="1"/>
  <c r="P2797" i="1"/>
  <c r="P2793" i="1"/>
  <c r="P2789" i="1"/>
  <c r="P2785" i="1"/>
  <c r="P2781" i="1"/>
  <c r="P2777" i="1"/>
  <c r="P2773" i="1"/>
  <c r="P2769" i="1"/>
  <c r="P2765" i="1"/>
  <c r="P2761" i="1"/>
  <c r="P2757" i="1"/>
  <c r="P2753" i="1"/>
  <c r="P2749" i="1"/>
  <c r="P2745" i="1"/>
  <c r="P2741" i="1"/>
  <c r="P2737" i="1"/>
  <c r="P2733" i="1"/>
  <c r="P2729" i="1"/>
  <c r="P2725" i="1"/>
  <c r="P2721" i="1"/>
  <c r="P2717" i="1"/>
  <c r="P2713" i="1"/>
  <c r="P2709" i="1"/>
  <c r="P2705" i="1"/>
  <c r="P2701" i="1"/>
  <c r="P2697" i="1"/>
  <c r="P2693" i="1"/>
  <c r="P2689" i="1"/>
  <c r="P2685" i="1"/>
  <c r="P2681" i="1"/>
  <c r="P2677" i="1"/>
  <c r="P2673" i="1"/>
  <c r="P2669" i="1"/>
  <c r="P2665" i="1"/>
  <c r="P2661" i="1"/>
  <c r="P2657" i="1"/>
  <c r="P2653" i="1"/>
  <c r="P2649" i="1"/>
  <c r="P2645" i="1"/>
  <c r="P2641" i="1"/>
  <c r="P2637" i="1"/>
  <c r="P2633" i="1"/>
  <c r="P2629" i="1"/>
  <c r="P2625" i="1"/>
  <c r="P2621" i="1"/>
  <c r="P2617" i="1"/>
  <c r="P2613" i="1"/>
  <c r="P2609" i="1"/>
  <c r="P2265" i="1"/>
  <c r="P2233" i="1"/>
  <c r="P2201" i="1"/>
  <c r="P2169" i="1"/>
  <c r="P2137" i="1"/>
  <c r="P2105" i="1"/>
  <c r="P2073" i="1"/>
  <c r="P2041" i="1"/>
  <c r="P2009" i="1"/>
  <c r="P1977" i="1"/>
  <c r="P1945" i="1"/>
  <c r="P1913" i="1"/>
  <c r="P1881" i="1"/>
  <c r="P1849" i="1"/>
  <c r="P1817" i="1"/>
  <c r="P1785" i="1"/>
  <c r="P1753" i="1"/>
  <c r="P1721" i="1"/>
  <c r="P1689" i="1"/>
  <c r="P1657" i="1"/>
  <c r="P1625" i="1"/>
  <c r="P1593" i="1"/>
  <c r="P1561" i="1"/>
  <c r="P1529" i="1"/>
  <c r="P1497" i="1"/>
  <c r="P1465" i="1"/>
  <c r="P1433" i="1"/>
  <c r="P1401" i="1"/>
  <c r="P1369" i="1"/>
  <c r="P1337" i="1"/>
  <c r="P1305" i="1"/>
  <c r="P1273" i="1"/>
  <c r="P817" i="1"/>
  <c r="P2" i="1"/>
  <c r="P3094" i="1"/>
  <c r="P3090" i="1"/>
  <c r="P3086" i="1"/>
  <c r="P3082" i="1"/>
  <c r="P3078" i="1"/>
  <c r="P3074" i="1"/>
  <c r="P3070" i="1"/>
  <c r="P3066" i="1"/>
  <c r="P3062" i="1"/>
  <c r="P3058" i="1"/>
  <c r="P3054" i="1"/>
  <c r="P3050" i="1"/>
  <c r="P3046" i="1"/>
  <c r="P3042" i="1"/>
  <c r="P3038" i="1"/>
  <c r="P3034" i="1"/>
  <c r="P3030" i="1"/>
  <c r="P3026" i="1"/>
  <c r="P3022" i="1"/>
  <c r="P3018" i="1"/>
  <c r="P3014" i="1"/>
  <c r="P3010" i="1"/>
  <c r="P3006" i="1"/>
  <c r="P3002" i="1"/>
  <c r="P2998" i="1"/>
  <c r="P2994" i="1"/>
  <c r="P2990" i="1"/>
  <c r="P2986" i="1"/>
  <c r="P2982" i="1"/>
  <c r="P2978" i="1"/>
  <c r="P2974" i="1"/>
  <c r="P2970" i="1"/>
  <c r="P2966" i="1"/>
  <c r="P2962" i="1"/>
  <c r="P2958" i="1"/>
  <c r="P2954" i="1"/>
  <c r="P2950" i="1"/>
  <c r="P2942" i="1"/>
  <c r="P2934" i="1"/>
  <c r="P2926" i="1"/>
  <c r="P2918" i="1"/>
  <c r="P2910" i="1"/>
  <c r="P2902" i="1"/>
  <c r="P2894" i="1"/>
  <c r="P2886" i="1"/>
  <c r="P2878" i="1"/>
  <c r="P2870" i="1"/>
  <c r="P2862" i="1"/>
  <c r="P2854" i="1"/>
  <c r="P2846" i="1"/>
  <c r="P2838" i="1"/>
  <c r="P2830" i="1"/>
  <c r="P2822" i="1"/>
  <c r="P2814" i="1"/>
  <c r="P2806" i="1"/>
  <c r="P2798" i="1"/>
  <c r="P2790" i="1"/>
  <c r="P2782" i="1"/>
  <c r="P2774" i="1"/>
  <c r="P2766" i="1"/>
  <c r="P2758" i="1"/>
  <c r="P2750" i="1"/>
  <c r="P2742" i="1"/>
  <c r="P2734" i="1"/>
  <c r="P2726" i="1"/>
  <c r="P2718" i="1"/>
  <c r="P2710" i="1"/>
  <c r="P2702" i="1"/>
  <c r="P2694" i="1"/>
  <c r="P2686" i="1"/>
  <c r="P2678" i="1"/>
  <c r="P2670" i="1"/>
  <c r="P2662" i="1"/>
  <c r="P2654" i="1"/>
  <c r="P2646" i="1"/>
  <c r="P2638" i="1"/>
  <c r="P2630" i="1"/>
  <c r="P2622" i="1"/>
  <c r="P2614" i="1"/>
  <c r="P2606" i="1"/>
  <c r="P2598" i="1"/>
  <c r="P2590" i="1"/>
  <c r="P2582" i="1"/>
  <c r="P2574" i="1"/>
  <c r="P2566" i="1"/>
  <c r="P2558" i="1"/>
  <c r="P2550" i="1"/>
  <c r="P2542" i="1"/>
  <c r="P2534" i="1"/>
  <c r="P2526" i="1"/>
  <c r="P2518" i="1"/>
  <c r="P2510" i="1"/>
  <c r="P2502" i="1"/>
  <c r="P2494" i="1"/>
  <c r="P2486" i="1"/>
  <c r="P2478" i="1"/>
  <c r="P2470" i="1"/>
  <c r="P2462" i="1"/>
  <c r="P2454" i="1"/>
  <c r="P2446" i="1"/>
  <c r="P2438" i="1"/>
  <c r="P2430" i="1"/>
  <c r="P2422" i="1"/>
  <c r="P2414" i="1"/>
  <c r="P2406" i="1"/>
  <c r="P2398" i="1"/>
  <c r="P2390" i="1"/>
  <c r="P2382" i="1"/>
  <c r="P2374" i="1"/>
  <c r="P2366" i="1"/>
  <c r="P2358" i="1"/>
  <c r="P2350" i="1"/>
  <c r="P2342" i="1"/>
  <c r="P2334" i="1"/>
  <c r="P2326" i="1"/>
  <c r="P2318" i="1"/>
  <c r="P2310" i="1"/>
  <c r="P2302" i="1"/>
  <c r="P2294" i="1"/>
  <c r="P2286" i="1"/>
  <c r="P2278" i="1"/>
  <c r="P2270" i="1"/>
  <c r="P2266" i="1"/>
  <c r="P2262" i="1"/>
  <c r="P2258" i="1"/>
  <c r="P2254" i="1"/>
  <c r="P2250" i="1"/>
  <c r="P2246" i="1"/>
  <c r="P2242" i="1"/>
  <c r="P2238" i="1"/>
  <c r="P2234" i="1"/>
  <c r="P2230" i="1"/>
  <c r="P2226" i="1"/>
  <c r="P2222" i="1"/>
  <c r="P2218" i="1"/>
  <c r="P2214" i="1"/>
  <c r="P2210" i="1"/>
  <c r="P2206" i="1"/>
  <c r="P2202" i="1"/>
  <c r="P2198" i="1"/>
  <c r="P2194" i="1"/>
  <c r="P2190" i="1"/>
  <c r="P2186" i="1"/>
  <c r="P2182" i="1"/>
  <c r="P2178" i="1"/>
  <c r="P2174" i="1"/>
  <c r="P2170" i="1"/>
  <c r="P2166" i="1"/>
  <c r="P2162" i="1"/>
  <c r="P2158" i="1"/>
  <c r="P2154" i="1"/>
  <c r="P2150" i="1"/>
  <c r="P2146" i="1"/>
  <c r="P2142" i="1"/>
  <c r="P2138" i="1"/>
  <c r="P2134" i="1"/>
  <c r="P2130" i="1"/>
  <c r="P2126" i="1"/>
  <c r="P2122" i="1"/>
  <c r="P2118" i="1"/>
  <c r="P2114" i="1"/>
  <c r="P2110" i="1"/>
  <c r="P2106" i="1"/>
  <c r="P2102" i="1"/>
  <c r="P2098" i="1"/>
  <c r="P2094" i="1"/>
  <c r="P2090" i="1"/>
  <c r="P2086" i="1"/>
  <c r="P2082" i="1"/>
  <c r="P2078" i="1"/>
  <c r="P2074" i="1"/>
  <c r="P2070" i="1"/>
  <c r="P2066" i="1"/>
  <c r="P2062" i="1"/>
  <c r="P2058" i="1"/>
  <c r="P2054" i="1"/>
  <c r="P2050" i="1"/>
  <c r="P2046" i="1"/>
  <c r="P2042" i="1"/>
  <c r="P2038" i="1"/>
  <c r="P2034" i="1"/>
  <c r="P2030" i="1"/>
  <c r="P2026" i="1"/>
  <c r="P2022" i="1"/>
  <c r="P2018" i="1"/>
  <c r="P2014" i="1"/>
  <c r="P2010" i="1"/>
  <c r="P2006" i="1"/>
  <c r="P2002" i="1"/>
  <c r="P1998" i="1"/>
  <c r="P1994" i="1"/>
  <c r="P1990" i="1"/>
  <c r="P1222" i="1"/>
  <c r="P1190" i="1"/>
  <c r="P1158" i="1"/>
  <c r="P1126" i="1"/>
  <c r="P1094" i="1"/>
  <c r="P1062" i="1"/>
  <c r="P1030" i="1"/>
  <c r="P998" i="1"/>
  <c r="P966" i="1"/>
  <c r="P842" i="1"/>
  <c r="P838" i="1"/>
  <c r="P690" i="1"/>
  <c r="P626" i="1"/>
  <c r="P562" i="1"/>
  <c r="P498" i="1"/>
  <c r="P110" i="1"/>
  <c r="P90" i="1"/>
  <c r="P2605" i="1"/>
  <c r="P2601" i="1"/>
  <c r="P2597" i="1"/>
  <c r="P2593" i="1"/>
  <c r="P2589" i="1"/>
  <c r="P2585" i="1"/>
  <c r="P2581" i="1"/>
  <c r="P2577" i="1"/>
  <c r="P2573" i="1"/>
  <c r="P2569" i="1"/>
  <c r="P2565" i="1"/>
  <c r="P2561" i="1"/>
  <c r="P2557" i="1"/>
  <c r="P2553" i="1"/>
  <c r="P2549" i="1"/>
  <c r="P2545" i="1"/>
  <c r="P2541" i="1"/>
  <c r="P2537" i="1"/>
  <c r="P2533" i="1"/>
  <c r="P2529" i="1"/>
  <c r="P2525" i="1"/>
  <c r="P2521" i="1"/>
  <c r="P2517" i="1"/>
  <c r="P2513" i="1"/>
  <c r="P2509" i="1"/>
  <c r="P2505" i="1"/>
  <c r="P2501" i="1"/>
  <c r="P2497" i="1"/>
  <c r="P2493" i="1"/>
  <c r="P2489" i="1"/>
  <c r="P2485" i="1"/>
  <c r="P2481" i="1"/>
  <c r="P2477" i="1"/>
  <c r="P2473" i="1"/>
  <c r="P2469" i="1"/>
  <c r="P2465" i="1"/>
  <c r="P2461" i="1"/>
  <c r="P2457" i="1"/>
  <c r="P2453" i="1"/>
  <c r="P2449" i="1"/>
  <c r="P2445" i="1"/>
  <c r="P2441" i="1"/>
  <c r="P2437" i="1"/>
  <c r="P2433" i="1"/>
  <c r="P2429" i="1"/>
  <c r="P2425" i="1"/>
  <c r="P2421" i="1"/>
  <c r="P2417" i="1"/>
  <c r="P2413" i="1"/>
  <c r="P2409" i="1"/>
  <c r="P2405" i="1"/>
  <c r="P2401" i="1"/>
  <c r="P2397" i="1"/>
  <c r="P2393" i="1"/>
  <c r="P2389" i="1"/>
  <c r="P2385" i="1"/>
  <c r="P2381" i="1"/>
  <c r="P2377" i="1"/>
  <c r="P2373" i="1"/>
  <c r="P2369" i="1"/>
  <c r="P2365" i="1"/>
  <c r="P2361" i="1"/>
  <c r="P2357" i="1"/>
  <c r="P2353" i="1"/>
  <c r="P2349" i="1"/>
  <c r="P2345" i="1"/>
  <c r="P2341" i="1"/>
  <c r="P2337" i="1"/>
  <c r="P2333" i="1"/>
  <c r="P2329" i="1"/>
  <c r="P2325" i="1"/>
  <c r="P2321" i="1"/>
  <c r="P2317" i="1"/>
  <c r="P2313" i="1"/>
  <c r="P2309" i="1"/>
  <c r="P2305" i="1"/>
  <c r="P2301" i="1"/>
  <c r="P2297" i="1"/>
  <c r="P2293" i="1"/>
  <c r="P2289" i="1"/>
  <c r="P2285" i="1"/>
  <c r="P2281" i="1"/>
  <c r="P2277" i="1"/>
  <c r="P2273" i="1"/>
  <c r="P2269" i="1"/>
  <c r="P2261" i="1"/>
  <c r="P2257" i="1"/>
  <c r="P2253" i="1"/>
  <c r="P2245" i="1"/>
  <c r="P2241" i="1"/>
  <c r="P2237" i="1"/>
  <c r="P2229" i="1"/>
  <c r="P2225" i="1"/>
  <c r="P2221" i="1"/>
  <c r="P2213" i="1"/>
  <c r="P2209" i="1"/>
  <c r="P2205" i="1"/>
  <c r="P2197" i="1"/>
  <c r="P2193" i="1"/>
  <c r="P2189" i="1"/>
  <c r="P2181" i="1"/>
  <c r="P2177" i="1"/>
  <c r="P2173" i="1"/>
  <c r="P2165" i="1"/>
  <c r="P2161" i="1"/>
  <c r="P2157" i="1"/>
  <c r="P2149" i="1"/>
  <c r="P2145" i="1"/>
  <c r="P2141" i="1"/>
  <c r="P2133" i="1"/>
  <c r="P2129" i="1"/>
  <c r="P2125" i="1"/>
  <c r="P2117" i="1"/>
  <c r="P2113" i="1"/>
  <c r="P2109" i="1"/>
  <c r="P2101" i="1"/>
  <c r="P2097" i="1"/>
  <c r="P2093" i="1"/>
  <c r="P2085" i="1"/>
  <c r="P2081" i="1"/>
  <c r="P2077" i="1"/>
  <c r="P2069" i="1"/>
  <c r="P2065" i="1"/>
  <c r="P2061" i="1"/>
  <c r="P2053" i="1"/>
  <c r="P2049" i="1"/>
  <c r="P2045" i="1"/>
  <c r="P2037" i="1"/>
  <c r="P2033" i="1"/>
  <c r="P2029" i="1"/>
  <c r="P2021" i="1"/>
  <c r="P2017" i="1"/>
  <c r="P2013" i="1"/>
  <c r="P2005" i="1"/>
  <c r="P2001" i="1"/>
  <c r="P1997" i="1"/>
  <c r="P1989" i="1"/>
  <c r="P1985" i="1"/>
  <c r="P1981" i="1"/>
  <c r="P1973" i="1"/>
  <c r="P1969" i="1"/>
  <c r="P1965" i="1"/>
  <c r="P1957" i="1"/>
  <c r="P1953" i="1"/>
  <c r="P1949" i="1"/>
  <c r="P1941" i="1"/>
  <c r="P1937" i="1"/>
  <c r="P1933" i="1"/>
  <c r="P1925" i="1"/>
  <c r="P1921" i="1"/>
  <c r="P1917" i="1"/>
  <c r="P1909" i="1"/>
  <c r="P1905" i="1"/>
  <c r="P1901" i="1"/>
  <c r="P1893" i="1"/>
  <c r="P1889" i="1"/>
  <c r="P1885" i="1"/>
  <c r="P1877" i="1"/>
  <c r="P1873" i="1"/>
  <c r="P1869" i="1"/>
  <c r="P1861" i="1"/>
  <c r="P1857" i="1"/>
  <c r="P1853" i="1"/>
  <c r="P1845" i="1"/>
  <c r="P1841" i="1"/>
  <c r="P1837" i="1"/>
  <c r="P1829" i="1"/>
  <c r="P1825" i="1"/>
  <c r="P1821" i="1"/>
  <c r="P1813" i="1"/>
  <c r="P1809" i="1"/>
  <c r="P1805" i="1"/>
  <c r="P1797" i="1"/>
  <c r="P1793" i="1"/>
  <c r="P1789" i="1"/>
  <c r="P1781" i="1"/>
  <c r="P1777" i="1"/>
  <c r="P1773" i="1"/>
  <c r="P1765" i="1"/>
  <c r="P1761" i="1"/>
  <c r="P1757" i="1"/>
  <c r="P1749" i="1"/>
  <c r="P1745" i="1"/>
  <c r="P1741" i="1"/>
  <c r="P1733" i="1"/>
  <c r="P1729" i="1"/>
  <c r="P1725" i="1"/>
  <c r="P1717" i="1"/>
  <c r="P1713" i="1"/>
  <c r="P1709" i="1"/>
  <c r="P1701" i="1"/>
  <c r="P1697" i="1"/>
  <c r="P1693" i="1"/>
  <c r="P1685" i="1"/>
  <c r="P1681" i="1"/>
  <c r="P1677" i="1"/>
  <c r="P1669" i="1"/>
  <c r="P1665" i="1"/>
  <c r="P1661" i="1"/>
  <c r="P1653" i="1"/>
  <c r="P1649" i="1"/>
  <c r="P1645" i="1"/>
  <c r="P1637" i="1"/>
  <c r="P1633" i="1"/>
  <c r="P1629" i="1"/>
  <c r="P1621" i="1"/>
  <c r="P1617" i="1"/>
  <c r="P1613" i="1"/>
  <c r="P1605" i="1"/>
  <c r="P1601" i="1"/>
  <c r="P1597" i="1"/>
  <c r="P1589" i="1"/>
  <c r="P1585" i="1"/>
  <c r="P1581" i="1"/>
  <c r="P1573" i="1"/>
  <c r="P1569" i="1"/>
  <c r="P1565" i="1"/>
  <c r="P1557" i="1"/>
  <c r="P1553" i="1"/>
  <c r="P1549" i="1"/>
  <c r="P1541" i="1"/>
  <c r="P1537" i="1"/>
  <c r="P1533" i="1"/>
  <c r="P1525" i="1"/>
  <c r="P1521" i="1"/>
  <c r="P1517" i="1"/>
  <c r="P1509" i="1"/>
  <c r="P1505" i="1"/>
  <c r="P1501" i="1"/>
  <c r="P1493" i="1"/>
  <c r="P1489" i="1"/>
  <c r="P1485" i="1"/>
  <c r="P1477" i="1"/>
  <c r="P1473" i="1"/>
  <c r="P1469" i="1"/>
  <c r="P1461" i="1"/>
  <c r="P1457" i="1"/>
  <c r="P1453" i="1"/>
  <c r="P1445" i="1"/>
  <c r="P1441" i="1"/>
  <c r="P1437" i="1"/>
  <c r="P1429" i="1"/>
  <c r="P1425" i="1"/>
  <c r="P1421" i="1"/>
  <c r="P1413" i="1"/>
  <c r="P1409" i="1"/>
  <c r="P1405" i="1"/>
  <c r="P1397" i="1"/>
  <c r="P1393" i="1"/>
  <c r="P1389" i="1"/>
  <c r="P1381" i="1"/>
  <c r="P1377" i="1"/>
  <c r="P1373" i="1"/>
  <c r="P1365" i="1"/>
  <c r="P1361" i="1"/>
  <c r="P1357" i="1"/>
  <c r="P1349" i="1"/>
  <c r="P1345" i="1"/>
  <c r="P1341" i="1"/>
  <c r="P1333" i="1"/>
  <c r="P1329" i="1"/>
  <c r="P1325" i="1"/>
  <c r="P1317" i="1"/>
  <c r="P1313" i="1"/>
  <c r="P1309" i="1"/>
  <c r="P1301" i="1"/>
  <c r="P1297" i="1"/>
  <c r="P1293" i="1"/>
  <c r="P1285" i="1"/>
  <c r="P1281" i="1"/>
  <c r="P1277" i="1"/>
  <c r="P1269" i="1"/>
  <c r="P1265" i="1"/>
  <c r="P1261" i="1"/>
  <c r="P1253" i="1"/>
  <c r="P1249" i="1"/>
  <c r="P1245" i="1"/>
  <c r="P1241" i="1"/>
  <c r="P1237" i="1"/>
  <c r="P1233" i="1"/>
  <c r="P1229" i="1"/>
  <c r="P1225" i="1"/>
  <c r="P1221" i="1"/>
  <c r="P1217" i="1"/>
  <c r="P1213" i="1"/>
  <c r="P1209" i="1"/>
  <c r="P1205" i="1"/>
  <c r="P1201" i="1"/>
  <c r="P1197" i="1"/>
  <c r="P1193" i="1"/>
  <c r="P1189" i="1"/>
  <c r="P1185" i="1"/>
  <c r="P1181" i="1"/>
  <c r="P1177" i="1"/>
  <c r="P1173" i="1"/>
  <c r="P1169" i="1"/>
  <c r="P1165" i="1"/>
  <c r="P1161" i="1"/>
  <c r="P1157" i="1"/>
  <c r="P1153" i="1"/>
  <c r="P1149" i="1"/>
  <c r="P1145" i="1"/>
  <c r="P1141" i="1"/>
  <c r="P1137" i="1"/>
  <c r="P1133" i="1"/>
  <c r="P1129" i="1"/>
  <c r="P1125" i="1"/>
  <c r="P1121" i="1"/>
  <c r="P1117" i="1"/>
  <c r="P1113" i="1"/>
  <c r="P1109" i="1"/>
  <c r="P1105" i="1"/>
  <c r="P1101" i="1"/>
  <c r="P1097" i="1"/>
  <c r="P1093" i="1"/>
  <c r="P1089" i="1"/>
  <c r="P1085" i="1"/>
  <c r="P1081" i="1"/>
  <c r="P1077" i="1"/>
  <c r="P1073" i="1"/>
  <c r="P1069" i="1"/>
  <c r="P1065" i="1"/>
  <c r="P1061" i="1"/>
  <c r="P1057" i="1"/>
  <c r="P1053" i="1"/>
  <c r="P1049" i="1"/>
  <c r="P1045" i="1"/>
  <c r="P1041" i="1"/>
  <c r="P1037" i="1"/>
  <c r="P1033" i="1"/>
  <c r="P1029" i="1"/>
  <c r="P1025" i="1"/>
  <c r="P1021" i="1"/>
  <c r="P1017" i="1"/>
  <c r="P1013" i="1"/>
  <c r="P1009" i="1"/>
  <c r="P1005" i="1"/>
  <c r="P1001" i="1"/>
  <c r="P997" i="1"/>
  <c r="P993" i="1"/>
  <c r="P989" i="1"/>
  <c r="P985" i="1"/>
  <c r="P981" i="1"/>
  <c r="P977" i="1"/>
  <c r="P973" i="1"/>
  <c r="P969" i="1"/>
  <c r="P965" i="1"/>
  <c r="P961" i="1"/>
  <c r="P957" i="1"/>
  <c r="P953" i="1"/>
  <c r="P941" i="1"/>
  <c r="P937" i="1"/>
  <c r="P933" i="1"/>
  <c r="P929" i="1"/>
  <c r="P925" i="1"/>
  <c r="P921" i="1"/>
  <c r="P917" i="1"/>
  <c r="P913" i="1"/>
  <c r="P909" i="1"/>
  <c r="P905" i="1"/>
  <c r="P901" i="1"/>
  <c r="P897" i="1"/>
  <c r="P893" i="1"/>
  <c r="P889" i="1"/>
  <c r="P885" i="1"/>
  <c r="P881" i="1"/>
  <c r="P877" i="1"/>
  <c r="P873" i="1"/>
  <c r="P869" i="1"/>
  <c r="P865" i="1"/>
  <c r="P861" i="1"/>
  <c r="P857" i="1"/>
  <c r="P853" i="1"/>
  <c r="P849" i="1"/>
  <c r="P845" i="1"/>
  <c r="P841" i="1"/>
  <c r="P837" i="1"/>
  <c r="P833" i="1"/>
  <c r="P829" i="1"/>
  <c r="P825" i="1"/>
  <c r="P813" i="1"/>
  <c r="P809" i="1"/>
  <c r="P805" i="1"/>
  <c r="P801" i="1"/>
  <c r="P797" i="1"/>
  <c r="P793" i="1"/>
  <c r="P789" i="1"/>
  <c r="P785" i="1"/>
  <c r="P781" i="1"/>
  <c r="P777" i="1"/>
  <c r="P773" i="1"/>
  <c r="P769" i="1"/>
  <c r="P765" i="1"/>
  <c r="P761" i="1"/>
  <c r="P757" i="1"/>
  <c r="P753" i="1"/>
  <c r="P749" i="1"/>
  <c r="P745" i="1"/>
  <c r="P741" i="1"/>
  <c r="P737" i="1"/>
  <c r="P733" i="1"/>
  <c r="P725" i="1"/>
  <c r="P721" i="1"/>
  <c r="P717" i="1"/>
  <c r="P713" i="1"/>
  <c r="P709" i="1"/>
  <c r="P705" i="1"/>
  <c r="P701" i="1"/>
  <c r="P697" i="1"/>
  <c r="P693" i="1"/>
  <c r="P689" i="1"/>
  <c r="P685" i="1"/>
  <c r="P681" i="1"/>
  <c r="P677" i="1"/>
  <c r="P673" i="1"/>
  <c r="P669" i="1"/>
  <c r="P661" i="1"/>
  <c r="P657" i="1"/>
  <c r="P653" i="1"/>
  <c r="P649" i="1"/>
  <c r="P645" i="1"/>
  <c r="P641" i="1"/>
  <c r="P637" i="1"/>
  <c r="P633" i="1"/>
  <c r="P629" i="1"/>
  <c r="P625" i="1"/>
  <c r="P621" i="1"/>
  <c r="P617" i="1"/>
  <c r="P613" i="1"/>
  <c r="P609" i="1"/>
  <c r="P605" i="1"/>
  <c r="P597" i="1"/>
  <c r="P593" i="1"/>
  <c r="P589" i="1"/>
  <c r="P585" i="1"/>
  <c r="P581" i="1"/>
  <c r="P577" i="1"/>
  <c r="P573" i="1"/>
  <c r="P569" i="1"/>
  <c r="P565" i="1"/>
  <c r="P561" i="1"/>
  <c r="P557" i="1"/>
  <c r="P553" i="1"/>
  <c r="P549" i="1"/>
  <c r="P545" i="1"/>
  <c r="P541" i="1"/>
  <c r="P533" i="1"/>
  <c r="P529" i="1"/>
  <c r="P525" i="1"/>
  <c r="P521" i="1"/>
  <c r="P517" i="1"/>
  <c r="P513" i="1"/>
  <c r="P509" i="1"/>
  <c r="P505" i="1"/>
  <c r="P501" i="1"/>
  <c r="P497" i="1"/>
  <c r="P493" i="1"/>
  <c r="P489" i="1"/>
  <c r="P485" i="1"/>
  <c r="P481" i="1"/>
  <c r="P477" i="1"/>
  <c r="P473" i="1"/>
  <c r="P469" i="1"/>
  <c r="P465" i="1"/>
  <c r="P461" i="1"/>
  <c r="P457" i="1"/>
  <c r="P453" i="1"/>
  <c r="P449" i="1"/>
  <c r="P445" i="1"/>
  <c r="P441" i="1"/>
  <c r="P437" i="1"/>
  <c r="P433" i="1"/>
  <c r="P429" i="1"/>
  <c r="P425" i="1"/>
  <c r="P421" i="1"/>
  <c r="P417" i="1"/>
  <c r="P413" i="1"/>
  <c r="P409" i="1"/>
  <c r="P405" i="1"/>
  <c r="P401" i="1"/>
  <c r="P397" i="1"/>
  <c r="P393" i="1"/>
  <c r="P389" i="1"/>
  <c r="P385" i="1"/>
  <c r="P381" i="1"/>
  <c r="P377" i="1"/>
  <c r="P373" i="1"/>
  <c r="P369" i="1"/>
  <c r="P365" i="1"/>
  <c r="P361" i="1"/>
  <c r="P357" i="1"/>
  <c r="P353" i="1"/>
  <c r="P349" i="1"/>
  <c r="P341" i="1"/>
  <c r="P337" i="1"/>
  <c r="P333" i="1"/>
  <c r="P329" i="1"/>
  <c r="P325" i="1"/>
  <c r="P321" i="1"/>
  <c r="P317" i="1"/>
  <c r="P313" i="1"/>
  <c r="P309" i="1"/>
  <c r="P305" i="1"/>
  <c r="P301" i="1"/>
  <c r="P297" i="1"/>
  <c r="P293" i="1"/>
  <c r="P289" i="1"/>
  <c r="P285" i="1"/>
  <c r="P281" i="1"/>
  <c r="P277" i="1"/>
  <c r="P273" i="1"/>
  <c r="P269" i="1"/>
  <c r="P265" i="1"/>
  <c r="P261" i="1"/>
  <c r="P257" i="1"/>
  <c r="P253" i="1"/>
  <c r="P249" i="1"/>
  <c r="P245" i="1"/>
  <c r="P241" i="1"/>
  <c r="P237" i="1"/>
  <c r="P233" i="1"/>
  <c r="P229" i="1"/>
  <c r="P225" i="1"/>
  <c r="P221" i="1"/>
  <c r="P217" i="1"/>
  <c r="P213" i="1"/>
  <c r="P209" i="1"/>
  <c r="P205" i="1"/>
  <c r="P201" i="1"/>
  <c r="P197" i="1"/>
  <c r="P193" i="1"/>
  <c r="P189" i="1"/>
  <c r="P185" i="1"/>
  <c r="P181" i="1"/>
  <c r="P177" i="1"/>
  <c r="P173" i="1"/>
  <c r="P169" i="1"/>
  <c r="P165" i="1"/>
  <c r="P161" i="1"/>
  <c r="P157" i="1"/>
  <c r="P153" i="1"/>
  <c r="P149" i="1"/>
  <c r="P145" i="1"/>
  <c r="P141" i="1"/>
  <c r="P137" i="1"/>
  <c r="P133" i="1"/>
  <c r="P129" i="1"/>
  <c r="P125" i="1"/>
  <c r="P121" i="1"/>
  <c r="P117" i="1"/>
  <c r="P113" i="1"/>
  <c r="P109" i="1"/>
  <c r="P105" i="1"/>
  <c r="P101" i="1"/>
  <c r="P97" i="1"/>
  <c r="P93" i="1"/>
  <c r="P89" i="1"/>
  <c r="P85" i="1"/>
  <c r="P81" i="1"/>
  <c r="P77" i="1"/>
  <c r="P73" i="1"/>
  <c r="P69" i="1"/>
  <c r="P65" i="1"/>
  <c r="P61" i="1"/>
  <c r="P57" i="1"/>
  <c r="P53" i="1"/>
  <c r="P49" i="1"/>
  <c r="P45" i="1"/>
  <c r="P41" i="1"/>
  <c r="P37" i="1"/>
  <c r="P33" i="1"/>
  <c r="P29" i="1"/>
  <c r="P25" i="1"/>
  <c r="P21" i="1"/>
  <c r="P17" i="1"/>
  <c r="P13" i="1"/>
  <c r="P9" i="1"/>
  <c r="P5" i="1"/>
  <c r="P1983" i="1"/>
  <c r="P1979" i="1"/>
  <c r="P1975" i="1"/>
  <c r="P1971" i="1"/>
  <c r="P1967" i="1"/>
  <c r="P1963" i="1"/>
  <c r="P1959" i="1"/>
  <c r="P1955" i="1"/>
  <c r="P1951" i="1"/>
  <c r="P1947" i="1"/>
  <c r="P1943" i="1"/>
  <c r="P1939" i="1"/>
  <c r="P1935" i="1"/>
  <c r="P1931" i="1"/>
  <c r="P1927" i="1"/>
  <c r="P1923" i="1"/>
  <c r="P1919" i="1"/>
  <c r="P1915" i="1"/>
  <c r="P1911" i="1"/>
  <c r="P1907" i="1"/>
  <c r="P1903" i="1"/>
  <c r="P1899" i="1"/>
  <c r="P1895" i="1"/>
  <c r="P1891" i="1"/>
  <c r="P1887" i="1"/>
  <c r="P1883" i="1"/>
  <c r="P1879" i="1"/>
  <c r="P1875" i="1"/>
  <c r="P1871" i="1"/>
  <c r="P1867" i="1"/>
  <c r="P1863" i="1"/>
  <c r="P1859" i="1"/>
  <c r="P1855" i="1"/>
  <c r="P1851" i="1"/>
  <c r="P1847" i="1"/>
  <c r="P1843" i="1"/>
  <c r="P1839" i="1"/>
  <c r="P1835" i="1"/>
  <c r="P1831" i="1"/>
  <c r="P1827" i="1"/>
  <c r="P1823" i="1"/>
  <c r="P1819" i="1"/>
  <c r="P1815" i="1"/>
  <c r="P1811" i="1"/>
  <c r="P1807" i="1"/>
  <c r="P1803" i="1"/>
  <c r="P1799" i="1"/>
  <c r="P1795" i="1"/>
  <c r="P1791" i="1"/>
  <c r="P1787" i="1"/>
  <c r="P1783" i="1"/>
  <c r="P1779" i="1"/>
  <c r="P1775" i="1"/>
  <c r="P1771" i="1"/>
  <c r="P1767" i="1"/>
  <c r="P1763" i="1"/>
  <c r="P1759" i="1"/>
  <c r="P1755" i="1"/>
  <c r="P1751" i="1"/>
  <c r="P1747" i="1"/>
  <c r="P1743" i="1"/>
  <c r="P1739" i="1"/>
  <c r="P1735" i="1"/>
  <c r="P1731" i="1"/>
  <c r="P1727" i="1"/>
  <c r="P1723" i="1"/>
  <c r="P1719" i="1"/>
  <c r="P1715" i="1"/>
  <c r="P1711" i="1"/>
  <c r="P1707" i="1"/>
  <c r="P1703" i="1"/>
  <c r="P1699" i="1"/>
  <c r="P1695" i="1"/>
  <c r="P1691" i="1"/>
  <c r="P1687" i="1"/>
  <c r="P1683" i="1"/>
  <c r="P1679" i="1"/>
  <c r="P1675" i="1"/>
  <c r="P1671" i="1"/>
  <c r="P1667" i="1"/>
  <c r="P1663" i="1"/>
  <c r="P1659" i="1"/>
  <c r="P1655" i="1"/>
  <c r="P1651" i="1"/>
  <c r="P1647" i="1"/>
  <c r="P1643" i="1"/>
  <c r="P1639" i="1"/>
  <c r="P1635" i="1"/>
  <c r="P1631" i="1"/>
  <c r="P1627" i="1"/>
  <c r="P1623" i="1"/>
  <c r="P1619" i="1"/>
  <c r="P1615" i="1"/>
  <c r="P1611" i="1"/>
  <c r="P1607" i="1"/>
  <c r="P1603" i="1"/>
  <c r="P1599" i="1"/>
  <c r="P1595" i="1"/>
  <c r="P1591" i="1"/>
  <c r="P1587" i="1"/>
  <c r="P1583" i="1"/>
  <c r="P1579" i="1"/>
  <c r="P1575" i="1"/>
  <c r="P1571" i="1"/>
  <c r="P1567" i="1"/>
  <c r="P1563" i="1"/>
  <c r="P1559" i="1"/>
  <c r="P1555" i="1"/>
  <c r="P1551" i="1"/>
  <c r="P1547" i="1"/>
  <c r="P1543" i="1"/>
  <c r="P1539" i="1"/>
  <c r="P1535" i="1"/>
  <c r="P1531" i="1"/>
  <c r="P1527" i="1"/>
  <c r="P1523" i="1"/>
  <c r="P1519" i="1"/>
  <c r="P1515" i="1"/>
  <c r="P1511" i="1"/>
  <c r="P1507" i="1"/>
  <c r="P1503" i="1"/>
  <c r="P1499" i="1"/>
  <c r="P1495" i="1"/>
  <c r="P1491" i="1"/>
  <c r="P1487" i="1"/>
  <c r="P1483" i="1"/>
  <c r="P1479" i="1"/>
  <c r="P1475" i="1"/>
  <c r="P1471" i="1"/>
  <c r="P1467" i="1"/>
  <c r="P1463" i="1"/>
  <c r="P1459" i="1"/>
  <c r="P1455" i="1"/>
  <c r="P1451" i="1"/>
  <c r="P1447" i="1"/>
  <c r="P1443" i="1"/>
  <c r="P1439" i="1"/>
  <c r="P1435" i="1"/>
  <c r="P1431" i="1"/>
  <c r="P1427" i="1"/>
  <c r="P1423" i="1"/>
  <c r="P1419" i="1"/>
  <c r="P1415" i="1"/>
  <c r="P1411" i="1"/>
  <c r="P1407" i="1"/>
  <c r="P1403" i="1"/>
  <c r="P1399" i="1"/>
  <c r="P1395" i="1"/>
  <c r="P1391" i="1"/>
  <c r="P1387" i="1"/>
  <c r="P1383" i="1"/>
  <c r="P1379" i="1"/>
  <c r="P1375" i="1"/>
  <c r="P1371" i="1"/>
  <c r="P1367" i="1"/>
  <c r="P1363" i="1"/>
  <c r="P1359" i="1"/>
  <c r="P1355" i="1"/>
  <c r="P1351" i="1"/>
  <c r="P1347" i="1"/>
  <c r="P1343" i="1"/>
  <c r="P1339" i="1"/>
  <c r="P1335" i="1"/>
  <c r="P1331" i="1"/>
  <c r="P1327" i="1"/>
  <c r="P1323" i="1"/>
  <c r="P1319" i="1"/>
  <c r="P1315" i="1"/>
  <c r="P1311" i="1"/>
  <c r="P1307" i="1"/>
  <c r="P1303" i="1"/>
  <c r="P1299" i="1"/>
  <c r="P1295" i="1"/>
  <c r="P1291" i="1"/>
  <c r="P1287" i="1"/>
  <c r="P1283" i="1"/>
  <c r="P1279" i="1"/>
  <c r="P1275" i="1"/>
  <c r="P1271" i="1"/>
  <c r="P1267" i="1"/>
  <c r="P1263" i="1"/>
  <c r="P1259" i="1"/>
  <c r="P1255" i="1"/>
  <c r="P1251" i="1"/>
  <c r="P1247" i="1"/>
  <c r="P1243" i="1"/>
  <c r="P1239" i="1"/>
  <c r="P1231" i="1"/>
  <c r="P1227" i="1"/>
  <c r="P1223" i="1"/>
  <c r="P1215" i="1"/>
  <c r="P1211" i="1"/>
  <c r="P1207" i="1"/>
  <c r="P1199" i="1"/>
  <c r="P1195" i="1"/>
  <c r="P1191" i="1"/>
  <c r="P1183" i="1"/>
  <c r="P1179" i="1"/>
  <c r="P1175" i="1"/>
  <c r="P1167" i="1"/>
  <c r="P1163" i="1"/>
  <c r="P1159" i="1"/>
  <c r="P1151" i="1"/>
  <c r="P1147" i="1"/>
  <c r="P1143" i="1"/>
  <c r="P1135" i="1"/>
  <c r="P1131" i="1"/>
  <c r="P1127" i="1"/>
  <c r="P1119" i="1"/>
  <c r="P1115" i="1"/>
  <c r="P1111" i="1"/>
  <c r="P1103" i="1"/>
  <c r="P1099" i="1"/>
  <c r="P1095" i="1"/>
  <c r="P1087" i="1"/>
  <c r="P1083" i="1"/>
  <c r="P1079" i="1"/>
  <c r="P1071" i="1"/>
  <c r="P1067" i="1"/>
  <c r="P1063" i="1"/>
  <c r="P1055" i="1"/>
  <c r="P1051" i="1"/>
  <c r="P1047" i="1"/>
  <c r="P1039" i="1"/>
  <c r="P1035" i="1"/>
  <c r="P1031" i="1"/>
  <c r="P1023" i="1"/>
  <c r="P1019" i="1"/>
  <c r="P1015" i="1"/>
  <c r="P1007" i="1"/>
  <c r="P1003" i="1"/>
  <c r="P999" i="1"/>
  <c r="P991" i="1"/>
  <c r="P987" i="1"/>
  <c r="P983" i="1"/>
  <c r="P975" i="1"/>
  <c r="P971" i="1"/>
  <c r="P967" i="1"/>
  <c r="P959" i="1"/>
  <c r="P955" i="1"/>
  <c r="P951" i="1"/>
  <c r="P947" i="1"/>
  <c r="P943" i="1"/>
  <c r="P939" i="1"/>
  <c r="P935" i="1"/>
  <c r="P931" i="1"/>
  <c r="P927" i="1"/>
  <c r="P923" i="1"/>
  <c r="P919" i="1"/>
  <c r="P915" i="1"/>
  <c r="P911" i="1"/>
  <c r="P907" i="1"/>
  <c r="P903" i="1"/>
  <c r="P899" i="1"/>
  <c r="P895" i="1"/>
  <c r="P891" i="1"/>
  <c r="P887" i="1"/>
  <c r="P883" i="1"/>
  <c r="P879" i="1"/>
  <c r="P875" i="1"/>
  <c r="P871" i="1"/>
  <c r="P867" i="1"/>
  <c r="P863" i="1"/>
  <c r="P859" i="1"/>
  <c r="P855" i="1"/>
  <c r="P851" i="1"/>
  <c r="P847" i="1"/>
  <c r="P843" i="1"/>
  <c r="P839" i="1"/>
  <c r="P835" i="1"/>
  <c r="P831" i="1"/>
  <c r="P827" i="1"/>
  <c r="P823" i="1"/>
  <c r="P819" i="1"/>
  <c r="P815" i="1"/>
  <c r="P811" i="1"/>
  <c r="P807" i="1"/>
  <c r="P803" i="1"/>
  <c r="P799" i="1"/>
  <c r="P795" i="1"/>
  <c r="P791" i="1"/>
  <c r="P787" i="1"/>
  <c r="P783" i="1"/>
  <c r="P779" i="1"/>
  <c r="P775" i="1"/>
  <c r="P771" i="1"/>
  <c r="P767" i="1"/>
  <c r="P763" i="1"/>
  <c r="P759" i="1"/>
  <c r="P755" i="1"/>
  <c r="P751" i="1"/>
  <c r="P747" i="1"/>
  <c r="P743" i="1"/>
  <c r="P739" i="1"/>
  <c r="P735" i="1"/>
  <c r="P731" i="1"/>
  <c r="P727" i="1"/>
  <c r="P723" i="1"/>
  <c r="P719" i="1"/>
  <c r="P715" i="1"/>
  <c r="P711" i="1"/>
  <c r="P707" i="1"/>
  <c r="P703" i="1"/>
  <c r="P699" i="1"/>
  <c r="P695" i="1"/>
  <c r="P691" i="1"/>
  <c r="P687" i="1"/>
  <c r="P683" i="1"/>
  <c r="P679" i="1"/>
  <c r="P675" i="1"/>
  <c r="P671" i="1"/>
  <c r="P667" i="1"/>
  <c r="P663" i="1"/>
  <c r="P659" i="1"/>
  <c r="P655" i="1"/>
  <c r="P651" i="1"/>
  <c r="P647" i="1"/>
  <c r="P643" i="1"/>
  <c r="P639" i="1"/>
  <c r="P635" i="1"/>
  <c r="P631" i="1"/>
  <c r="P627" i="1"/>
  <c r="P623" i="1"/>
  <c r="P619" i="1"/>
  <c r="P615" i="1"/>
  <c r="P611" i="1"/>
  <c r="P607" i="1"/>
  <c r="P603" i="1"/>
  <c r="P599" i="1"/>
  <c r="P595" i="1"/>
  <c r="P591" i="1"/>
  <c r="P587" i="1"/>
  <c r="P583" i="1"/>
  <c r="P579" i="1"/>
  <c r="P575" i="1"/>
  <c r="P571" i="1"/>
  <c r="P567" i="1"/>
  <c r="P563" i="1"/>
  <c r="P559" i="1"/>
  <c r="P555" i="1"/>
  <c r="P551" i="1"/>
  <c r="P547" i="1"/>
  <c r="P543" i="1"/>
  <c r="P539" i="1"/>
  <c r="P535" i="1"/>
  <c r="P531" i="1"/>
  <c r="P527" i="1"/>
  <c r="P523" i="1"/>
  <c r="P519" i="1"/>
  <c r="P515" i="1"/>
  <c r="P511" i="1"/>
  <c r="P507" i="1"/>
  <c r="P503" i="1"/>
  <c r="P499" i="1"/>
  <c r="P495" i="1"/>
  <c r="P491" i="1"/>
  <c r="P487" i="1"/>
  <c r="P483" i="1"/>
  <c r="P479" i="1"/>
  <c r="P475" i="1"/>
  <c r="P471" i="1"/>
  <c r="P467" i="1"/>
  <c r="P463" i="1"/>
  <c r="P455" i="1"/>
  <c r="P451" i="1"/>
  <c r="P447" i="1"/>
  <c r="P443" i="1"/>
  <c r="P439" i="1"/>
  <c r="P435" i="1"/>
  <c r="P431" i="1"/>
  <c r="P427" i="1"/>
  <c r="P423" i="1"/>
  <c r="P419" i="1"/>
  <c r="P415" i="1"/>
  <c r="P411" i="1"/>
  <c r="P407" i="1"/>
  <c r="P403" i="1"/>
  <c r="P399" i="1"/>
  <c r="P395" i="1"/>
  <c r="P391" i="1"/>
  <c r="P387" i="1"/>
  <c r="P383" i="1"/>
  <c r="P379" i="1"/>
  <c r="P375" i="1"/>
  <c r="P371" i="1"/>
  <c r="P367" i="1"/>
  <c r="P363" i="1"/>
  <c r="P359" i="1"/>
  <c r="P355" i="1"/>
  <c r="P351" i="1"/>
  <c r="P347" i="1"/>
  <c r="P343" i="1"/>
  <c r="P339" i="1"/>
  <c r="P335" i="1"/>
  <c r="P331" i="1"/>
  <c r="P327" i="1"/>
  <c r="P323" i="1"/>
  <c r="P319" i="1"/>
  <c r="P315" i="1"/>
  <c r="P311" i="1"/>
  <c r="P307" i="1"/>
  <c r="P303" i="1"/>
  <c r="P299" i="1"/>
  <c r="P295" i="1"/>
  <c r="P291" i="1"/>
  <c r="P287" i="1"/>
  <c r="P283" i="1"/>
  <c r="P279" i="1"/>
  <c r="P275" i="1"/>
  <c r="P271" i="1"/>
  <c r="P267" i="1"/>
  <c r="P263" i="1"/>
  <c r="P259" i="1"/>
  <c r="P255" i="1"/>
  <c r="P251" i="1"/>
  <c r="P247" i="1"/>
  <c r="P243" i="1"/>
  <c r="P239" i="1"/>
  <c r="P235" i="1"/>
  <c r="P231" i="1"/>
  <c r="P227" i="1"/>
  <c r="P223" i="1"/>
  <c r="P219" i="1"/>
  <c r="P215" i="1"/>
  <c r="P211" i="1"/>
  <c r="P207" i="1"/>
  <c r="P203" i="1"/>
  <c r="P199" i="1"/>
  <c r="P191" i="1"/>
  <c r="P187" i="1"/>
  <c r="P183" i="1"/>
  <c r="P179" i="1"/>
  <c r="P171" i="1"/>
  <c r="P167" i="1"/>
  <c r="P163" i="1"/>
  <c r="P159" i="1"/>
  <c r="P155" i="1"/>
  <c r="P151" i="1"/>
  <c r="P147" i="1"/>
  <c r="P143" i="1"/>
  <c r="P139" i="1"/>
  <c r="P135" i="1"/>
  <c r="P131" i="1"/>
  <c r="P127" i="1"/>
  <c r="P123" i="1"/>
  <c r="P119" i="1"/>
  <c r="P115" i="1"/>
  <c r="P111" i="1"/>
  <c r="P107" i="1"/>
  <c r="P103" i="1"/>
  <c r="P99" i="1"/>
  <c r="P95" i="1"/>
  <c r="P91" i="1"/>
  <c r="P87" i="1"/>
  <c r="P83" i="1"/>
  <c r="P79" i="1"/>
  <c r="P75" i="1"/>
  <c r="P71" i="1"/>
  <c r="P67" i="1"/>
  <c r="P63" i="1"/>
  <c r="P59" i="1"/>
  <c r="P55" i="1"/>
  <c r="P51" i="1"/>
  <c r="P47" i="1"/>
  <c r="P43" i="1"/>
  <c r="P39" i="1"/>
  <c r="P35" i="1"/>
  <c r="P31" i="1"/>
  <c r="P27" i="1"/>
  <c r="P23" i="1"/>
  <c r="P19" i="1"/>
  <c r="P15" i="1"/>
  <c r="P11" i="1"/>
  <c r="P7" i="1"/>
  <c r="P3" i="1"/>
  <c r="P1986" i="1"/>
  <c r="P1982" i="1"/>
  <c r="P1978" i="1"/>
  <c r="P1974" i="1"/>
  <c r="P1970" i="1"/>
  <c r="P1966" i="1"/>
  <c r="P1962" i="1"/>
  <c r="P1958" i="1"/>
  <c r="P1954" i="1"/>
  <c r="P1950" i="1"/>
  <c r="P1946" i="1"/>
  <c r="P1942" i="1"/>
  <c r="P1938" i="1"/>
  <c r="P1934" i="1"/>
  <c r="P1930" i="1"/>
  <c r="P1926" i="1"/>
  <c r="P1922" i="1"/>
  <c r="P1918" i="1"/>
  <c r="P1914" i="1"/>
  <c r="P1910" i="1"/>
  <c r="P1906" i="1"/>
  <c r="P1902" i="1"/>
  <c r="P1898" i="1"/>
  <c r="P1894" i="1"/>
  <c r="P1890" i="1"/>
  <c r="P1886" i="1"/>
  <c r="P1882" i="1"/>
  <c r="P1878" i="1"/>
  <c r="P1874" i="1"/>
  <c r="P1870" i="1"/>
  <c r="P1866" i="1"/>
  <c r="P1862" i="1"/>
  <c r="P1858" i="1"/>
  <c r="P1854" i="1"/>
  <c r="P1850" i="1"/>
  <c r="P1846" i="1"/>
  <c r="P1842" i="1"/>
  <c r="P1838" i="1"/>
  <c r="P1834" i="1"/>
  <c r="P1830" i="1"/>
  <c r="P1826" i="1"/>
  <c r="P1822" i="1"/>
  <c r="P1818" i="1"/>
  <c r="P1814" i="1"/>
  <c r="P1810" i="1"/>
  <c r="P1806" i="1"/>
  <c r="P1802" i="1"/>
  <c r="P1798" i="1"/>
  <c r="P1794" i="1"/>
  <c r="P1790" i="1"/>
  <c r="P1786" i="1"/>
  <c r="P1782" i="1"/>
  <c r="P1778" i="1"/>
  <c r="P1774" i="1"/>
  <c r="P1770" i="1"/>
  <c r="P1766" i="1"/>
  <c r="P1762" i="1"/>
  <c r="P1758" i="1"/>
  <c r="P1754" i="1"/>
  <c r="P1750" i="1"/>
  <c r="P1746" i="1"/>
  <c r="P1742" i="1"/>
  <c r="P1738" i="1"/>
  <c r="P1734" i="1"/>
  <c r="P1730" i="1"/>
  <c r="P1726" i="1"/>
  <c r="P1722" i="1"/>
  <c r="P1718" i="1"/>
  <c r="P1714" i="1"/>
  <c r="P1710" i="1"/>
  <c r="P1706" i="1"/>
  <c r="P1702" i="1"/>
  <c r="P1698" i="1"/>
  <c r="P1694" i="1"/>
  <c r="P1690" i="1"/>
  <c r="P1686" i="1"/>
  <c r="P1682" i="1"/>
  <c r="P1678" i="1"/>
  <c r="P1674" i="1"/>
  <c r="P1670" i="1"/>
  <c r="P1666" i="1"/>
  <c r="P1662" i="1"/>
  <c r="P1658" i="1"/>
  <c r="P1654" i="1"/>
  <c r="P1650" i="1"/>
  <c r="P1646" i="1"/>
  <c r="P1642" i="1"/>
  <c r="P1638" i="1"/>
  <c r="P1634" i="1"/>
  <c r="P1630" i="1"/>
  <c r="P1626" i="1"/>
  <c r="P1622" i="1"/>
  <c r="P1618" i="1"/>
  <c r="P1614" i="1"/>
  <c r="P1610" i="1"/>
  <c r="P1606" i="1"/>
  <c r="P1602" i="1"/>
  <c r="P1598" i="1"/>
  <c r="P1594" i="1"/>
  <c r="P1590" i="1"/>
  <c r="P1586" i="1"/>
  <c r="P1582" i="1"/>
  <c r="P1578" i="1"/>
  <c r="P1574" i="1"/>
  <c r="P1570" i="1"/>
  <c r="P1566" i="1"/>
  <c r="P1562" i="1"/>
  <c r="P1558" i="1"/>
  <c r="P1554" i="1"/>
  <c r="P1550" i="1"/>
  <c r="P1546" i="1"/>
  <c r="P1542" i="1"/>
  <c r="P1538" i="1"/>
  <c r="P1534" i="1"/>
  <c r="P1530" i="1"/>
  <c r="P1526" i="1"/>
  <c r="P1522" i="1"/>
  <c r="P1518" i="1"/>
  <c r="P1514" i="1"/>
  <c r="P1510" i="1"/>
  <c r="P1506" i="1"/>
  <c r="P1502" i="1"/>
  <c r="P1498" i="1"/>
  <c r="P1494" i="1"/>
  <c r="P1490" i="1"/>
  <c r="P1486" i="1"/>
  <c r="P1482" i="1"/>
  <c r="P1478" i="1"/>
  <c r="P1474" i="1"/>
  <c r="P1470" i="1"/>
  <c r="P1466" i="1"/>
  <c r="P1462" i="1"/>
  <c r="P1458" i="1"/>
  <c r="P1454" i="1"/>
  <c r="P1450" i="1"/>
  <c r="P1446" i="1"/>
  <c r="P1442" i="1"/>
  <c r="P1438" i="1"/>
  <c r="P1434" i="1"/>
  <c r="P1430" i="1"/>
  <c r="P1426" i="1"/>
  <c r="P1422" i="1"/>
  <c r="P1418" i="1"/>
  <c r="P1414" i="1"/>
  <c r="P1410" i="1"/>
  <c r="P1406" i="1"/>
  <c r="P1402" i="1"/>
  <c r="P1398" i="1"/>
  <c r="P1394" i="1"/>
  <c r="P1390" i="1"/>
  <c r="P1386" i="1"/>
  <c r="P1382" i="1"/>
  <c r="P1378" i="1"/>
  <c r="P1374" i="1"/>
  <c r="P1370" i="1"/>
  <c r="P1366" i="1"/>
  <c r="P1362" i="1"/>
  <c r="P1358" i="1"/>
  <c r="P1354" i="1"/>
  <c r="P1350" i="1"/>
  <c r="P1346" i="1"/>
  <c r="P1342" i="1"/>
  <c r="P1338" i="1"/>
  <c r="P1334" i="1"/>
  <c r="P1330" i="1"/>
  <c r="P1326" i="1"/>
  <c r="P1322" i="1"/>
  <c r="P1318" i="1"/>
  <c r="P1314" i="1"/>
  <c r="P1310" i="1"/>
  <c r="P1306" i="1"/>
  <c r="P1302" i="1"/>
  <c r="P1298" i="1"/>
  <c r="P1294" i="1"/>
  <c r="P1290" i="1"/>
  <c r="P1286" i="1"/>
  <c r="P1282" i="1"/>
  <c r="P1278" i="1"/>
  <c r="P1274" i="1"/>
  <c r="P1270" i="1"/>
  <c r="P1266" i="1"/>
  <c r="P1262" i="1"/>
  <c r="P1258" i="1"/>
  <c r="P1254" i="1"/>
  <c r="P1250" i="1"/>
  <c r="P1246" i="1"/>
  <c r="P1242" i="1"/>
  <c r="P1234" i="1"/>
  <c r="P1230" i="1"/>
  <c r="P1226" i="1"/>
  <c r="P1218" i="1"/>
  <c r="P1214" i="1"/>
  <c r="P1210" i="1"/>
  <c r="P1202" i="1"/>
  <c r="P1198" i="1"/>
  <c r="P1194" i="1"/>
  <c r="P1186" i="1"/>
  <c r="P1182" i="1"/>
  <c r="P1178" i="1"/>
  <c r="P1170" i="1"/>
  <c r="P1166" i="1"/>
  <c r="P1162" i="1"/>
  <c r="P1154" i="1"/>
  <c r="P1150" i="1"/>
  <c r="P1146" i="1"/>
  <c r="P1138" i="1"/>
  <c r="P1134" i="1"/>
  <c r="P1130" i="1"/>
  <c r="P1122" i="1"/>
  <c r="P1118" i="1"/>
  <c r="P1114" i="1"/>
  <c r="P1106" i="1"/>
  <c r="P1102" i="1"/>
  <c r="P1098" i="1"/>
  <c r="P1090" i="1"/>
  <c r="P1086" i="1"/>
  <c r="P1082" i="1"/>
  <c r="P1074" i="1"/>
  <c r="P1070" i="1"/>
  <c r="P1066" i="1"/>
  <c r="P1058" i="1"/>
  <c r="P1054" i="1"/>
  <c r="P1050" i="1"/>
  <c r="P1042" i="1"/>
  <c r="P1038" i="1"/>
  <c r="P1034" i="1"/>
  <c r="P1026" i="1"/>
  <c r="P1022" i="1"/>
  <c r="P1018" i="1"/>
  <c r="P1010" i="1"/>
  <c r="P1006" i="1"/>
  <c r="P1002" i="1"/>
  <c r="P994" i="1"/>
  <c r="P990" i="1"/>
  <c r="P986" i="1"/>
  <c r="P978" i="1"/>
  <c r="P974" i="1"/>
  <c r="P970" i="1"/>
  <c r="P962" i="1"/>
  <c r="P958" i="1"/>
  <c r="P954" i="1"/>
  <c r="P950" i="1"/>
  <c r="P946" i="1"/>
  <c r="P942" i="1"/>
  <c r="P938" i="1"/>
  <c r="P934" i="1"/>
  <c r="P930" i="1"/>
  <c r="P926" i="1"/>
  <c r="P922" i="1"/>
  <c r="P918" i="1"/>
  <c r="P914" i="1"/>
  <c r="P910" i="1"/>
  <c r="P898" i="1"/>
  <c r="P894" i="1"/>
  <c r="P890" i="1"/>
  <c r="P886" i="1"/>
  <c r="P882" i="1"/>
  <c r="P878" i="1"/>
  <c r="P874" i="1"/>
  <c r="P870" i="1"/>
  <c r="P866" i="1"/>
  <c r="P862" i="1"/>
  <c r="P858" i="1"/>
  <c r="P854" i="1"/>
  <c r="P850" i="1"/>
  <c r="P846" i="1"/>
  <c r="P834" i="1"/>
  <c r="P830" i="1"/>
  <c r="P826" i="1"/>
  <c r="P822" i="1"/>
  <c r="P818" i="1"/>
  <c r="P814" i="1"/>
  <c r="P810" i="1"/>
  <c r="P806" i="1"/>
  <c r="P802" i="1"/>
  <c r="P798" i="1"/>
  <c r="P794" i="1"/>
  <c r="P790" i="1"/>
  <c r="P786" i="1"/>
  <c r="P782" i="1"/>
  <c r="P770" i="1"/>
  <c r="P766" i="1"/>
  <c r="P762" i="1"/>
  <c r="P758" i="1"/>
  <c r="P754" i="1"/>
  <c r="P750" i="1"/>
  <c r="P746" i="1"/>
  <c r="P742" i="1"/>
  <c r="P738" i="1"/>
  <c r="P734" i="1"/>
  <c r="P730" i="1"/>
  <c r="P726" i="1"/>
  <c r="P718" i="1"/>
  <c r="P714" i="1"/>
  <c r="P710" i="1"/>
  <c r="P706" i="1"/>
  <c r="P702" i="1"/>
  <c r="P698" i="1"/>
  <c r="P694" i="1"/>
  <c r="P686" i="1"/>
  <c r="P682" i="1"/>
  <c r="P678" i="1"/>
  <c r="P674" i="1"/>
  <c r="P670" i="1"/>
  <c r="P666" i="1"/>
  <c r="P662" i="1"/>
  <c r="P654" i="1"/>
  <c r="P650" i="1"/>
  <c r="P646" i="1"/>
  <c r="P642" i="1"/>
  <c r="P638" i="1"/>
  <c r="P634" i="1"/>
  <c r="P630" i="1"/>
  <c r="P622" i="1"/>
  <c r="P618" i="1"/>
  <c r="P614" i="1"/>
  <c r="P610" i="1"/>
  <c r="P606" i="1"/>
  <c r="P602" i="1"/>
  <c r="P598" i="1"/>
  <c r="P590" i="1"/>
  <c r="P586" i="1"/>
  <c r="P582" i="1"/>
  <c r="P578" i="1"/>
  <c r="P574" i="1"/>
  <c r="P570" i="1"/>
  <c r="P566" i="1"/>
  <c r="P558" i="1"/>
  <c r="P554" i="1"/>
  <c r="P550" i="1"/>
  <c r="P546" i="1"/>
  <c r="P542" i="1"/>
  <c r="P538" i="1"/>
  <c r="P534" i="1"/>
  <c r="P526" i="1"/>
  <c r="P522" i="1"/>
  <c r="P518" i="1"/>
  <c r="P514" i="1"/>
  <c r="P510" i="1"/>
  <c r="P506" i="1"/>
  <c r="P502" i="1"/>
  <c r="P494" i="1"/>
  <c r="P490" i="1"/>
  <c r="P486" i="1"/>
  <c r="P482" i="1"/>
  <c r="P478" i="1"/>
  <c r="P474" i="1"/>
  <c r="P470" i="1"/>
  <c r="P466" i="1"/>
  <c r="P462" i="1"/>
  <c r="P458" i="1"/>
  <c r="P454" i="1"/>
  <c r="P450" i="1"/>
  <c r="P446" i="1"/>
  <c r="P442" i="1"/>
  <c r="P438" i="1"/>
  <c r="P434" i="1"/>
  <c r="P430" i="1"/>
  <c r="P426" i="1"/>
  <c r="P422" i="1"/>
  <c r="P418" i="1"/>
  <c r="P414" i="1"/>
  <c r="P410" i="1"/>
  <c r="P406" i="1"/>
  <c r="P402" i="1"/>
  <c r="P398" i="1"/>
  <c r="P394" i="1"/>
  <c r="P390" i="1"/>
  <c r="P386" i="1"/>
  <c r="P382" i="1"/>
  <c r="P378" i="1"/>
  <c r="P374" i="1"/>
  <c r="P370" i="1"/>
  <c r="P366" i="1"/>
  <c r="P362" i="1"/>
  <c r="P358" i="1"/>
  <c r="P354" i="1"/>
  <c r="P350" i="1"/>
  <c r="P346" i="1"/>
  <c r="P342" i="1"/>
  <c r="P338" i="1"/>
  <c r="P334" i="1"/>
  <c r="P330" i="1"/>
  <c r="P326" i="1"/>
  <c r="P322" i="1"/>
  <c r="P318" i="1"/>
  <c r="P314" i="1"/>
  <c r="P310" i="1"/>
  <c r="P306" i="1"/>
  <c r="P302" i="1"/>
  <c r="P298" i="1"/>
  <c r="P294" i="1"/>
  <c r="P290" i="1"/>
  <c r="P286" i="1"/>
  <c r="P282" i="1"/>
  <c r="P278" i="1"/>
  <c r="P274" i="1"/>
  <c r="P270" i="1"/>
  <c r="P266" i="1"/>
  <c r="P262" i="1"/>
  <c r="P258" i="1"/>
  <c r="P254" i="1"/>
  <c r="P250" i="1"/>
  <c r="P246" i="1"/>
  <c r="P242" i="1"/>
  <c r="P238" i="1"/>
  <c r="P234" i="1"/>
  <c r="P230" i="1"/>
  <c r="P226" i="1"/>
  <c r="P222" i="1"/>
  <c r="P218" i="1"/>
  <c r="P214" i="1"/>
  <c r="P210" i="1"/>
  <c r="P206" i="1"/>
  <c r="P202" i="1"/>
  <c r="P198" i="1"/>
  <c r="P194" i="1"/>
  <c r="P190" i="1"/>
  <c r="P186" i="1"/>
  <c r="P182" i="1"/>
  <c r="P178" i="1"/>
  <c r="P174" i="1"/>
  <c r="P170" i="1"/>
  <c r="P166" i="1"/>
  <c r="P162" i="1"/>
  <c r="P158" i="1"/>
  <c r="P154" i="1"/>
  <c r="P150" i="1"/>
  <c r="P146" i="1"/>
  <c r="P142" i="1"/>
  <c r="P138" i="1"/>
  <c r="P134" i="1"/>
  <c r="P130" i="1"/>
  <c r="P126" i="1"/>
  <c r="P122" i="1"/>
  <c r="P118" i="1"/>
  <c r="P114" i="1"/>
  <c r="P106" i="1"/>
  <c r="P102" i="1"/>
  <c r="P98" i="1"/>
  <c r="P94" i="1"/>
  <c r="P86" i="1"/>
  <c r="P82" i="1"/>
  <c r="P78" i="1"/>
  <c r="P74" i="1"/>
  <c r="P70" i="1"/>
  <c r="P66" i="1"/>
  <c r="P62" i="1"/>
  <c r="P58" i="1"/>
  <c r="P54" i="1"/>
  <c r="P50" i="1"/>
  <c r="P46" i="1"/>
  <c r="P42" i="1"/>
  <c r="P38" i="1"/>
  <c r="P34" i="1"/>
  <c r="P30" i="1"/>
  <c r="P26" i="1"/>
  <c r="P22" i="1"/>
  <c r="P18" i="1"/>
  <c r="P14" i="1"/>
  <c r="P10" i="1"/>
  <c r="P6" i="1"/>
</calcChain>
</file>

<file path=xl/sharedStrings.xml><?xml version="1.0" encoding="utf-8"?>
<sst xmlns="http://schemas.openxmlformats.org/spreadsheetml/2006/main" count="6214" uniqueCount="6099">
  <si>
    <t>156536860</t>
  </si>
  <si>
    <t>156536866</t>
  </si>
  <si>
    <t>156536897</t>
  </si>
  <si>
    <t>156536899</t>
  </si>
  <si>
    <t>156536911</t>
  </si>
  <si>
    <t>156536917</t>
  </si>
  <si>
    <t>156536919</t>
  </si>
  <si>
    <t>156536927</t>
  </si>
  <si>
    <t>156536947</t>
  </si>
  <si>
    <t>156536951</t>
  </si>
  <si>
    <t>156536971</t>
  </si>
  <si>
    <t>156536997</t>
  </si>
  <si>
    <t>156537001</t>
  </si>
  <si>
    <t>156537003</t>
  </si>
  <si>
    <t>156537009</t>
  </si>
  <si>
    <t>156537021</t>
  </si>
  <si>
    <t>156537045</t>
  </si>
  <si>
    <t>156537099</t>
  </si>
  <si>
    <t>156537101</t>
  </si>
  <si>
    <t>156537109</t>
  </si>
  <si>
    <t>156537125</t>
  </si>
  <si>
    <t>156537127</t>
  </si>
  <si>
    <t>156537149</t>
  </si>
  <si>
    <t>156537179</t>
  </si>
  <si>
    <t>156537203</t>
  </si>
  <si>
    <t>156537211</t>
  </si>
  <si>
    <t>156537217</t>
  </si>
  <si>
    <t>156537243</t>
  </si>
  <si>
    <t>156537283</t>
  </si>
  <si>
    <t>156537301</t>
  </si>
  <si>
    <t>156537349</t>
  </si>
  <si>
    <t>156537384</t>
  </si>
  <si>
    <t>156537411</t>
  </si>
  <si>
    <t>156537417</t>
  </si>
  <si>
    <t>156537474</t>
  </si>
  <si>
    <t>156537568</t>
  </si>
  <si>
    <t>156537616</t>
  </si>
  <si>
    <t>156537626</t>
  </si>
  <si>
    <t>156537666</t>
  </si>
  <si>
    <t>156537721</t>
  </si>
  <si>
    <t>156537727</t>
  </si>
  <si>
    <t>156537747</t>
  </si>
  <si>
    <t>156537767</t>
  </si>
  <si>
    <t>156537787</t>
  </si>
  <si>
    <t>156537789</t>
  </si>
  <si>
    <t>156537805</t>
  </si>
  <si>
    <t>156537864</t>
  </si>
  <si>
    <t>156537898</t>
  </si>
  <si>
    <t>156537922</t>
  </si>
  <si>
    <t>156537934</t>
  </si>
  <si>
    <t>156537946</t>
  </si>
  <si>
    <t>156537958</t>
  </si>
  <si>
    <t>156537974</t>
  </si>
  <si>
    <t>156538002</t>
  </si>
  <si>
    <t>156538026</t>
  </si>
  <si>
    <t>156538030</t>
  </si>
  <si>
    <t>156538032</t>
  </si>
  <si>
    <t>156538062</t>
  </si>
  <si>
    <t>156538066</t>
  </si>
  <si>
    <t>156538074</t>
  </si>
  <si>
    <t>156538090</t>
  </si>
  <si>
    <t>156538110</t>
  </si>
  <si>
    <t>156538136</t>
  </si>
  <si>
    <t>156538144</t>
  </si>
  <si>
    <t>156538178</t>
  </si>
  <si>
    <t>156538224</t>
  </si>
  <si>
    <t>156538244</t>
  </si>
  <si>
    <t>156538313</t>
  </si>
  <si>
    <t>156538338</t>
  </si>
  <si>
    <t>156538346</t>
  </si>
  <si>
    <t>156538389</t>
  </si>
  <si>
    <t>156538491</t>
  </si>
  <si>
    <t>156538557</t>
  </si>
  <si>
    <t>156538581</t>
  </si>
  <si>
    <t>156538601</t>
  </si>
  <si>
    <t>156538621</t>
  </si>
  <si>
    <t>156538681</t>
  </si>
  <si>
    <t>156538711</t>
  </si>
  <si>
    <t>156538793</t>
  </si>
  <si>
    <t>156538805</t>
  </si>
  <si>
    <t>156538823</t>
  </si>
  <si>
    <t>156538877</t>
  </si>
  <si>
    <t>156538923</t>
  </si>
  <si>
    <t>156539529</t>
  </si>
  <si>
    <t>156539833</t>
  </si>
  <si>
    <t>156539987</t>
  </si>
  <si>
    <t>156540011</t>
  </si>
  <si>
    <t>156540019</t>
  </si>
  <si>
    <t>156540059</t>
  </si>
  <si>
    <t>156540298</t>
  </si>
  <si>
    <t>156540304</t>
  </si>
  <si>
    <t>156540306</t>
  </si>
  <si>
    <t>156540365</t>
  </si>
  <si>
    <t>156540437</t>
  </si>
  <si>
    <t>156540491</t>
  </si>
  <si>
    <t>156540588</t>
  </si>
  <si>
    <t>156540610</t>
  </si>
  <si>
    <t>156540628</t>
  </si>
  <si>
    <t>156540632</t>
  </si>
  <si>
    <t>156540674</t>
  </si>
  <si>
    <t>156540690</t>
  </si>
  <si>
    <t>156540746</t>
  </si>
  <si>
    <t>156540778</t>
  </si>
  <si>
    <t>156540800</t>
  </si>
  <si>
    <t>156540814</t>
  </si>
  <si>
    <t>156540916</t>
  </si>
  <si>
    <t>156540926</t>
  </si>
  <si>
    <t>156540958</t>
  </si>
  <si>
    <t>156541004</t>
  </si>
  <si>
    <t>156541018</t>
  </si>
  <si>
    <t>156541034</t>
  </si>
  <si>
    <t>156541054</t>
  </si>
  <si>
    <t>156541090</t>
  </si>
  <si>
    <t>156541150</t>
  </si>
  <si>
    <t>156541158</t>
  </si>
  <si>
    <t>156541248</t>
  </si>
  <si>
    <t>156541274</t>
  </si>
  <si>
    <t>156541322</t>
  </si>
  <si>
    <t>156541395</t>
  </si>
  <si>
    <t>156541425</t>
  </si>
  <si>
    <t>156541477</t>
  </si>
  <si>
    <t>156541508</t>
  </si>
  <si>
    <t>156541512</t>
  </si>
  <si>
    <t>156541524</t>
  </si>
  <si>
    <t>156541538</t>
  </si>
  <si>
    <t>156541540</t>
  </si>
  <si>
    <t>156541578</t>
  </si>
  <si>
    <t>156541626</t>
  </si>
  <si>
    <t>156541662</t>
  </si>
  <si>
    <t>156541730</t>
  </si>
  <si>
    <t>156541766</t>
  </si>
  <si>
    <t>156541770</t>
  </si>
  <si>
    <t>156541876</t>
  </si>
  <si>
    <t>156541904</t>
  </si>
  <si>
    <t>156541992</t>
  </si>
  <si>
    <t>156541996</t>
  </si>
  <si>
    <t>156542038</t>
  </si>
  <si>
    <t>156542074</t>
  </si>
  <si>
    <t>156542104</t>
  </si>
  <si>
    <t>156542185</t>
  </si>
  <si>
    <t>156542191</t>
  </si>
  <si>
    <t>156542247</t>
  </si>
  <si>
    <t>156542261</t>
  </si>
  <si>
    <t>156542275</t>
  </si>
  <si>
    <t>156542285</t>
  </si>
  <si>
    <t>156542295</t>
  </si>
  <si>
    <t>156542375</t>
  </si>
  <si>
    <t>156542436</t>
  </si>
  <si>
    <t>156542470</t>
  </si>
  <si>
    <t>156542476</t>
  </si>
  <si>
    <t>156542482</t>
  </si>
  <si>
    <t>156542484</t>
  </si>
  <si>
    <t>156542494</t>
  </si>
  <si>
    <t>156542546</t>
  </si>
  <si>
    <t>156542548</t>
  </si>
  <si>
    <t>156542554</t>
  </si>
  <si>
    <t>156542568</t>
  </si>
  <si>
    <t>156542598</t>
  </si>
  <si>
    <t>156542694</t>
  </si>
  <si>
    <t>156542727</t>
  </si>
  <si>
    <t>156542755</t>
  </si>
  <si>
    <t>156542759</t>
  </si>
  <si>
    <t>156542763</t>
  </si>
  <si>
    <t>156542773</t>
  </si>
  <si>
    <t>156542785</t>
  </si>
  <si>
    <t>156542789</t>
  </si>
  <si>
    <t>156542793</t>
  </si>
  <si>
    <t>156542799</t>
  </si>
  <si>
    <t>156542803</t>
  </si>
  <si>
    <t>156542807</t>
  </si>
  <si>
    <t>156542821</t>
  </si>
  <si>
    <t>156542863</t>
  </si>
  <si>
    <t>156542873</t>
  </si>
  <si>
    <t>156542911</t>
  </si>
  <si>
    <t>156542913</t>
  </si>
  <si>
    <t>156542991</t>
  </si>
  <si>
    <t>156543010</t>
  </si>
  <si>
    <t>156543012</t>
  </si>
  <si>
    <t>156543034</t>
  </si>
  <si>
    <t>156543062</t>
  </si>
  <si>
    <t>156543114</t>
  </si>
  <si>
    <t>156543140</t>
  </si>
  <si>
    <t>156543213</t>
  </si>
  <si>
    <t>156543249</t>
  </si>
  <si>
    <t>156543260</t>
  </si>
  <si>
    <t>156543292</t>
  </si>
  <si>
    <t>156543300</t>
  </si>
  <si>
    <t>156543324</t>
  </si>
  <si>
    <t>156543328</t>
  </si>
  <si>
    <t>156543332</t>
  </si>
  <si>
    <t>156543340</t>
  </si>
  <si>
    <t>156543342</t>
  </si>
  <si>
    <t>156543350</t>
  </si>
  <si>
    <t>156543362</t>
  </si>
  <si>
    <t>156543366</t>
  </si>
  <si>
    <t>156543370</t>
  </si>
  <si>
    <t>156543388</t>
  </si>
  <si>
    <t>156543517</t>
  </si>
  <si>
    <t>156543632</t>
  </si>
  <si>
    <t>156543654</t>
  </si>
  <si>
    <t>156543683</t>
  </si>
  <si>
    <t>156543734</t>
  </si>
  <si>
    <t>156543740</t>
  </si>
  <si>
    <t>156543768</t>
  </si>
  <si>
    <t>156543796</t>
  </si>
  <si>
    <t>156543830</t>
  </si>
  <si>
    <t>156543860</t>
  </si>
  <si>
    <t>156543923</t>
  </si>
  <si>
    <t>156543963</t>
  </si>
  <si>
    <t>156543965</t>
  </si>
  <si>
    <t>156543967</t>
  </si>
  <si>
    <t>156543983</t>
  </si>
  <si>
    <t>156543987</t>
  </si>
  <si>
    <t>156543991</t>
  </si>
  <si>
    <t>156543993</t>
  </si>
  <si>
    <t>156543995</t>
  </si>
  <si>
    <t>156544003</t>
  </si>
  <si>
    <t>156544005</t>
  </si>
  <si>
    <t>156544007</t>
  </si>
  <si>
    <t>156544032</t>
  </si>
  <si>
    <t>156544078</t>
  </si>
  <si>
    <t>156544101</t>
  </si>
  <si>
    <t>156544129</t>
  </si>
  <si>
    <t>156544155</t>
  </si>
  <si>
    <t>156544215</t>
  </si>
  <si>
    <t>156544263</t>
  </si>
  <si>
    <t>156544293</t>
  </si>
  <si>
    <t>156544367</t>
  </si>
  <si>
    <t>156544484</t>
  </si>
  <si>
    <t>156544490</t>
  </si>
  <si>
    <t>156544506</t>
  </si>
  <si>
    <t>156544510</t>
  </si>
  <si>
    <t>156544518</t>
  </si>
  <si>
    <t>156544526</t>
  </si>
  <si>
    <t>156544528</t>
  </si>
  <si>
    <t>156544530</t>
  </si>
  <si>
    <t>156544544</t>
  </si>
  <si>
    <t>156544546</t>
  </si>
  <si>
    <t>156544556</t>
  </si>
  <si>
    <t>156544592</t>
  </si>
  <si>
    <t>156544606</t>
  </si>
  <si>
    <t>156544652</t>
  </si>
  <si>
    <t>156544718</t>
  </si>
  <si>
    <t>156544784</t>
  </si>
  <si>
    <t>156544792</t>
  </si>
  <si>
    <t>156544828</t>
  </si>
  <si>
    <t>156544881</t>
  </si>
  <si>
    <t>156544887</t>
  </si>
  <si>
    <t>156544903</t>
  </si>
  <si>
    <t>156544931</t>
  </si>
  <si>
    <t>156544938</t>
  </si>
  <si>
    <t>156544940</t>
  </si>
  <si>
    <t>156544942</t>
  </si>
  <si>
    <t>156544966</t>
  </si>
  <si>
    <t>156544968</t>
  </si>
  <si>
    <t>156544986</t>
  </si>
  <si>
    <t>156544988</t>
  </si>
  <si>
    <t>156544990</t>
  </si>
  <si>
    <t>156544994</t>
  </si>
  <si>
    <t>156544998</t>
  </si>
  <si>
    <t>156545002</t>
  </si>
  <si>
    <t>156545006</t>
  </si>
  <si>
    <t>156545100</t>
  </si>
  <si>
    <t>156545127</t>
  </si>
  <si>
    <t>156545148</t>
  </si>
  <si>
    <t>156545161</t>
  </si>
  <si>
    <t>156545231</t>
  </si>
  <si>
    <t>156545259</t>
  </si>
  <si>
    <t>156545271</t>
  </si>
  <si>
    <t>156545293</t>
  </si>
  <si>
    <t>156545297</t>
  </si>
  <si>
    <t>156545318</t>
  </si>
  <si>
    <t>156545360</t>
  </si>
  <si>
    <t>156545412</t>
  </si>
  <si>
    <t>156545487</t>
  </si>
  <si>
    <t>156545511</t>
  </si>
  <si>
    <t>156545523</t>
  </si>
  <si>
    <t>156545525</t>
  </si>
  <si>
    <t>156545547</t>
  </si>
  <si>
    <t>156545571</t>
  </si>
  <si>
    <t>156545575</t>
  </si>
  <si>
    <t>156545581</t>
  </si>
  <si>
    <t>156545611</t>
  </si>
  <si>
    <t>156545661</t>
  </si>
  <si>
    <t>156545687</t>
  </si>
  <si>
    <t>156545726</t>
  </si>
  <si>
    <t>156545742</t>
  </si>
  <si>
    <t>156545752</t>
  </si>
  <si>
    <t>156545822</t>
  </si>
  <si>
    <t>156545848</t>
  </si>
  <si>
    <t>156545850</t>
  </si>
  <si>
    <t>156545898</t>
  </si>
  <si>
    <t>156545926</t>
  </si>
  <si>
    <t>156545932</t>
  </si>
  <si>
    <t>156545934</t>
  </si>
  <si>
    <t>156545936</t>
  </si>
  <si>
    <t>156545944</t>
  </si>
  <si>
    <t>156545964</t>
  </si>
  <si>
    <t>156545966</t>
  </si>
  <si>
    <t>156545978</t>
  </si>
  <si>
    <t>156545980</t>
  </si>
  <si>
    <t>156545982</t>
  </si>
  <si>
    <t>156546008</t>
  </si>
  <si>
    <t>156546054</t>
  </si>
  <si>
    <t>156546162</t>
  </si>
  <si>
    <t>156546212</t>
  </si>
  <si>
    <t>156546214</t>
  </si>
  <si>
    <t>156546246</t>
  </si>
  <si>
    <t>156546282</t>
  </si>
  <si>
    <t>156546308</t>
  </si>
  <si>
    <t>156546322</t>
  </si>
  <si>
    <t>156546355</t>
  </si>
  <si>
    <t>156546363</t>
  </si>
  <si>
    <t>156546379</t>
  </si>
  <si>
    <t>156546383</t>
  </si>
  <si>
    <t>156546390</t>
  </si>
  <si>
    <t>156546398</t>
  </si>
  <si>
    <t>156546413</t>
  </si>
  <si>
    <t>156546419</t>
  </si>
  <si>
    <t>156546432</t>
  </si>
  <si>
    <t>156546466</t>
  </si>
  <si>
    <t>156546520</t>
  </si>
  <si>
    <t>156546522</t>
  </si>
  <si>
    <t>156546534</t>
  </si>
  <si>
    <t>156546540</t>
  </si>
  <si>
    <t>156546546</t>
  </si>
  <si>
    <t>156546630</t>
  </si>
  <si>
    <t>156546657</t>
  </si>
  <si>
    <t>156546693</t>
  </si>
  <si>
    <t>156546733</t>
  </si>
  <si>
    <t>156546735</t>
  </si>
  <si>
    <t>156546773</t>
  </si>
  <si>
    <t>156546819</t>
  </si>
  <si>
    <t>156546831</t>
  </si>
  <si>
    <t>156546898</t>
  </si>
  <si>
    <t>156546912</t>
  </si>
  <si>
    <t>156546944</t>
  </si>
  <si>
    <t>156546946</t>
  </si>
  <si>
    <t>156547010</t>
  </si>
  <si>
    <t>156547017</t>
  </si>
  <si>
    <t>156547023</t>
  </si>
  <si>
    <t>156547025</t>
  </si>
  <si>
    <t>156547112</t>
  </si>
  <si>
    <t>156547169</t>
  </si>
  <si>
    <t>156547171</t>
  </si>
  <si>
    <t>156547189</t>
  </si>
  <si>
    <t>156547191</t>
  </si>
  <si>
    <t>156547213</t>
  </si>
  <si>
    <t>156547223</t>
  </si>
  <si>
    <t>156547233</t>
  </si>
  <si>
    <t>156547253</t>
  </si>
  <si>
    <t>156547261</t>
  </si>
  <si>
    <t>156547279</t>
  </si>
  <si>
    <t>156547285</t>
  </si>
  <si>
    <t>156547291</t>
  </si>
  <si>
    <t>156547293</t>
  </si>
  <si>
    <t>156547295</t>
  </si>
  <si>
    <t>156547301</t>
  </si>
  <si>
    <t>156547315</t>
  </si>
  <si>
    <t>156547333</t>
  </si>
  <si>
    <t>156547353</t>
  </si>
  <si>
    <t>156547363</t>
  </si>
  <si>
    <t>156547387</t>
  </si>
  <si>
    <t>156547395</t>
  </si>
  <si>
    <t>156547425</t>
  </si>
  <si>
    <t>156547453</t>
  </si>
  <si>
    <t>156547500</t>
  </si>
  <si>
    <t>156547504</t>
  </si>
  <si>
    <t>156547512</t>
  </si>
  <si>
    <t>156547514</t>
  </si>
  <si>
    <t>156547516</t>
  </si>
  <si>
    <t>156547532</t>
  </si>
  <si>
    <t>156547536</t>
  </si>
  <si>
    <t>156547538</t>
  </si>
  <si>
    <t>156547587</t>
  </si>
  <si>
    <t>156547595</t>
  </si>
  <si>
    <t>156547657</t>
  </si>
  <si>
    <t>156547659</t>
  </si>
  <si>
    <t>156547735</t>
  </si>
  <si>
    <t>156547769</t>
  </si>
  <si>
    <t>156547818</t>
  </si>
  <si>
    <t>156547820</t>
  </si>
  <si>
    <t>156547842</t>
  </si>
  <si>
    <t>156547850</t>
  </si>
  <si>
    <t>156547877</t>
  </si>
  <si>
    <t>156547891</t>
  </si>
  <si>
    <t>156547893</t>
  </si>
  <si>
    <t>156547942</t>
  </si>
  <si>
    <t>156547950</t>
  </si>
  <si>
    <t>156547980</t>
  </si>
  <si>
    <t>156548009</t>
  </si>
  <si>
    <t>156548066</t>
  </si>
  <si>
    <t>156548147</t>
  </si>
  <si>
    <t>156548149</t>
  </si>
  <si>
    <t>156548180</t>
  </si>
  <si>
    <t>156548184</t>
  </si>
  <si>
    <t>156548206</t>
  </si>
  <si>
    <t>156548216</t>
  </si>
  <si>
    <t>156548218</t>
  </si>
  <si>
    <t>156548220</t>
  </si>
  <si>
    <t>156548238</t>
  </si>
  <si>
    <t>156548258</t>
  </si>
  <si>
    <t>156548264</t>
  </si>
  <si>
    <t>156548266</t>
  </si>
  <si>
    <t>156548278</t>
  </si>
  <si>
    <t>156548290</t>
  </si>
  <si>
    <t>156548312</t>
  </si>
  <si>
    <t>156548340</t>
  </si>
  <si>
    <t>156548356</t>
  </si>
  <si>
    <t>156548364</t>
  </si>
  <si>
    <t>156548398</t>
  </si>
  <si>
    <t>156548400</t>
  </si>
  <si>
    <t>156548422</t>
  </si>
  <si>
    <t>156548432</t>
  </si>
  <si>
    <t>156548460</t>
  </si>
  <si>
    <t>156548466</t>
  </si>
  <si>
    <t>156548528</t>
  </si>
  <si>
    <t>156548535</t>
  </si>
  <si>
    <t>156548554</t>
  </si>
  <si>
    <t>156548556</t>
  </si>
  <si>
    <t>156548568</t>
  </si>
  <si>
    <t>156548582</t>
  </si>
  <si>
    <t>156548598</t>
  </si>
  <si>
    <t>156548602</t>
  </si>
  <si>
    <t>156548610</t>
  </si>
  <si>
    <t>156548615</t>
  </si>
  <si>
    <t>156548625</t>
  </si>
  <si>
    <t>156548662</t>
  </si>
  <si>
    <t>156548722</t>
  </si>
  <si>
    <t>156548744</t>
  </si>
  <si>
    <t>156548795</t>
  </si>
  <si>
    <t>156548815</t>
  </si>
  <si>
    <t>156548825</t>
  </si>
  <si>
    <t>156548856</t>
  </si>
  <si>
    <t>156548942</t>
  </si>
  <si>
    <t>156548948</t>
  </si>
  <si>
    <t>156548992</t>
  </si>
  <si>
    <t>156549024</t>
  </si>
  <si>
    <t>156549046</t>
  </si>
  <si>
    <t>156549054</t>
  </si>
  <si>
    <t>156549103</t>
  </si>
  <si>
    <t>156549146</t>
  </si>
  <si>
    <t>156549230</t>
  </si>
  <si>
    <t>156549238</t>
  </si>
  <si>
    <t>156549240</t>
  </si>
  <si>
    <t>156549254</t>
  </si>
  <si>
    <t>156549300</t>
  </si>
  <si>
    <t>156549304</t>
  </si>
  <si>
    <t>156549403</t>
  </si>
  <si>
    <t>156549425</t>
  </si>
  <si>
    <t>156549484</t>
  </si>
  <si>
    <t>156549496</t>
  </si>
  <si>
    <t>156549504</t>
  </si>
  <si>
    <t>156549524</t>
  </si>
  <si>
    <t>156549535</t>
  </si>
  <si>
    <t>156549543</t>
  </si>
  <si>
    <t>156549557</t>
  </si>
  <si>
    <t>156549559</t>
  </si>
  <si>
    <t>156549579</t>
  </si>
  <si>
    <t>156549624</t>
  </si>
  <si>
    <t>156549702</t>
  </si>
  <si>
    <t>156549734</t>
  </si>
  <si>
    <t>156549740</t>
  </si>
  <si>
    <t>156549776</t>
  </si>
  <si>
    <t>156549788</t>
  </si>
  <si>
    <t>156549802</t>
  </si>
  <si>
    <t>156549813</t>
  </si>
  <si>
    <t>156549869</t>
  </si>
  <si>
    <t>156549881</t>
  </si>
  <si>
    <t>156549887</t>
  </si>
  <si>
    <t>156549949</t>
  </si>
  <si>
    <t>156549961</t>
  </si>
  <si>
    <t>156550023</t>
  </si>
  <si>
    <t>156550027</t>
  </si>
  <si>
    <t>156550047</t>
  </si>
  <si>
    <t>156550067</t>
  </si>
  <si>
    <t>156550115</t>
  </si>
  <si>
    <t>156550155</t>
  </si>
  <si>
    <t>156550181</t>
  </si>
  <si>
    <t>156550189</t>
  </si>
  <si>
    <t>156550243</t>
  </si>
  <si>
    <t>156550279</t>
  </si>
  <si>
    <t>156550309</t>
  </si>
  <si>
    <t>156550335</t>
  </si>
  <si>
    <t>156550338</t>
  </si>
  <si>
    <t>156550340</t>
  </si>
  <si>
    <t>156550346</t>
  </si>
  <si>
    <t>156550354</t>
  </si>
  <si>
    <t>156550358</t>
  </si>
  <si>
    <t>156550362</t>
  </si>
  <si>
    <t>156550366</t>
  </si>
  <si>
    <t>156550368</t>
  </si>
  <si>
    <t>156550376</t>
  </si>
  <si>
    <t>156550408</t>
  </si>
  <si>
    <t>156550518</t>
  </si>
  <si>
    <t>156550520</t>
  </si>
  <si>
    <t>156550548</t>
  </si>
  <si>
    <t>156550600</t>
  </si>
  <si>
    <t>156550630</t>
  </si>
  <si>
    <t>156550632</t>
  </si>
  <si>
    <t>156550663</t>
  </si>
  <si>
    <t>156550697</t>
  </si>
  <si>
    <t>156550715</t>
  </si>
  <si>
    <t>156550729</t>
  </si>
  <si>
    <t>156550741</t>
  </si>
  <si>
    <t>156550753</t>
  </si>
  <si>
    <t>156550771</t>
  </si>
  <si>
    <t>156550773</t>
  </si>
  <si>
    <t>156550779</t>
  </si>
  <si>
    <t>156550797</t>
  </si>
  <si>
    <t>156550817</t>
  </si>
  <si>
    <t>156550941</t>
  </si>
  <si>
    <t>156551009</t>
  </si>
  <si>
    <t>156551027</t>
  </si>
  <si>
    <t>156551035</t>
  </si>
  <si>
    <t>156551041</t>
  </si>
  <si>
    <t>156551049</t>
  </si>
  <si>
    <t>156551149</t>
  </si>
  <si>
    <t>156551153</t>
  </si>
  <si>
    <t>156551213</t>
  </si>
  <si>
    <t>156551239</t>
  </si>
  <si>
    <t>156551249</t>
  </si>
  <si>
    <t>156551257</t>
  </si>
  <si>
    <t>156551281</t>
  </si>
  <si>
    <t>156551299</t>
  </si>
  <si>
    <t>156551301</t>
  </si>
  <si>
    <t>156551309</t>
  </si>
  <si>
    <t>156551396</t>
  </si>
  <si>
    <t>156551402</t>
  </si>
  <si>
    <t>156551419</t>
  </si>
  <si>
    <t>156551423</t>
  </si>
  <si>
    <t>156551449</t>
  </si>
  <si>
    <t>156551453</t>
  </si>
  <si>
    <t>156551469</t>
  </si>
  <si>
    <t>156551475</t>
  </si>
  <si>
    <t>156551529</t>
  </si>
  <si>
    <t>156551551</t>
  </si>
  <si>
    <t>156551567</t>
  </si>
  <si>
    <t>156551583</t>
  </si>
  <si>
    <t>156551611</t>
  </si>
  <si>
    <t>156551615</t>
  </si>
  <si>
    <t>156551625</t>
  </si>
  <si>
    <t>156551650</t>
  </si>
  <si>
    <t>156551674</t>
  </si>
  <si>
    <t>156551682</t>
  </si>
  <si>
    <t>156551722</t>
  </si>
  <si>
    <t>156551734</t>
  </si>
  <si>
    <t>156551816</t>
  </si>
  <si>
    <t>156551822</t>
  </si>
  <si>
    <t>156551878</t>
  </si>
  <si>
    <t>156551916</t>
  </si>
  <si>
    <t>156551920</t>
  </si>
  <si>
    <t>156551928</t>
  </si>
  <si>
    <t>156551936</t>
  </si>
  <si>
    <t>156551940</t>
  </si>
  <si>
    <t>156551944</t>
  </si>
  <si>
    <t>156552010</t>
  </si>
  <si>
    <t>156552012</t>
  </si>
  <si>
    <t>156552049</t>
  </si>
  <si>
    <t>156552077</t>
  </si>
  <si>
    <t>156552085</t>
  </si>
  <si>
    <t>156552091</t>
  </si>
  <si>
    <t>156552157</t>
  </si>
  <si>
    <t>156552231</t>
  </si>
  <si>
    <t>156552237</t>
  </si>
  <si>
    <t>156552274</t>
  </si>
  <si>
    <t>156552331</t>
  </si>
  <si>
    <t>156552355</t>
  </si>
  <si>
    <t>156552380</t>
  </si>
  <si>
    <t>156552406</t>
  </si>
  <si>
    <t>156552432</t>
  </si>
  <si>
    <t>156552444</t>
  </si>
  <si>
    <t>156552448</t>
  </si>
  <si>
    <t>156552527</t>
  </si>
  <si>
    <t>156552539</t>
  </si>
  <si>
    <t>156552541</t>
  </si>
  <si>
    <t>156552593</t>
  </si>
  <si>
    <t>156552609</t>
  </si>
  <si>
    <t>156552615</t>
  </si>
  <si>
    <t>156552663</t>
  </si>
  <si>
    <t>156552708</t>
  </si>
  <si>
    <t>156552724</t>
  </si>
  <si>
    <t>156552740</t>
  </si>
  <si>
    <t>156552806</t>
  </si>
  <si>
    <t>156552848</t>
  </si>
  <si>
    <t>156552854</t>
  </si>
  <si>
    <t>156552868</t>
  </si>
  <si>
    <t>156552888</t>
  </si>
  <si>
    <t>156552930</t>
  </si>
  <si>
    <t>156552957</t>
  </si>
  <si>
    <t>156553038</t>
  </si>
  <si>
    <t>156553048</t>
  </si>
  <si>
    <t>156553050</t>
  </si>
  <si>
    <t>156553141</t>
  </si>
  <si>
    <t>156553206</t>
  </si>
  <si>
    <t>156553254</t>
  </si>
  <si>
    <t>156553262</t>
  </si>
  <si>
    <t>156553282</t>
  </si>
  <si>
    <t>156553298</t>
  </si>
  <si>
    <t>156553304</t>
  </si>
  <si>
    <t>156553324</t>
  </si>
  <si>
    <t>156553330</t>
  </si>
  <si>
    <t>156553332</t>
  </si>
  <si>
    <t>156553375</t>
  </si>
  <si>
    <t>156553387</t>
  </si>
  <si>
    <t>156553405</t>
  </si>
  <si>
    <t>156553409</t>
  </si>
  <si>
    <t>156553448</t>
  </si>
  <si>
    <t>156553454</t>
  </si>
  <si>
    <t>156553460</t>
  </si>
  <si>
    <t>156553508</t>
  </si>
  <si>
    <t>156553510</t>
  </si>
  <si>
    <t>156553526</t>
  </si>
  <si>
    <t>156553534</t>
  </si>
  <si>
    <t>156553560</t>
  </si>
  <si>
    <t>156553597</t>
  </si>
  <si>
    <t>156553644</t>
  </si>
  <si>
    <t>156553657</t>
  </si>
  <si>
    <t>156553665</t>
  </si>
  <si>
    <t>156553669</t>
  </si>
  <si>
    <t>156553723</t>
  </si>
  <si>
    <t>156553729</t>
  </si>
  <si>
    <t>156553731</t>
  </si>
  <si>
    <t>156553785</t>
  </si>
  <si>
    <t>156553809</t>
  </si>
  <si>
    <t>156553815</t>
  </si>
  <si>
    <t>156553823</t>
  </si>
  <si>
    <t>156553829</t>
  </si>
  <si>
    <t>156553855</t>
  </si>
  <si>
    <t>156553893</t>
  </si>
  <si>
    <t>156553897</t>
  </si>
  <si>
    <t>156553911</t>
  </si>
  <si>
    <t>156553915</t>
  </si>
  <si>
    <t>156553984</t>
  </si>
  <si>
    <t>156553998</t>
  </si>
  <si>
    <t>156554004</t>
  </si>
  <si>
    <t>156554006</t>
  </si>
  <si>
    <t>156554028</t>
  </si>
  <si>
    <t>156554040</t>
  </si>
  <si>
    <t>156554042</t>
  </si>
  <si>
    <t>156554082</t>
  </si>
  <si>
    <t>156554110</t>
  </si>
  <si>
    <t>156554116</t>
  </si>
  <si>
    <t>156554120</t>
  </si>
  <si>
    <t>156554190</t>
  </si>
  <si>
    <t>156554192</t>
  </si>
  <si>
    <t>156554375</t>
  </si>
  <si>
    <t>156554381</t>
  </si>
  <si>
    <t>156554383</t>
  </si>
  <si>
    <t>156554389</t>
  </si>
  <si>
    <t>156554393</t>
  </si>
  <si>
    <t>156554399</t>
  </si>
  <si>
    <t>156554447</t>
  </si>
  <si>
    <t>156554449</t>
  </si>
  <si>
    <t>156554516</t>
  </si>
  <si>
    <t>156554552</t>
  </si>
  <si>
    <t>156554560</t>
  </si>
  <si>
    <t>156554573</t>
  </si>
  <si>
    <t>156554577</t>
  </si>
  <si>
    <t>156554623</t>
  </si>
  <si>
    <t>156554641</t>
  </si>
  <si>
    <t>156554657</t>
  </si>
  <si>
    <t>156554675</t>
  </si>
  <si>
    <t>156554677</t>
  </si>
  <si>
    <t>156554685</t>
  </si>
  <si>
    <t>156554703</t>
  </si>
  <si>
    <t>156554739</t>
  </si>
  <si>
    <t>156554743</t>
  </si>
  <si>
    <t>156554763</t>
  </si>
  <si>
    <t>156554769</t>
  </si>
  <si>
    <t>156554773</t>
  </si>
  <si>
    <t>156554853</t>
  </si>
  <si>
    <t>156554908</t>
  </si>
  <si>
    <t>156554912</t>
  </si>
  <si>
    <t>156554918</t>
  </si>
  <si>
    <t>156554938</t>
  </si>
  <si>
    <t>156555000</t>
  </si>
  <si>
    <t>156555012</t>
  </si>
  <si>
    <t>156555035</t>
  </si>
  <si>
    <t>156555105</t>
  </si>
  <si>
    <t>156555145</t>
  </si>
  <si>
    <t>156555197</t>
  </si>
  <si>
    <t>156555239</t>
  </si>
  <si>
    <t>156555273</t>
  </si>
  <si>
    <t>156555278</t>
  </si>
  <si>
    <t>156555288</t>
  </si>
  <si>
    <t>156555352</t>
  </si>
  <si>
    <t>156555390</t>
  </si>
  <si>
    <t>156555392</t>
  </si>
  <si>
    <t>156555396</t>
  </si>
  <si>
    <t>156555428</t>
  </si>
  <si>
    <t>156555434</t>
  </si>
  <si>
    <t>156555446</t>
  </si>
  <si>
    <t>156555455</t>
  </si>
  <si>
    <t>156555511</t>
  </si>
  <si>
    <t>156555532</t>
  </si>
  <si>
    <t>156555564</t>
  </si>
  <si>
    <t>156555608</t>
  </si>
  <si>
    <t>156555612</t>
  </si>
  <si>
    <t>156555680</t>
  </si>
  <si>
    <t>156555738</t>
  </si>
  <si>
    <t>156555768</t>
  </si>
  <si>
    <t>156555773</t>
  </si>
  <si>
    <t>156555797</t>
  </si>
  <si>
    <t>156555799</t>
  </si>
  <si>
    <t>156555897</t>
  </si>
  <si>
    <t>156555917</t>
  </si>
  <si>
    <t>156555919</t>
  </si>
  <si>
    <t>193083227</t>
  </si>
  <si>
    <t>193211419</t>
  </si>
  <si>
    <t>193211445</t>
  </si>
  <si>
    <t>193788555</t>
  </si>
  <si>
    <t>193788701</t>
  </si>
  <si>
    <t>193788707</t>
  </si>
  <si>
    <t>193788709</t>
  </si>
  <si>
    <t>194239717</t>
  </si>
  <si>
    <t>197245384</t>
  </si>
  <si>
    <t>197245400</t>
  </si>
  <si>
    <t>197245406</t>
  </si>
  <si>
    <t>197245421</t>
  </si>
  <si>
    <t>197245424</t>
  </si>
  <si>
    <t>198114495</t>
  </si>
  <si>
    <t>198114503</t>
  </si>
  <si>
    <t>198114507</t>
  </si>
  <si>
    <t>198114513</t>
  </si>
  <si>
    <t>198114516</t>
  </si>
  <si>
    <t>198286289</t>
  </si>
  <si>
    <t>201023313</t>
  </si>
  <si>
    <t>204305388</t>
  </si>
  <si>
    <t>209969776</t>
  </si>
  <si>
    <t>209969815</t>
  </si>
  <si>
    <t>211904138</t>
  </si>
  <si>
    <t>213972539</t>
  </si>
  <si>
    <t>215272402</t>
  </si>
  <si>
    <t>215277011</t>
  </si>
  <si>
    <t>215598732</t>
  </si>
  <si>
    <t>215820610</t>
  </si>
  <si>
    <t>216548700</t>
  </si>
  <si>
    <t>217330625</t>
  </si>
  <si>
    <t>218083864</t>
  </si>
  <si>
    <t>218400875</t>
  </si>
  <si>
    <t>218749817</t>
  </si>
  <si>
    <t>218749822</t>
  </si>
  <si>
    <t>218749855</t>
  </si>
  <si>
    <t>218749864</t>
  </si>
  <si>
    <t>218751884</t>
  </si>
  <si>
    <t>219879810</t>
  </si>
  <si>
    <t>226823349</t>
  </si>
  <si>
    <t>227473491</t>
  </si>
  <si>
    <t>227473901</t>
  </si>
  <si>
    <t>229576829</t>
  </si>
  <si>
    <t>229576877</t>
  </si>
  <si>
    <t>229576912</t>
  </si>
  <si>
    <t>229576957</t>
  </si>
  <si>
    <t>229576961</t>
  </si>
  <si>
    <t>229576987</t>
  </si>
  <si>
    <t>229577010</t>
  </si>
  <si>
    <t>229577037</t>
  </si>
  <si>
    <t>229577119</t>
  </si>
  <si>
    <t>229577134</t>
  </si>
  <si>
    <t>229577142</t>
  </si>
  <si>
    <t>229577195</t>
  </si>
  <si>
    <t>229577204</t>
  </si>
  <si>
    <t>229577206</t>
  </si>
  <si>
    <t>229577209</t>
  </si>
  <si>
    <t>229577219</t>
  </si>
  <si>
    <t>229577228</t>
  </si>
  <si>
    <t>229577257</t>
  </si>
  <si>
    <t>229577285</t>
  </si>
  <si>
    <t>229577287</t>
  </si>
  <si>
    <t>229577290</t>
  </si>
  <si>
    <t>229577292</t>
  </si>
  <si>
    <t>229577294</t>
  </si>
  <si>
    <t>229577317</t>
  </si>
  <si>
    <t>229577321</t>
  </si>
  <si>
    <t>229577327</t>
  </si>
  <si>
    <t>229577378</t>
  </si>
  <si>
    <t>229577383</t>
  </si>
  <si>
    <t>229577386</t>
  </si>
  <si>
    <t>229577393</t>
  </si>
  <si>
    <t>229577412</t>
  </si>
  <si>
    <t>229606071</t>
  </si>
  <si>
    <t>229606075</t>
  </si>
  <si>
    <t>229606083</t>
  </si>
  <si>
    <t>229606086</t>
  </si>
  <si>
    <t>229606117</t>
  </si>
  <si>
    <t>229608897</t>
  </si>
  <si>
    <t>229892281</t>
  </si>
  <si>
    <t>229892286</t>
  </si>
  <si>
    <t>229892296</t>
  </si>
  <si>
    <t>238814349</t>
  </si>
  <si>
    <t>238814355</t>
  </si>
  <si>
    <t>238859531</t>
  </si>
  <si>
    <t>238859547</t>
  </si>
  <si>
    <t>238859553</t>
  </si>
  <si>
    <t>238859565</t>
  </si>
  <si>
    <t>238859577</t>
  </si>
  <si>
    <t>238859582</t>
  </si>
  <si>
    <t>238859585</t>
  </si>
  <si>
    <t>238859591</t>
  </si>
  <si>
    <t>238859618</t>
  </si>
  <si>
    <t>238859623</t>
  </si>
  <si>
    <t>238859625</t>
  </si>
  <si>
    <t>238859677</t>
  </si>
  <si>
    <t>238908532</t>
  </si>
  <si>
    <t>238908534</t>
  </si>
  <si>
    <t>238908542</t>
  </si>
  <si>
    <t>239048037</t>
  </si>
  <si>
    <t>239048185</t>
  </si>
  <si>
    <t>239048216</t>
  </si>
  <si>
    <t>239049675</t>
  </si>
  <si>
    <t>239049950</t>
  </si>
  <si>
    <t>239050219</t>
  </si>
  <si>
    <t>239050434</t>
  </si>
  <si>
    <t>239050555</t>
  </si>
  <si>
    <t>239050560</t>
  </si>
  <si>
    <t>239735532</t>
  </si>
  <si>
    <t>239735550</t>
  </si>
  <si>
    <t>239735554</t>
  </si>
  <si>
    <t>239735556</t>
  </si>
  <si>
    <t>239735560</t>
  </si>
  <si>
    <t>239735565</t>
  </si>
  <si>
    <t>239735567</t>
  </si>
  <si>
    <t>239735577</t>
  </si>
  <si>
    <t>239787108</t>
  </si>
  <si>
    <t>239787112</t>
  </si>
  <si>
    <t>239787116</t>
  </si>
  <si>
    <t>239787122</t>
  </si>
  <si>
    <t>239787128</t>
  </si>
  <si>
    <t>239787130</t>
  </si>
  <si>
    <t>239787132</t>
  </si>
  <si>
    <t>239787134</t>
  </si>
  <si>
    <t>239787138</t>
  </si>
  <si>
    <t>239787140</t>
  </si>
  <si>
    <t>239787860</t>
  </si>
  <si>
    <t>240255403</t>
  </si>
  <si>
    <t>240849643</t>
  </si>
  <si>
    <t>242117898</t>
  </si>
  <si>
    <t>253683402</t>
  </si>
  <si>
    <t>254540039</t>
  </si>
  <si>
    <t>254910945</t>
  </si>
  <si>
    <t>262050592</t>
  </si>
  <si>
    <t>262050600</t>
  </si>
  <si>
    <t>266457866</t>
  </si>
  <si>
    <t>266634746</t>
  </si>
  <si>
    <t>268370120</t>
  </si>
  <si>
    <t>268370128</t>
  </si>
  <si>
    <t>268370142</t>
  </si>
  <si>
    <t>268370189</t>
  </si>
  <si>
    <t>268370199</t>
  </si>
  <si>
    <t>268607518</t>
  </si>
  <si>
    <t>268607528</t>
  </si>
  <si>
    <t>268607673</t>
  </si>
  <si>
    <t>268607706</t>
  </si>
  <si>
    <t>268607724</t>
  </si>
  <si>
    <t>268607737</t>
  </si>
  <si>
    <t>268607740</t>
  </si>
  <si>
    <t>269784671</t>
  </si>
  <si>
    <t>269784685</t>
  </si>
  <si>
    <t>269784689</t>
  </si>
  <si>
    <t>269784695</t>
  </si>
  <si>
    <t>269784699</t>
  </si>
  <si>
    <t>269784701</t>
  </si>
  <si>
    <t>269784705</t>
  </si>
  <si>
    <t>269784711</t>
  </si>
  <si>
    <t>269969171</t>
  </si>
  <si>
    <t>270483714</t>
  </si>
  <si>
    <t>270483897</t>
  </si>
  <si>
    <t>273033244</t>
  </si>
  <si>
    <t>283046759</t>
  </si>
  <si>
    <t>283046761</t>
  </si>
  <si>
    <t>283046805</t>
  </si>
  <si>
    <t>283046809</t>
  </si>
  <si>
    <t>283046811</t>
  </si>
  <si>
    <t>283046823</t>
  </si>
  <si>
    <t>283046826</t>
  </si>
  <si>
    <t>283135104</t>
  </si>
  <si>
    <t>283135218</t>
  </si>
  <si>
    <t>283135220</t>
  </si>
  <si>
    <t>283135224</t>
  </si>
  <si>
    <t>283135230</t>
  </si>
  <si>
    <t>283135232</t>
  </si>
  <si>
    <t>283135234</t>
  </si>
  <si>
    <t>283135236</t>
  </si>
  <si>
    <t>283135248</t>
  </si>
  <si>
    <t>283436140</t>
  </si>
  <si>
    <t>288856252</t>
  </si>
  <si>
    <t>288856254</t>
  </si>
  <si>
    <t>288856257</t>
  </si>
  <si>
    <t>288856259</t>
  </si>
  <si>
    <t>288856261</t>
  </si>
  <si>
    <t>288856263</t>
  </si>
  <si>
    <t>288856265</t>
  </si>
  <si>
    <t>288856267</t>
  </si>
  <si>
    <t>288856269</t>
  </si>
  <si>
    <t>288856271</t>
  </si>
  <si>
    <t>288856275</t>
  </si>
  <si>
    <t>288856277</t>
  </si>
  <si>
    <t>288856279</t>
  </si>
  <si>
    <t>288856283</t>
  </si>
  <si>
    <t>288856285</t>
  </si>
  <si>
    <t>288856287</t>
  </si>
  <si>
    <t>288856289</t>
  </si>
  <si>
    <t>288856291</t>
  </si>
  <si>
    <t>288856293</t>
  </si>
  <si>
    <t>288856295</t>
  </si>
  <si>
    <t>288856301</t>
  </si>
  <si>
    <t>288856307</t>
  </si>
  <si>
    <t>288856309</t>
  </si>
  <si>
    <t>288856313</t>
  </si>
  <si>
    <t>288856315</t>
  </si>
  <si>
    <t>288856317</t>
  </si>
  <si>
    <t>288856319</t>
  </si>
  <si>
    <t>288856322</t>
  </si>
  <si>
    <t>288856324</t>
  </si>
  <si>
    <t>288856326</t>
  </si>
  <si>
    <t>288856333</t>
  </si>
  <si>
    <t>288856337</t>
  </si>
  <si>
    <t>288856339</t>
  </si>
  <si>
    <t>288856341</t>
  </si>
  <si>
    <t>288856343</t>
  </si>
  <si>
    <t>288856345</t>
  </si>
  <si>
    <t>288856347</t>
  </si>
  <si>
    <t>288856349</t>
  </si>
  <si>
    <t>288856351</t>
  </si>
  <si>
    <t>288869487</t>
  </si>
  <si>
    <t>288869496</t>
  </si>
  <si>
    <t>289063438</t>
  </si>
  <si>
    <t>289177000</t>
  </si>
  <si>
    <t>289177004</t>
  </si>
  <si>
    <t>289177006</t>
  </si>
  <si>
    <t>289177010</t>
  </si>
  <si>
    <t>289177012</t>
  </si>
  <si>
    <t>289177014</t>
  </si>
  <si>
    <t>289177016</t>
  </si>
  <si>
    <t>289177018</t>
  </si>
  <si>
    <t>289177024</t>
  </si>
  <si>
    <t>289177039</t>
  </si>
  <si>
    <t>289177041</t>
  </si>
  <si>
    <t>289177053</t>
  </si>
  <si>
    <t>289177063</t>
  </si>
  <si>
    <t>289177071</t>
  </si>
  <si>
    <t>289177078</t>
  </si>
  <si>
    <t>289177090</t>
  </si>
  <si>
    <t>289177094</t>
  </si>
  <si>
    <t>289177104</t>
  </si>
  <si>
    <t>289177106</t>
  </si>
  <si>
    <t>289177118</t>
  </si>
  <si>
    <t>289177125</t>
  </si>
  <si>
    <t>289177129</t>
  </si>
  <si>
    <t>289177132</t>
  </si>
  <si>
    <t>289177134</t>
  </si>
  <si>
    <t>289177143</t>
  </si>
  <si>
    <t>289177150</t>
  </si>
  <si>
    <t>289177152</t>
  </si>
  <si>
    <t>289177154</t>
  </si>
  <si>
    <t>289177158</t>
  </si>
  <si>
    <t>289177160</t>
  </si>
  <si>
    <t>289177162</t>
  </si>
  <si>
    <t>289177164</t>
  </si>
  <si>
    <t>289177166</t>
  </si>
  <si>
    <t>289177169</t>
  </si>
  <si>
    <t>289177173</t>
  </si>
  <si>
    <t>289177190</t>
  </si>
  <si>
    <t>289177192</t>
  </si>
  <si>
    <t>289177201</t>
  </si>
  <si>
    <t>289177207</t>
  </si>
  <si>
    <t>289191323</t>
  </si>
  <si>
    <t>289191335</t>
  </si>
  <si>
    <t>289191337</t>
  </si>
  <si>
    <t>289191478</t>
  </si>
  <si>
    <t>289191480</t>
  </si>
  <si>
    <t>289328051</t>
  </si>
  <si>
    <t>289328559</t>
  </si>
  <si>
    <t>289329506</t>
  </si>
  <si>
    <t>289329613</t>
  </si>
  <si>
    <t>289329912</t>
  </si>
  <si>
    <t>289330083</t>
  </si>
  <si>
    <t>289330886</t>
  </si>
  <si>
    <t>289577258</t>
  </si>
  <si>
    <t>289577260</t>
  </si>
  <si>
    <t>289629276</t>
  </si>
  <si>
    <t>289629282</t>
  </si>
  <si>
    <t>289629288</t>
  </si>
  <si>
    <t>289629294</t>
  </si>
  <si>
    <t>289684213</t>
  </si>
  <si>
    <t>289684215</t>
  </si>
  <si>
    <t>289684219</t>
  </si>
  <si>
    <t>289684229</t>
  </si>
  <si>
    <t>289684233</t>
  </si>
  <si>
    <t>289684235</t>
  </si>
  <si>
    <t>289684237</t>
  </si>
  <si>
    <t>289684247</t>
  </si>
  <si>
    <t>289684249</t>
  </si>
  <si>
    <t>289684253</t>
  </si>
  <si>
    <t>289684259</t>
  </si>
  <si>
    <t>290563203</t>
  </si>
  <si>
    <t>290565746</t>
  </si>
  <si>
    <t>291220447</t>
  </si>
  <si>
    <t>295421677</t>
  </si>
  <si>
    <t>296520209</t>
  </si>
  <si>
    <t>297139762</t>
  </si>
  <si>
    <t>297515486</t>
  </si>
  <si>
    <t>299764400</t>
  </si>
  <si>
    <t>299764402</t>
  </si>
  <si>
    <t>299782463</t>
  </si>
  <si>
    <t>299782477</t>
  </si>
  <si>
    <t>299782479</t>
  </si>
  <si>
    <t>299782481</t>
  </si>
  <si>
    <t>300116732</t>
  </si>
  <si>
    <t>300116734</t>
  </si>
  <si>
    <t>300117074</t>
  </si>
  <si>
    <t>300117076</t>
  </si>
  <si>
    <t>300192927</t>
  </si>
  <si>
    <t>300360558</t>
  </si>
  <si>
    <t>300360563</t>
  </si>
  <si>
    <t>300794756</t>
  </si>
  <si>
    <t>300795315</t>
  </si>
  <si>
    <t>300795397</t>
  </si>
  <si>
    <t>300795415</t>
  </si>
  <si>
    <t>300863118</t>
  </si>
  <si>
    <t>300863149</t>
  </si>
  <si>
    <t>307095929</t>
  </si>
  <si>
    <t>308198387</t>
  </si>
  <si>
    <t>315189842</t>
  </si>
  <si>
    <t>334852207</t>
  </si>
  <si>
    <t>336391152</t>
  </si>
  <si>
    <t>345478749</t>
  </si>
  <si>
    <t>345478753</t>
  </si>
  <si>
    <t>345478768</t>
  </si>
  <si>
    <t>345478782</t>
  </si>
  <si>
    <t>345478795</t>
  </si>
  <si>
    <t>345478852</t>
  </si>
  <si>
    <t>345478987</t>
  </si>
  <si>
    <t>345479059</t>
  </si>
  <si>
    <t>345479090</t>
  </si>
  <si>
    <t>345479103</t>
  </si>
  <si>
    <t>345479125</t>
  </si>
  <si>
    <t>345479163</t>
  </si>
  <si>
    <t>345479165</t>
  </si>
  <si>
    <t>345479172</t>
  </si>
  <si>
    <t>345479174</t>
  </si>
  <si>
    <t>345479178</t>
  </si>
  <si>
    <t>345479184</t>
  </si>
  <si>
    <t>345479191</t>
  </si>
  <si>
    <t>345479197</t>
  </si>
  <si>
    <t>345479240</t>
  </si>
  <si>
    <t>345479249</t>
  </si>
  <si>
    <t>345479258</t>
  </si>
  <si>
    <t>345479270</t>
  </si>
  <si>
    <t>345479274</t>
  </si>
  <si>
    <t>345479324</t>
  </si>
  <si>
    <t>345479331</t>
  </si>
  <si>
    <t>345479335</t>
  </si>
  <si>
    <t>345479338</t>
  </si>
  <si>
    <t>345479343</t>
  </si>
  <si>
    <t>345479361</t>
  </si>
  <si>
    <t>345479585</t>
  </si>
  <si>
    <t>345479643</t>
  </si>
  <si>
    <t>345479668</t>
  </si>
  <si>
    <t>345479731</t>
  </si>
  <si>
    <t>345479785</t>
  </si>
  <si>
    <t>345479791</t>
  </si>
  <si>
    <t>345479802</t>
  </si>
  <si>
    <t>345479804</t>
  </si>
  <si>
    <t>345479850</t>
  </si>
  <si>
    <t>345479950</t>
  </si>
  <si>
    <t>345479998</t>
  </si>
  <si>
    <t>345480026</t>
  </si>
  <si>
    <t>345480061</t>
  </si>
  <si>
    <t>345480136</t>
  </si>
  <si>
    <t>345480169</t>
  </si>
  <si>
    <t>345480174</t>
  </si>
  <si>
    <t>345480198</t>
  </si>
  <si>
    <t>345480212</t>
  </si>
  <si>
    <t>345480227</t>
  </si>
  <si>
    <t>345480262</t>
  </si>
  <si>
    <t>345480293</t>
  </si>
  <si>
    <t>345480371</t>
  </si>
  <si>
    <t>345480424</t>
  </si>
  <si>
    <t>345480432</t>
  </si>
  <si>
    <t>345480475</t>
  </si>
  <si>
    <t>345480483</t>
  </si>
  <si>
    <t>345480485</t>
  </si>
  <si>
    <t>345480487</t>
  </si>
  <si>
    <t>345480510</t>
  </si>
  <si>
    <t>345480528</t>
  </si>
  <si>
    <t>345480569</t>
  </si>
  <si>
    <t>345480592</t>
  </si>
  <si>
    <t>345480604</t>
  </si>
  <si>
    <t>345480682</t>
  </si>
  <si>
    <t>345480729</t>
  </si>
  <si>
    <t>345480784</t>
  </si>
  <si>
    <t>345480795</t>
  </si>
  <si>
    <t>345480804</t>
  </si>
  <si>
    <t>345480826</t>
  </si>
  <si>
    <t>345480849</t>
  </si>
  <si>
    <t>345481008</t>
  </si>
  <si>
    <t>345481080</t>
  </si>
  <si>
    <t>345481204</t>
  </si>
  <si>
    <t>345481274</t>
  </si>
  <si>
    <t>345481278</t>
  </si>
  <si>
    <t>345481322</t>
  </si>
  <si>
    <t>345481326</t>
  </si>
  <si>
    <t>345481449</t>
  </si>
  <si>
    <t>345481548</t>
  </si>
  <si>
    <t>345481609</t>
  </si>
  <si>
    <t>345481621</t>
  </si>
  <si>
    <t>345481684</t>
  </si>
  <si>
    <t>345481686</t>
  </si>
  <si>
    <t>345481741</t>
  </si>
  <si>
    <t>345481794</t>
  </si>
  <si>
    <t>345481827</t>
  </si>
  <si>
    <t>345481840</t>
  </si>
  <si>
    <t>345481962</t>
  </si>
  <si>
    <t>345481994</t>
  </si>
  <si>
    <t>345481999</t>
  </si>
  <si>
    <t>345482045</t>
  </si>
  <si>
    <t>345482048</t>
  </si>
  <si>
    <t>345482067</t>
  </si>
  <si>
    <t>345482117</t>
  </si>
  <si>
    <t>345482136</t>
  </si>
  <si>
    <t>345482186</t>
  </si>
  <si>
    <t>345482208</t>
  </si>
  <si>
    <t>345482264</t>
  </si>
  <si>
    <t>345482276</t>
  </si>
  <si>
    <t>345482285</t>
  </si>
  <si>
    <t>345482313</t>
  </si>
  <si>
    <t>345482334</t>
  </si>
  <si>
    <t>345482355</t>
  </si>
  <si>
    <t>345482357</t>
  </si>
  <si>
    <t>345482391</t>
  </si>
  <si>
    <t>345482402</t>
  </si>
  <si>
    <t>345482459</t>
  </si>
  <si>
    <t>345482477</t>
  </si>
  <si>
    <t>345482565</t>
  </si>
  <si>
    <t>345482574</t>
  </si>
  <si>
    <t>345482582</t>
  </si>
  <si>
    <t>345482798</t>
  </si>
  <si>
    <t>345482984</t>
  </si>
  <si>
    <t>345482995</t>
  </si>
  <si>
    <t>345483005</t>
  </si>
  <si>
    <t>345483015</t>
  </si>
  <si>
    <t>345483040</t>
  </si>
  <si>
    <t>345483081</t>
  </si>
  <si>
    <t>345483105</t>
  </si>
  <si>
    <t>345483160</t>
  </si>
  <si>
    <t>345483163</t>
  </si>
  <si>
    <t>345483173</t>
  </si>
  <si>
    <t>345483208</t>
  </si>
  <si>
    <t>345483217</t>
  </si>
  <si>
    <t>345483318</t>
  </si>
  <si>
    <t>345483324</t>
  </si>
  <si>
    <t>345483357</t>
  </si>
  <si>
    <t>345483383</t>
  </si>
  <si>
    <t>345483385</t>
  </si>
  <si>
    <t>345483492</t>
  </si>
  <si>
    <t>345483494</t>
  </si>
  <si>
    <t>345483522</t>
  </si>
  <si>
    <t>345483526</t>
  </si>
  <si>
    <t>345483528</t>
  </si>
  <si>
    <t>345483543</t>
  </si>
  <si>
    <t>345483559</t>
  </si>
  <si>
    <t>345483594</t>
  </si>
  <si>
    <t>345483614</t>
  </si>
  <si>
    <t>345483632</t>
  </si>
  <si>
    <t>345483676</t>
  </si>
  <si>
    <t>345483689</t>
  </si>
  <si>
    <t>345483699</t>
  </si>
  <si>
    <t>345483709</t>
  </si>
  <si>
    <t>345483721</t>
  </si>
  <si>
    <t>345483788</t>
  </si>
  <si>
    <t>345484055</t>
  </si>
  <si>
    <t>345484059</t>
  </si>
  <si>
    <t>345484104</t>
  </si>
  <si>
    <t>345484317</t>
  </si>
  <si>
    <t>345484325</t>
  </si>
  <si>
    <t>345484350</t>
  </si>
  <si>
    <t>345484435</t>
  </si>
  <si>
    <t>345484483</t>
  </si>
  <si>
    <t>345484547</t>
  </si>
  <si>
    <t>345484558</t>
  </si>
  <si>
    <t>345484655</t>
  </si>
  <si>
    <t>345484693</t>
  </si>
  <si>
    <t>345484737</t>
  </si>
  <si>
    <t>345484759</t>
  </si>
  <si>
    <t>345484765</t>
  </si>
  <si>
    <t>345485002</t>
  </si>
  <si>
    <t>345485028</t>
  </si>
  <si>
    <t>345485039</t>
  </si>
  <si>
    <t>345485051</t>
  </si>
  <si>
    <t>345485178</t>
  </si>
  <si>
    <t>345485197</t>
  </si>
  <si>
    <t>345485250</t>
  </si>
  <si>
    <t>345485274</t>
  </si>
  <si>
    <t>345485278</t>
  </si>
  <si>
    <t>345485377</t>
  </si>
  <si>
    <t>345485391</t>
  </si>
  <si>
    <t>345485417</t>
  </si>
  <si>
    <t>345485475</t>
  </si>
  <si>
    <t>345485514</t>
  </si>
  <si>
    <t>345485521</t>
  </si>
  <si>
    <t>345485535</t>
  </si>
  <si>
    <t>345485558</t>
  </si>
  <si>
    <t>345485570</t>
  </si>
  <si>
    <t>345485589</t>
  </si>
  <si>
    <t>345485691</t>
  </si>
  <si>
    <t>345485754</t>
  </si>
  <si>
    <t>345485787</t>
  </si>
  <si>
    <t>345485792</t>
  </si>
  <si>
    <t>345485859</t>
  </si>
  <si>
    <t>345485861</t>
  </si>
  <si>
    <t>345485882</t>
  </si>
  <si>
    <t>345485899</t>
  </si>
  <si>
    <t>345485905</t>
  </si>
  <si>
    <t>345485911</t>
  </si>
  <si>
    <t>345485923</t>
  </si>
  <si>
    <t>345485940</t>
  </si>
  <si>
    <t>345485942</t>
  </si>
  <si>
    <t>345485951</t>
  </si>
  <si>
    <t>345485959</t>
  </si>
  <si>
    <t>345486030</t>
  </si>
  <si>
    <t>345486048</t>
  </si>
  <si>
    <t>345486088</t>
  </si>
  <si>
    <t>345486118</t>
  </si>
  <si>
    <t>345486124</t>
  </si>
  <si>
    <t>345486152</t>
  </si>
  <si>
    <t>345486241</t>
  </si>
  <si>
    <t>345486260</t>
  </si>
  <si>
    <t>345486322</t>
  </si>
  <si>
    <t>345486334</t>
  </si>
  <si>
    <t>345486344</t>
  </si>
  <si>
    <t>345486414</t>
  </si>
  <si>
    <t>345486543</t>
  </si>
  <si>
    <t>345486557</t>
  </si>
  <si>
    <t>345486566</t>
  </si>
  <si>
    <t>345486620</t>
  </si>
  <si>
    <t>345486682</t>
  </si>
  <si>
    <t>345486694</t>
  </si>
  <si>
    <t>345486704</t>
  </si>
  <si>
    <t>345486721</t>
  </si>
  <si>
    <t>345486723</t>
  </si>
  <si>
    <t>345486769</t>
  </si>
  <si>
    <t>345486782</t>
  </si>
  <si>
    <t>345486832</t>
  </si>
  <si>
    <t>345486851</t>
  </si>
  <si>
    <t>345486923</t>
  </si>
  <si>
    <t>345486979</t>
  </si>
  <si>
    <t>345486982</t>
  </si>
  <si>
    <t>345487020</t>
  </si>
  <si>
    <t>345487050</t>
  </si>
  <si>
    <t>345487052</t>
  </si>
  <si>
    <t>345487098</t>
  </si>
  <si>
    <t>345487104</t>
  </si>
  <si>
    <t>345487116</t>
  </si>
  <si>
    <t>345487183</t>
  </si>
  <si>
    <t>345487208</t>
  </si>
  <si>
    <t>345487216</t>
  </si>
  <si>
    <t>345487283</t>
  </si>
  <si>
    <t>345487293</t>
  </si>
  <si>
    <t>345487384</t>
  </si>
  <si>
    <t>345487550</t>
  </si>
  <si>
    <t>345487629</t>
  </si>
  <si>
    <t>345487655</t>
  </si>
  <si>
    <t>345487659</t>
  </si>
  <si>
    <t>345487692</t>
  </si>
  <si>
    <t>345487725</t>
  </si>
  <si>
    <t>345487767</t>
  </si>
  <si>
    <t>345487780</t>
  </si>
  <si>
    <t>345487828</t>
  </si>
  <si>
    <t>345487872</t>
  </si>
  <si>
    <t>345487899</t>
  </si>
  <si>
    <t>345487997</t>
  </si>
  <si>
    <t>345488002</t>
  </si>
  <si>
    <t>345488032</t>
  </si>
  <si>
    <t>345488071</t>
  </si>
  <si>
    <t>345488087</t>
  </si>
  <si>
    <t>345488100</t>
  </si>
  <si>
    <t>345488130</t>
  </si>
  <si>
    <t>345488169</t>
  </si>
  <si>
    <t>345488201</t>
  </si>
  <si>
    <t>345488226</t>
  </si>
  <si>
    <t>345488241</t>
  </si>
  <si>
    <t>345488270</t>
  </si>
  <si>
    <t>345488292</t>
  </si>
  <si>
    <t>345488432</t>
  </si>
  <si>
    <t>345488494</t>
  </si>
  <si>
    <t>345488505</t>
  </si>
  <si>
    <t>345488529</t>
  </si>
  <si>
    <t>345488546</t>
  </si>
  <si>
    <t>345488558</t>
  </si>
  <si>
    <t>345488586</t>
  </si>
  <si>
    <t>345488607</t>
  </si>
  <si>
    <t>345488636</t>
  </si>
  <si>
    <t>345488651</t>
  </si>
  <si>
    <t>345488667</t>
  </si>
  <si>
    <t>345488679</t>
  </si>
  <si>
    <t>345488712</t>
  </si>
  <si>
    <t>345488750</t>
  </si>
  <si>
    <t>345488771</t>
  </si>
  <si>
    <t>345488838</t>
  </si>
  <si>
    <t>345489040</t>
  </si>
  <si>
    <t>345489046</t>
  </si>
  <si>
    <t>345489096</t>
  </si>
  <si>
    <t>345489101</t>
  </si>
  <si>
    <t>345489103</t>
  </si>
  <si>
    <t>345489111</t>
  </si>
  <si>
    <t>345489149</t>
  </si>
  <si>
    <t>345489249</t>
  </si>
  <si>
    <t>345489304</t>
  </si>
  <si>
    <t>345489339</t>
  </si>
  <si>
    <t>345489360</t>
  </si>
  <si>
    <t>345489366</t>
  </si>
  <si>
    <t>345489372</t>
  </si>
  <si>
    <t>345489382</t>
  </si>
  <si>
    <t>345489447</t>
  </si>
  <si>
    <t>345489547</t>
  </si>
  <si>
    <t>345489666</t>
  </si>
  <si>
    <t>345489680</t>
  </si>
  <si>
    <t>345489682</t>
  </si>
  <si>
    <t>345489708</t>
  </si>
  <si>
    <t>345489710</t>
  </si>
  <si>
    <t>345489736</t>
  </si>
  <si>
    <t>345489892</t>
  </si>
  <si>
    <t>345489910</t>
  </si>
  <si>
    <t>345489955</t>
  </si>
  <si>
    <t>345489961</t>
  </si>
  <si>
    <t>345489972</t>
  </si>
  <si>
    <t>345490015</t>
  </si>
  <si>
    <t>345490143</t>
  </si>
  <si>
    <t>345490156</t>
  </si>
  <si>
    <t>345490166</t>
  </si>
  <si>
    <t>345490168</t>
  </si>
  <si>
    <t>345490213</t>
  </si>
  <si>
    <t>345490227</t>
  </si>
  <si>
    <t>345490237</t>
  </si>
  <si>
    <t>345490296</t>
  </si>
  <si>
    <t>345490315</t>
  </si>
  <si>
    <t>345490382</t>
  </si>
  <si>
    <t>345490385</t>
  </si>
  <si>
    <t>345490434</t>
  </si>
  <si>
    <t>345490453</t>
  </si>
  <si>
    <t>345490491</t>
  </si>
  <si>
    <t>345490570</t>
  </si>
  <si>
    <t>345490572</t>
  </si>
  <si>
    <t>345490593</t>
  </si>
  <si>
    <t>345490619</t>
  </si>
  <si>
    <t>345490636</t>
  </si>
  <si>
    <t>345490663</t>
  </si>
  <si>
    <t>345490731</t>
  </si>
  <si>
    <t>345490777</t>
  </si>
  <si>
    <t>345490781</t>
  </si>
  <si>
    <t>345490861</t>
  </si>
  <si>
    <t>345490868</t>
  </si>
  <si>
    <t>345490895</t>
  </si>
  <si>
    <t>345490897</t>
  </si>
  <si>
    <t>345490901</t>
  </si>
  <si>
    <t>345490916</t>
  </si>
  <si>
    <t>345490930</t>
  </si>
  <si>
    <t>345490938</t>
  </si>
  <si>
    <t>345491156</t>
  </si>
  <si>
    <t>345491277</t>
  </si>
  <si>
    <t>345491291</t>
  </si>
  <si>
    <t>345491309</t>
  </si>
  <si>
    <t>345491344</t>
  </si>
  <si>
    <t>345491370</t>
  </si>
  <si>
    <t>345491423</t>
  </si>
  <si>
    <t>345491522</t>
  </si>
  <si>
    <t>345491545</t>
  </si>
  <si>
    <t>345491557</t>
  </si>
  <si>
    <t>345491575</t>
  </si>
  <si>
    <t>345491581</t>
  </si>
  <si>
    <t>345491599</t>
  </si>
  <si>
    <t>345491666</t>
  </si>
  <si>
    <t>345491690</t>
  </si>
  <si>
    <t>345491707</t>
  </si>
  <si>
    <t>345491717</t>
  </si>
  <si>
    <t>345491749</t>
  </si>
  <si>
    <t>345491753</t>
  </si>
  <si>
    <t>345491767</t>
  </si>
  <si>
    <t>345491782</t>
  </si>
  <si>
    <t>345491849</t>
  </si>
  <si>
    <t>345491865</t>
  </si>
  <si>
    <t>345491892</t>
  </si>
  <si>
    <t>345491930</t>
  </si>
  <si>
    <t>345491950</t>
  </si>
  <si>
    <t>345491977</t>
  </si>
  <si>
    <t>345492024</t>
  </si>
  <si>
    <t>345492027</t>
  </si>
  <si>
    <t>345492034</t>
  </si>
  <si>
    <t>345492058</t>
  </si>
  <si>
    <t>345492121</t>
  </si>
  <si>
    <t>345492202</t>
  </si>
  <si>
    <t>345492206</t>
  </si>
  <si>
    <t>345492361</t>
  </si>
  <si>
    <t>345492367</t>
  </si>
  <si>
    <t>345492449</t>
  </si>
  <si>
    <t>345492555</t>
  </si>
  <si>
    <t>345492571</t>
  </si>
  <si>
    <t>345492596</t>
  </si>
  <si>
    <t>345492611</t>
  </si>
  <si>
    <t>345492709</t>
  </si>
  <si>
    <t>345492750</t>
  </si>
  <si>
    <t>345492757</t>
  </si>
  <si>
    <t>345492846</t>
  </si>
  <si>
    <t>345492883</t>
  </si>
  <si>
    <t>345492893</t>
  </si>
  <si>
    <t>345493014</t>
  </si>
  <si>
    <t>345493035</t>
  </si>
  <si>
    <t>345493054</t>
  </si>
  <si>
    <t>345493094</t>
  </si>
  <si>
    <t>345493113</t>
  </si>
  <si>
    <t>345493129</t>
  </si>
  <si>
    <t>345493131</t>
  </si>
  <si>
    <t>345493157</t>
  </si>
  <si>
    <t>345493175</t>
  </si>
  <si>
    <t>345493189</t>
  </si>
  <si>
    <t>345493218</t>
  </si>
  <si>
    <t>345493229</t>
  </si>
  <si>
    <t>345493313</t>
  </si>
  <si>
    <t>345493366</t>
  </si>
  <si>
    <t>345493382</t>
  </si>
  <si>
    <t>345493418</t>
  </si>
  <si>
    <t>345493435</t>
  </si>
  <si>
    <t>345493444</t>
  </si>
  <si>
    <t>345493467</t>
  </si>
  <si>
    <t>345493508</t>
  </si>
  <si>
    <t>345493584</t>
  </si>
  <si>
    <t>345493586</t>
  </si>
  <si>
    <t>345493688</t>
  </si>
  <si>
    <t>345493710</t>
  </si>
  <si>
    <t>345493847</t>
  </si>
  <si>
    <t>345493850</t>
  </si>
  <si>
    <t>345493875</t>
  </si>
  <si>
    <t>345493883</t>
  </si>
  <si>
    <t>345493908</t>
  </si>
  <si>
    <t>345493944</t>
  </si>
  <si>
    <t>345493968</t>
  </si>
  <si>
    <t>345493995</t>
  </si>
  <si>
    <t>345494054</t>
  </si>
  <si>
    <t>345494099</t>
  </si>
  <si>
    <t>345494144</t>
  </si>
  <si>
    <t>345494146</t>
  </si>
  <si>
    <t>345494174</t>
  </si>
  <si>
    <t>345494199</t>
  </si>
  <si>
    <t>345494209</t>
  </si>
  <si>
    <t>345494243</t>
  </si>
  <si>
    <t>345494300</t>
  </si>
  <si>
    <t>345494302</t>
  </si>
  <si>
    <t>345494320</t>
  </si>
  <si>
    <t>345494335</t>
  </si>
  <si>
    <t>345494337</t>
  </si>
  <si>
    <t>345494391</t>
  </si>
  <si>
    <t>345494417</t>
  </si>
  <si>
    <t>345494446</t>
  </si>
  <si>
    <t>345494466</t>
  </si>
  <si>
    <t>345494542</t>
  </si>
  <si>
    <t>345494615</t>
  </si>
  <si>
    <t>345494704</t>
  </si>
  <si>
    <t>345494713</t>
  </si>
  <si>
    <t>345494735</t>
  </si>
  <si>
    <t>345494751</t>
  </si>
  <si>
    <t>345494753</t>
  </si>
  <si>
    <t>345494757</t>
  </si>
  <si>
    <t>345494826</t>
  </si>
  <si>
    <t>345494828</t>
  </si>
  <si>
    <t>345494863</t>
  </si>
  <si>
    <t>345494889</t>
  </si>
  <si>
    <t>345494907</t>
  </si>
  <si>
    <t>345494935</t>
  </si>
  <si>
    <t>345494949</t>
  </si>
  <si>
    <t>345495118</t>
  </si>
  <si>
    <t>345495209</t>
  </si>
  <si>
    <t>345495227</t>
  </si>
  <si>
    <t>345495270</t>
  </si>
  <si>
    <t>345495282</t>
  </si>
  <si>
    <t>345495365</t>
  </si>
  <si>
    <t>345495446</t>
  </si>
  <si>
    <t>345495450</t>
  </si>
  <si>
    <t>345495488</t>
  </si>
  <si>
    <t>345495521</t>
  </si>
  <si>
    <t>345495562</t>
  </si>
  <si>
    <t>345495600</t>
  </si>
  <si>
    <t>345495602</t>
  </si>
  <si>
    <t>345495629</t>
  </si>
  <si>
    <t>345495637</t>
  </si>
  <si>
    <t>345495690</t>
  </si>
  <si>
    <t>345495717</t>
  </si>
  <si>
    <t>345495754</t>
  </si>
  <si>
    <t>345495771</t>
  </si>
  <si>
    <t>345495778</t>
  </si>
  <si>
    <t>345495964</t>
  </si>
  <si>
    <t>345495969</t>
  </si>
  <si>
    <t>345495981</t>
  </si>
  <si>
    <t>345496012</t>
  </si>
  <si>
    <t>345496054</t>
  </si>
  <si>
    <t>345496110</t>
  </si>
  <si>
    <t>345496141</t>
  </si>
  <si>
    <t>345496148</t>
  </si>
  <si>
    <t>345496179</t>
  </si>
  <si>
    <t>345496261</t>
  </si>
  <si>
    <t>345496318</t>
  </si>
  <si>
    <t>345496336</t>
  </si>
  <si>
    <t>345496349</t>
  </si>
  <si>
    <t>345496453</t>
  </si>
  <si>
    <t>345496466</t>
  </si>
  <si>
    <t>345496507</t>
  </si>
  <si>
    <t>345496515</t>
  </si>
  <si>
    <t>345496530</t>
  </si>
  <si>
    <t>345496540</t>
  </si>
  <si>
    <t>345496644</t>
  </si>
  <si>
    <t>345496647</t>
  </si>
  <si>
    <t>345496658</t>
  </si>
  <si>
    <t>345496724</t>
  </si>
  <si>
    <t>345496827</t>
  </si>
  <si>
    <t>345496829</t>
  </si>
  <si>
    <t>345496850</t>
  </si>
  <si>
    <t>345497093</t>
  </si>
  <si>
    <t>345497097</t>
  </si>
  <si>
    <t>345497131</t>
  </si>
  <si>
    <t>345497168</t>
  </si>
  <si>
    <t>345497181</t>
  </si>
  <si>
    <t>345497242</t>
  </si>
  <si>
    <t>345497269</t>
  </si>
  <si>
    <t>345497349</t>
  </si>
  <si>
    <t>345497398</t>
  </si>
  <si>
    <t>345497499</t>
  </si>
  <si>
    <t>345497510</t>
  </si>
  <si>
    <t>345497532</t>
  </si>
  <si>
    <t>345497775</t>
  </si>
  <si>
    <t>345497787</t>
  </si>
  <si>
    <t>345497796</t>
  </si>
  <si>
    <t>345497821</t>
  </si>
  <si>
    <t>345497837</t>
  </si>
  <si>
    <t>345497841</t>
  </si>
  <si>
    <t>345497864</t>
  </si>
  <si>
    <t>345497932</t>
  </si>
  <si>
    <t>345497953</t>
  </si>
  <si>
    <t>345497957</t>
  </si>
  <si>
    <t>345497959</t>
  </si>
  <si>
    <t>345498033</t>
  </si>
  <si>
    <t>345498066</t>
  </si>
  <si>
    <t>345498132</t>
  </si>
  <si>
    <t>345498146</t>
  </si>
  <si>
    <t>345498151</t>
  </si>
  <si>
    <t>345498177</t>
  </si>
  <si>
    <t>345498228</t>
  </si>
  <si>
    <t>345498258</t>
  </si>
  <si>
    <t>345498285</t>
  </si>
  <si>
    <t>345498295</t>
  </si>
  <si>
    <t>345498300</t>
  </si>
  <si>
    <t>345498311</t>
  </si>
  <si>
    <t>345498361</t>
  </si>
  <si>
    <t>345498384</t>
  </si>
  <si>
    <t>345498399</t>
  </si>
  <si>
    <t>345498444</t>
  </si>
  <si>
    <t>345498449</t>
  </si>
  <si>
    <t>345498454</t>
  </si>
  <si>
    <t>345498496</t>
  </si>
  <si>
    <t>350536055</t>
  </si>
  <si>
    <t>355389937</t>
  </si>
  <si>
    <t>355389949</t>
  </si>
  <si>
    <t>355389953</t>
  </si>
  <si>
    <t>356582230</t>
  </si>
  <si>
    <t>39S ribosomal protein L17, mitochondrial [Nasonia vitripennis]</t>
  </si>
  <si>
    <t>39S ribosomal protein L53, mitochondrial [Nasonia vitripennis]</t>
  </si>
  <si>
    <t>644991421</t>
  </si>
  <si>
    <t>644991466</t>
  </si>
  <si>
    <t>644991486</t>
  </si>
  <si>
    <t>644991500</t>
  </si>
  <si>
    <t>644991507</t>
  </si>
  <si>
    <t>644991524</t>
  </si>
  <si>
    <t>644991537</t>
  </si>
  <si>
    <t>644991562</t>
  </si>
  <si>
    <t>644991620</t>
  </si>
  <si>
    <t>644991731</t>
  </si>
  <si>
    <t>644991747</t>
  </si>
  <si>
    <t>644991798</t>
  </si>
  <si>
    <t>644991825</t>
  </si>
  <si>
    <t>644991834</t>
  </si>
  <si>
    <t>644991950</t>
  </si>
  <si>
    <t>644992017</t>
  </si>
  <si>
    <t>644992042</t>
  </si>
  <si>
    <t>644992060</t>
  </si>
  <si>
    <t>644992184</t>
  </si>
  <si>
    <t>644992191</t>
  </si>
  <si>
    <t>644992245</t>
  </si>
  <si>
    <t>644992343</t>
  </si>
  <si>
    <t>644992448</t>
  </si>
  <si>
    <t>644992452</t>
  </si>
  <si>
    <t>644992459</t>
  </si>
  <si>
    <t>644992462</t>
  </si>
  <si>
    <t>644992473</t>
  </si>
  <si>
    <t>644992481</t>
  </si>
  <si>
    <t>644992504</t>
  </si>
  <si>
    <t>644992510</t>
  </si>
  <si>
    <t>644992520</t>
  </si>
  <si>
    <t>644992540</t>
  </si>
  <si>
    <t>644992631</t>
  </si>
  <si>
    <t>644992646</t>
  </si>
  <si>
    <t>644992648</t>
  </si>
  <si>
    <t>644992652</t>
  </si>
  <si>
    <t>644992658</t>
  </si>
  <si>
    <t>644992712</t>
  </si>
  <si>
    <t>644992772</t>
  </si>
  <si>
    <t>644992779</t>
  </si>
  <si>
    <t>644992794</t>
  </si>
  <si>
    <t>644992809</t>
  </si>
  <si>
    <t>644992816</t>
  </si>
  <si>
    <t>644992838</t>
  </si>
  <si>
    <t>644992878</t>
  </si>
  <si>
    <t>644992919</t>
  </si>
  <si>
    <t>644992944</t>
  </si>
  <si>
    <t>644993024</t>
  </si>
  <si>
    <t>644993053</t>
  </si>
  <si>
    <t>644993070</t>
  </si>
  <si>
    <t>644993093</t>
  </si>
  <si>
    <t>644993104</t>
  </si>
  <si>
    <t>644993107</t>
  </si>
  <si>
    <t>644993173</t>
  </si>
  <si>
    <t>644993185</t>
  </si>
  <si>
    <t>644993196</t>
  </si>
  <si>
    <t>644993199</t>
  </si>
  <si>
    <t>644993201</t>
  </si>
  <si>
    <t>644993208</t>
  </si>
  <si>
    <t>644993230</t>
  </si>
  <si>
    <t>644993238</t>
  </si>
  <si>
    <t>644993260</t>
  </si>
  <si>
    <t>644993295</t>
  </si>
  <si>
    <t>644993379</t>
  </si>
  <si>
    <t>644993394</t>
  </si>
  <si>
    <t>644993441</t>
  </si>
  <si>
    <t>644993446</t>
  </si>
  <si>
    <t>644993456</t>
  </si>
  <si>
    <t>644993458</t>
  </si>
  <si>
    <t>644993482</t>
  </si>
  <si>
    <t>644993583</t>
  </si>
  <si>
    <t>644993626</t>
  </si>
  <si>
    <t>644993712</t>
  </si>
  <si>
    <t>644993716</t>
  </si>
  <si>
    <t>644993718</t>
  </si>
  <si>
    <t>644993728</t>
  </si>
  <si>
    <t>644993801</t>
  </si>
  <si>
    <t>644993823</t>
  </si>
  <si>
    <t>644993845</t>
  </si>
  <si>
    <t>644993915</t>
  </si>
  <si>
    <t>644993939</t>
  </si>
  <si>
    <t>644993943</t>
  </si>
  <si>
    <t>644994027</t>
  </si>
  <si>
    <t>644994269</t>
  </si>
  <si>
    <t>644994328</t>
  </si>
  <si>
    <t>644994345</t>
  </si>
  <si>
    <t>644994424</t>
  </si>
  <si>
    <t>644994433</t>
  </si>
  <si>
    <t>644994437</t>
  </si>
  <si>
    <t>644994536</t>
  </si>
  <si>
    <t>644994548</t>
  </si>
  <si>
    <t>644994644</t>
  </si>
  <si>
    <t>644994714</t>
  </si>
  <si>
    <t>644994727</t>
  </si>
  <si>
    <t>644994753</t>
  </si>
  <si>
    <t>644994811</t>
  </si>
  <si>
    <t>644994852</t>
  </si>
  <si>
    <t>644994854</t>
  </si>
  <si>
    <t>644994857</t>
  </si>
  <si>
    <t>644994864</t>
  </si>
  <si>
    <t>644994878</t>
  </si>
  <si>
    <t>644995004</t>
  </si>
  <si>
    <t>644995089</t>
  </si>
  <si>
    <t>644995102</t>
  </si>
  <si>
    <t>644995155</t>
  </si>
  <si>
    <t>644995207</t>
  </si>
  <si>
    <t>644995295</t>
  </si>
  <si>
    <t>644995305</t>
  </si>
  <si>
    <t>644995323</t>
  </si>
  <si>
    <t>644995357</t>
  </si>
  <si>
    <t>644995397</t>
  </si>
  <si>
    <t>644995400</t>
  </si>
  <si>
    <t>644995422</t>
  </si>
  <si>
    <t>644995559</t>
  </si>
  <si>
    <t>644995588</t>
  </si>
  <si>
    <t>644995591</t>
  </si>
  <si>
    <t>644995612</t>
  </si>
  <si>
    <t>644995653</t>
  </si>
  <si>
    <t>644995705</t>
  </si>
  <si>
    <t>644995739</t>
  </si>
  <si>
    <t>644995762</t>
  </si>
  <si>
    <t>644995801</t>
  </si>
  <si>
    <t>644995805</t>
  </si>
  <si>
    <t>644995849</t>
  </si>
  <si>
    <t>644995948</t>
  </si>
  <si>
    <t>644995990</t>
  </si>
  <si>
    <t>644996057</t>
  </si>
  <si>
    <t>644996084</t>
  </si>
  <si>
    <t>644996096</t>
  </si>
  <si>
    <t>644996114</t>
  </si>
  <si>
    <t>644996167</t>
  </si>
  <si>
    <t>644996207</t>
  </si>
  <si>
    <t>644996288</t>
  </si>
  <si>
    <t>644996356</t>
  </si>
  <si>
    <t>644996393</t>
  </si>
  <si>
    <t>644996432</t>
  </si>
  <si>
    <t>644996434</t>
  </si>
  <si>
    <t>644996471</t>
  </si>
  <si>
    <t>644996476</t>
  </si>
  <si>
    <t>644996479</t>
  </si>
  <si>
    <t>644996506</t>
  </si>
  <si>
    <t>644996522</t>
  </si>
  <si>
    <t>644996532</t>
  </si>
  <si>
    <t>644996567</t>
  </si>
  <si>
    <t>644996604</t>
  </si>
  <si>
    <t>644996613</t>
  </si>
  <si>
    <t>644996645</t>
  </si>
  <si>
    <t>644996652</t>
  </si>
  <si>
    <t>644996657</t>
  </si>
  <si>
    <t>644996679</t>
  </si>
  <si>
    <t>644996693</t>
  </si>
  <si>
    <t>644996748</t>
  </si>
  <si>
    <t>644996801</t>
  </si>
  <si>
    <t>644996803</t>
  </si>
  <si>
    <t>644996871</t>
  </si>
  <si>
    <t>644996923</t>
  </si>
  <si>
    <t>644997112</t>
  </si>
  <si>
    <t>644997115</t>
  </si>
  <si>
    <t>644997122</t>
  </si>
  <si>
    <t>644997176</t>
  </si>
  <si>
    <t>644997193</t>
  </si>
  <si>
    <t>644997257</t>
  </si>
  <si>
    <t>644997268</t>
  </si>
  <si>
    <t>644997328</t>
  </si>
  <si>
    <t>644997364</t>
  </si>
  <si>
    <t>644997428</t>
  </si>
  <si>
    <t>644997496</t>
  </si>
  <si>
    <t>644997504</t>
  </si>
  <si>
    <t>644997509</t>
  </si>
  <si>
    <t>644997601</t>
  </si>
  <si>
    <t>644997608</t>
  </si>
  <si>
    <t>644997646</t>
  </si>
  <si>
    <t>644997747</t>
  </si>
  <si>
    <t>644997757</t>
  </si>
  <si>
    <t>644997766</t>
  </si>
  <si>
    <t>644997793</t>
  </si>
  <si>
    <t>644997799</t>
  </si>
  <si>
    <t>644997837</t>
  </si>
  <si>
    <t>644997943</t>
  </si>
  <si>
    <t>644997985</t>
  </si>
  <si>
    <t>644998039</t>
  </si>
  <si>
    <t>644998041</t>
  </si>
  <si>
    <t>644998055</t>
  </si>
  <si>
    <t>644998064</t>
  </si>
  <si>
    <t>644998157</t>
  </si>
  <si>
    <t>644998160</t>
  </si>
  <si>
    <t>644998421</t>
  </si>
  <si>
    <t>644998535</t>
  </si>
  <si>
    <t>644998552</t>
  </si>
  <si>
    <t>644998566</t>
  </si>
  <si>
    <t>644998594</t>
  </si>
  <si>
    <t>644998692</t>
  </si>
  <si>
    <t>644998707</t>
  </si>
  <si>
    <t>644998734</t>
  </si>
  <si>
    <t>644998754</t>
  </si>
  <si>
    <t>644998801</t>
  </si>
  <si>
    <t>644998852</t>
  </si>
  <si>
    <t>644998890</t>
  </si>
  <si>
    <t>644998955</t>
  </si>
  <si>
    <t>644999033</t>
  </si>
  <si>
    <t>644999098</t>
  </si>
  <si>
    <t>644999121</t>
  </si>
  <si>
    <t>644999184</t>
  </si>
  <si>
    <t>644999193</t>
  </si>
  <si>
    <t>644999199</t>
  </si>
  <si>
    <t>644999230</t>
  </si>
  <si>
    <t>644999354</t>
  </si>
  <si>
    <t>644999372</t>
  </si>
  <si>
    <t>644999375</t>
  </si>
  <si>
    <t>644999433</t>
  </si>
  <si>
    <t>644999476</t>
  </si>
  <si>
    <t>644999509</t>
  </si>
  <si>
    <t>644999558</t>
  </si>
  <si>
    <t>644999573</t>
  </si>
  <si>
    <t>644999597</t>
  </si>
  <si>
    <t>644999656</t>
  </si>
  <si>
    <t>644999681</t>
  </si>
  <si>
    <t>644999785</t>
  </si>
  <si>
    <t>644999832</t>
  </si>
  <si>
    <t>644999887</t>
  </si>
  <si>
    <t>644999889</t>
  </si>
  <si>
    <t>644999892</t>
  </si>
  <si>
    <t>644999910</t>
  </si>
  <si>
    <t>644999914</t>
  </si>
  <si>
    <t>644999932</t>
  </si>
  <si>
    <t>644999938</t>
  </si>
  <si>
    <t>644999942</t>
  </si>
  <si>
    <t>644999952</t>
  </si>
  <si>
    <t>644999955</t>
  </si>
  <si>
    <t>645000031</t>
  </si>
  <si>
    <t>645000033</t>
  </si>
  <si>
    <t>645000037</t>
  </si>
  <si>
    <t>645000051</t>
  </si>
  <si>
    <t>645000053</t>
  </si>
  <si>
    <t>645000074</t>
  </si>
  <si>
    <t>645000101</t>
  </si>
  <si>
    <t>645000179</t>
  </si>
  <si>
    <t>645000182</t>
  </si>
  <si>
    <t>645000193</t>
  </si>
  <si>
    <t>645000199</t>
  </si>
  <si>
    <t>645000228</t>
  </si>
  <si>
    <t>645000275</t>
  </si>
  <si>
    <t>645000329</t>
  </si>
  <si>
    <t>645000334</t>
  </si>
  <si>
    <t>645000341</t>
  </si>
  <si>
    <t>645000353</t>
  </si>
  <si>
    <t>645000381</t>
  </si>
  <si>
    <t>645000444</t>
  </si>
  <si>
    <t>645000459</t>
  </si>
  <si>
    <t>645000476</t>
  </si>
  <si>
    <t>645000524</t>
  </si>
  <si>
    <t>645000533</t>
  </si>
  <si>
    <t>645000545</t>
  </si>
  <si>
    <t>645000554</t>
  </si>
  <si>
    <t>645000562</t>
  </si>
  <si>
    <t>645000602</t>
  </si>
  <si>
    <t>645000625</t>
  </si>
  <si>
    <t>645000671</t>
  </si>
  <si>
    <t>645000685</t>
  </si>
  <si>
    <t>645000691</t>
  </si>
  <si>
    <t>645000707</t>
  </si>
  <si>
    <t>645000713</t>
  </si>
  <si>
    <t>645000715</t>
  </si>
  <si>
    <t>645000733</t>
  </si>
  <si>
    <t>645000754</t>
  </si>
  <si>
    <t>645000783</t>
  </si>
  <si>
    <t>645000819</t>
  </si>
  <si>
    <t>645000835</t>
  </si>
  <si>
    <t>645000844</t>
  </si>
  <si>
    <t>645000901</t>
  </si>
  <si>
    <t>645000905</t>
  </si>
  <si>
    <t>645000927</t>
  </si>
  <si>
    <t>645000937</t>
  </si>
  <si>
    <t>645000993</t>
  </si>
  <si>
    <t>645000995</t>
  </si>
  <si>
    <t>645001067</t>
  </si>
  <si>
    <t>645001084</t>
  </si>
  <si>
    <t>645001091</t>
  </si>
  <si>
    <t>645001093</t>
  </si>
  <si>
    <t>645001146</t>
  </si>
  <si>
    <t>645001148</t>
  </si>
  <si>
    <t>645001163</t>
  </si>
  <si>
    <t>645001189</t>
  </si>
  <si>
    <t>645001235</t>
  </si>
  <si>
    <t>645001243</t>
  </si>
  <si>
    <t>645001299</t>
  </si>
  <si>
    <t>645001392</t>
  </si>
  <si>
    <t>645001394</t>
  </si>
  <si>
    <t>645001457</t>
  </si>
  <si>
    <t>645001466</t>
  </si>
  <si>
    <t>645001490</t>
  </si>
  <si>
    <t>645001502</t>
  </si>
  <si>
    <t>645001531</t>
  </si>
  <si>
    <t>645001575</t>
  </si>
  <si>
    <t>645001578</t>
  </si>
  <si>
    <t>645001627</t>
  </si>
  <si>
    <t>645001650</t>
  </si>
  <si>
    <t>645001722</t>
  </si>
  <si>
    <t>645001761</t>
  </si>
  <si>
    <t>645001763</t>
  </si>
  <si>
    <t>645001778</t>
  </si>
  <si>
    <t>645001791</t>
  </si>
  <si>
    <t>645001806</t>
  </si>
  <si>
    <t>645001827</t>
  </si>
  <si>
    <t>645001862</t>
  </si>
  <si>
    <t>645001897</t>
  </si>
  <si>
    <t>645001928</t>
  </si>
  <si>
    <t>645002005</t>
  </si>
  <si>
    <t>645002023</t>
  </si>
  <si>
    <t>645002053</t>
  </si>
  <si>
    <t>645002081</t>
  </si>
  <si>
    <t>645002093</t>
  </si>
  <si>
    <t>645002097</t>
  </si>
  <si>
    <t>645002109</t>
  </si>
  <si>
    <t>645002135</t>
  </si>
  <si>
    <t>645002150</t>
  </si>
  <si>
    <t>645002165</t>
  </si>
  <si>
    <t>645002195</t>
  </si>
  <si>
    <t>645002308</t>
  </si>
  <si>
    <t>645002315</t>
  </si>
  <si>
    <t>645002319</t>
  </si>
  <si>
    <t>645002325</t>
  </si>
  <si>
    <t>645002368</t>
  </si>
  <si>
    <t>645002382</t>
  </si>
  <si>
    <t>645002390</t>
  </si>
  <si>
    <t>645002404</t>
  </si>
  <si>
    <t>645002542</t>
  </si>
  <si>
    <t>645002582</t>
  </si>
  <si>
    <t>645002589</t>
  </si>
  <si>
    <t>645002610</t>
  </si>
  <si>
    <t>645002640</t>
  </si>
  <si>
    <t>645002683</t>
  </si>
  <si>
    <t>645002685</t>
  </si>
  <si>
    <t>645002692</t>
  </si>
  <si>
    <t>645002739</t>
  </si>
  <si>
    <t>645002804</t>
  </si>
  <si>
    <t>645002818</t>
  </si>
  <si>
    <t>645002823</t>
  </si>
  <si>
    <t>645002832</t>
  </si>
  <si>
    <t>645002850</t>
  </si>
  <si>
    <t>645002862</t>
  </si>
  <si>
    <t>645002868</t>
  </si>
  <si>
    <t>645002907</t>
  </si>
  <si>
    <t>645002925</t>
  </si>
  <si>
    <t>645002952</t>
  </si>
  <si>
    <t>645002959</t>
  </si>
  <si>
    <t>645003017</t>
  </si>
  <si>
    <t>645003048</t>
  </si>
  <si>
    <t>645003054</t>
  </si>
  <si>
    <t>645003062</t>
  </si>
  <si>
    <t>645003064</t>
  </si>
  <si>
    <t>645003070</t>
  </si>
  <si>
    <t>645003104</t>
  </si>
  <si>
    <t>645003123</t>
  </si>
  <si>
    <t>645003142</t>
  </si>
  <si>
    <t>645003149</t>
  </si>
  <si>
    <t>645003181</t>
  </si>
  <si>
    <t>645003207</t>
  </si>
  <si>
    <t>645003225</t>
  </si>
  <si>
    <t>645003255</t>
  </si>
  <si>
    <t>645003278</t>
  </si>
  <si>
    <t>645003290</t>
  </si>
  <si>
    <t>645003293</t>
  </si>
  <si>
    <t>645003295</t>
  </si>
  <si>
    <t>645003301</t>
  </si>
  <si>
    <t>645003314</t>
  </si>
  <si>
    <t>645003335</t>
  </si>
  <si>
    <t>645003340</t>
  </si>
  <si>
    <t>645003342</t>
  </si>
  <si>
    <t>645003346</t>
  </si>
  <si>
    <t>645003374</t>
  </si>
  <si>
    <t>645003401</t>
  </si>
  <si>
    <t>645003442</t>
  </si>
  <si>
    <t>645003470</t>
  </si>
  <si>
    <t>645003543</t>
  </si>
  <si>
    <t>645003608</t>
  </si>
  <si>
    <t>645003696</t>
  </si>
  <si>
    <t>645003714</t>
  </si>
  <si>
    <t>645003796</t>
  </si>
  <si>
    <t>645003798</t>
  </si>
  <si>
    <t>645003822</t>
  </si>
  <si>
    <t>645003871</t>
  </si>
  <si>
    <t>645003874</t>
  </si>
  <si>
    <t>645003884</t>
  </si>
  <si>
    <t>645003985</t>
  </si>
  <si>
    <t>645003991</t>
  </si>
  <si>
    <t>645004010</t>
  </si>
  <si>
    <t>645004015</t>
  </si>
  <si>
    <t>645004024</t>
  </si>
  <si>
    <t>645004041</t>
  </si>
  <si>
    <t>645004071</t>
  </si>
  <si>
    <t>645004097</t>
  </si>
  <si>
    <t>645004109</t>
  </si>
  <si>
    <t>645004125</t>
  </si>
  <si>
    <t>645004151</t>
  </si>
  <si>
    <t>645004155</t>
  </si>
  <si>
    <t>645004279</t>
  </si>
  <si>
    <t>645004322</t>
  </si>
  <si>
    <t>645004330</t>
  </si>
  <si>
    <t>645004356</t>
  </si>
  <si>
    <t>645004422</t>
  </si>
  <si>
    <t>645004430</t>
  </si>
  <si>
    <t>645004447</t>
  </si>
  <si>
    <t>645004456</t>
  </si>
  <si>
    <t>645004555</t>
  </si>
  <si>
    <t>645004567</t>
  </si>
  <si>
    <t>645004574</t>
  </si>
  <si>
    <t>645004618</t>
  </si>
  <si>
    <t>645004658</t>
  </si>
  <si>
    <t>645004689</t>
  </si>
  <si>
    <t>645004703</t>
  </si>
  <si>
    <t>645004751</t>
  </si>
  <si>
    <t>645004769</t>
  </si>
  <si>
    <t>645004771</t>
  </si>
  <si>
    <t>645004810</t>
  </si>
  <si>
    <t>645004821</t>
  </si>
  <si>
    <t>645004897</t>
  </si>
  <si>
    <t>645004933</t>
  </si>
  <si>
    <t>645004990</t>
  </si>
  <si>
    <t>645004994</t>
  </si>
  <si>
    <t>645005028</t>
  </si>
  <si>
    <t>645005032</t>
  </si>
  <si>
    <t>645005036</t>
  </si>
  <si>
    <t>645005045</t>
  </si>
  <si>
    <t>645005109</t>
  </si>
  <si>
    <t>645005126</t>
  </si>
  <si>
    <t>645005129</t>
  </si>
  <si>
    <t>645005149</t>
  </si>
  <si>
    <t>645005211</t>
  </si>
  <si>
    <t>645005221</t>
  </si>
  <si>
    <t>645005228</t>
  </si>
  <si>
    <t>645005311</t>
  </si>
  <si>
    <t>645005369</t>
  </si>
  <si>
    <t>645005372</t>
  </si>
  <si>
    <t>645005375</t>
  </si>
  <si>
    <t>645005431</t>
  </si>
  <si>
    <t>645005469</t>
  </si>
  <si>
    <t>645005519</t>
  </si>
  <si>
    <t>645005527</t>
  </si>
  <si>
    <t>645005534</t>
  </si>
  <si>
    <t>645005554</t>
  </si>
  <si>
    <t>645005566</t>
  </si>
  <si>
    <t>645005582</t>
  </si>
  <si>
    <t>645005598</t>
  </si>
  <si>
    <t>645005610</t>
  </si>
  <si>
    <t>645005637</t>
  </si>
  <si>
    <t>645005641</t>
  </si>
  <si>
    <t>645005644</t>
  </si>
  <si>
    <t>645005672</t>
  </si>
  <si>
    <t>645005705</t>
  </si>
  <si>
    <t>645005750</t>
  </si>
  <si>
    <t>645005756</t>
  </si>
  <si>
    <t>645005765</t>
  </si>
  <si>
    <t>645005782</t>
  </si>
  <si>
    <t>645005809</t>
  </si>
  <si>
    <t>645005812</t>
  </si>
  <si>
    <t>645005872</t>
  </si>
  <si>
    <t>645005875</t>
  </si>
  <si>
    <t>645005900</t>
  </si>
  <si>
    <t>645005919</t>
  </si>
  <si>
    <t>645005957</t>
  </si>
  <si>
    <t>645006026</t>
  </si>
  <si>
    <t>645006030</t>
  </si>
  <si>
    <t>645006038</t>
  </si>
  <si>
    <t>645006059</t>
  </si>
  <si>
    <t>645006074</t>
  </si>
  <si>
    <t>645006086</t>
  </si>
  <si>
    <t>645006104</t>
  </si>
  <si>
    <t>645006119</t>
  </si>
  <si>
    <t>645006171</t>
  </si>
  <si>
    <t>645006219</t>
  </si>
  <si>
    <t>645006244</t>
  </si>
  <si>
    <t>645006300</t>
  </si>
  <si>
    <t>645006304</t>
  </si>
  <si>
    <t>645006364</t>
  </si>
  <si>
    <t>645006411</t>
  </si>
  <si>
    <t>645006420</t>
  </si>
  <si>
    <t>645006450</t>
  </si>
  <si>
    <t>645006467</t>
  </si>
  <si>
    <t>645006492</t>
  </si>
  <si>
    <t>645006504</t>
  </si>
  <si>
    <t>645006577</t>
  </si>
  <si>
    <t>645006600</t>
  </si>
  <si>
    <t>645006603</t>
  </si>
  <si>
    <t>645006642</t>
  </si>
  <si>
    <t>645006644</t>
  </si>
  <si>
    <t>645006725</t>
  </si>
  <si>
    <t>645006731</t>
  </si>
  <si>
    <t>645006756</t>
  </si>
  <si>
    <t>645006777</t>
  </si>
  <si>
    <t>645006784</t>
  </si>
  <si>
    <t>645006799</t>
  </si>
  <si>
    <t>645006832</t>
  </si>
  <si>
    <t>645006861</t>
  </si>
  <si>
    <t>645006872</t>
  </si>
  <si>
    <t>645006903</t>
  </si>
  <si>
    <t>645006941</t>
  </si>
  <si>
    <t>645006945</t>
  </si>
  <si>
    <t>645006974</t>
  </si>
  <si>
    <t>645006987</t>
  </si>
  <si>
    <t>645006990</t>
  </si>
  <si>
    <t>645006994</t>
  </si>
  <si>
    <t>645007036</t>
  </si>
  <si>
    <t>645007049</t>
  </si>
  <si>
    <t>645007096</t>
  </si>
  <si>
    <t>645007112</t>
  </si>
  <si>
    <t>645007142</t>
  </si>
  <si>
    <t>645007158</t>
  </si>
  <si>
    <t>645007161</t>
  </si>
  <si>
    <t>645007171</t>
  </si>
  <si>
    <t>645007203</t>
  </si>
  <si>
    <t>645007223</t>
  </si>
  <si>
    <t>645007238</t>
  </si>
  <si>
    <t>645007248</t>
  </si>
  <si>
    <t>645007275</t>
  </si>
  <si>
    <t>645007287</t>
  </si>
  <si>
    <t>645007318</t>
  </si>
  <si>
    <t>645007357</t>
  </si>
  <si>
    <t>645007392</t>
  </si>
  <si>
    <t>645007396</t>
  </si>
  <si>
    <t>645007408</t>
  </si>
  <si>
    <t>645007414</t>
  </si>
  <si>
    <t>645007424</t>
  </si>
  <si>
    <t>645007480</t>
  </si>
  <si>
    <t>645007484</t>
  </si>
  <si>
    <t>645007506</t>
  </si>
  <si>
    <t>645007509</t>
  </si>
  <si>
    <t>645007522</t>
  </si>
  <si>
    <t>645007545</t>
  </si>
  <si>
    <t>645007576</t>
  </si>
  <si>
    <t>645007584</t>
  </si>
  <si>
    <t>645007639</t>
  </si>
  <si>
    <t>645007671</t>
  </si>
  <si>
    <t>645007696</t>
  </si>
  <si>
    <t>645007700</t>
  </si>
  <si>
    <t>645007704</t>
  </si>
  <si>
    <t>645007714</t>
  </si>
  <si>
    <t>645007721</t>
  </si>
  <si>
    <t>645007732</t>
  </si>
  <si>
    <t>645007734</t>
  </si>
  <si>
    <t>645007770</t>
  </si>
  <si>
    <t>645007773</t>
  </si>
  <si>
    <t>645007776</t>
  </si>
  <si>
    <t>645007787</t>
  </si>
  <si>
    <t>645007795</t>
  </si>
  <si>
    <t>645007799</t>
  </si>
  <si>
    <t>645007801</t>
  </si>
  <si>
    <t>645007803</t>
  </si>
  <si>
    <t>645007819</t>
  </si>
  <si>
    <t>645007868</t>
  </si>
  <si>
    <t>645007947</t>
  </si>
  <si>
    <t>645007953</t>
  </si>
  <si>
    <t>645007977</t>
  </si>
  <si>
    <t>645008038</t>
  </si>
  <si>
    <t>645008139</t>
  </si>
  <si>
    <t>645008236</t>
  </si>
  <si>
    <t>645008238</t>
  </si>
  <si>
    <t>645008246</t>
  </si>
  <si>
    <t>645008376</t>
  </si>
  <si>
    <t>645008465</t>
  </si>
  <si>
    <t>645008469</t>
  </si>
  <si>
    <t>645008486</t>
  </si>
  <si>
    <t>645008493</t>
  </si>
  <si>
    <t>645008504</t>
  </si>
  <si>
    <t>645008516</t>
  </si>
  <si>
    <t>645008539</t>
  </si>
  <si>
    <t>645008547</t>
  </si>
  <si>
    <t>645008700</t>
  </si>
  <si>
    <t>645008813</t>
  </si>
  <si>
    <t>645008909</t>
  </si>
  <si>
    <t>645008930</t>
  </si>
  <si>
    <t>645008933</t>
  </si>
  <si>
    <t>645009002</t>
  </si>
  <si>
    <t>645009058</t>
  </si>
  <si>
    <t>645009091</t>
  </si>
  <si>
    <t>645009109</t>
  </si>
  <si>
    <t>645009128</t>
  </si>
  <si>
    <t>645009151</t>
  </si>
  <si>
    <t>645009190</t>
  </si>
  <si>
    <t>645009234</t>
  </si>
  <si>
    <t>645009296</t>
  </si>
  <si>
    <t>645009415</t>
  </si>
  <si>
    <t>645009454</t>
  </si>
  <si>
    <t>645009526</t>
  </si>
  <si>
    <t>645009541</t>
  </si>
  <si>
    <t>645009607</t>
  </si>
  <si>
    <t>645009636</t>
  </si>
  <si>
    <t>645009642</t>
  </si>
  <si>
    <t>645009656</t>
  </si>
  <si>
    <t>645009773</t>
  </si>
  <si>
    <t>645009869</t>
  </si>
  <si>
    <t>645009872</t>
  </si>
  <si>
    <t>645009913</t>
  </si>
  <si>
    <t>645009981</t>
  </si>
  <si>
    <t>645010008</t>
  </si>
  <si>
    <t>645010018</t>
  </si>
  <si>
    <t>645010077</t>
  </si>
  <si>
    <t>645010088</t>
  </si>
  <si>
    <t>645010099</t>
  </si>
  <si>
    <t>645010140</t>
  </si>
  <si>
    <t>645010142</t>
  </si>
  <si>
    <t>645010144</t>
  </si>
  <si>
    <t>645010256</t>
  </si>
  <si>
    <t>645010259</t>
  </si>
  <si>
    <t>645010326</t>
  </si>
  <si>
    <t>645010378</t>
  </si>
  <si>
    <t>645010518</t>
  </si>
  <si>
    <t>645010535</t>
  </si>
  <si>
    <t>645010589</t>
  </si>
  <si>
    <t>645010653</t>
  </si>
  <si>
    <t>645010667</t>
  </si>
  <si>
    <t>645010681</t>
  </si>
  <si>
    <t>645010713</t>
  </si>
  <si>
    <t>645010757</t>
  </si>
  <si>
    <t>645010802</t>
  </si>
  <si>
    <t>645010864</t>
  </si>
  <si>
    <t>645010918</t>
  </si>
  <si>
    <t>645011072</t>
  </si>
  <si>
    <t>645011109</t>
  </si>
  <si>
    <t>645011131</t>
  </si>
  <si>
    <t>645011134</t>
  </si>
  <si>
    <t>645011165</t>
  </si>
  <si>
    <t>645011177</t>
  </si>
  <si>
    <t>645011213</t>
  </si>
  <si>
    <t>645011257</t>
  </si>
  <si>
    <t>645011262</t>
  </si>
  <si>
    <t>645011277</t>
  </si>
  <si>
    <t>645011318</t>
  </si>
  <si>
    <t>645011322</t>
  </si>
  <si>
    <t>645011326</t>
  </si>
  <si>
    <t>645011340</t>
  </si>
  <si>
    <t>645011348</t>
  </si>
  <si>
    <t>645011357</t>
  </si>
  <si>
    <t>645011361</t>
  </si>
  <si>
    <t>645011363</t>
  </si>
  <si>
    <t>645011506</t>
  </si>
  <si>
    <t>645011543</t>
  </si>
  <si>
    <t>645011555</t>
  </si>
  <si>
    <t>645011559</t>
  </si>
  <si>
    <t>645011589</t>
  </si>
  <si>
    <t>645011591</t>
  </si>
  <si>
    <t>645011600</t>
  </si>
  <si>
    <t>645011625</t>
  </si>
  <si>
    <t>645011635</t>
  </si>
  <si>
    <t>645011673</t>
  </si>
  <si>
    <t>645011700</t>
  </si>
  <si>
    <t>645011734</t>
  </si>
  <si>
    <t>645011736</t>
  </si>
  <si>
    <t>645011738</t>
  </si>
  <si>
    <t>645011749</t>
  </si>
  <si>
    <t>645011775</t>
  </si>
  <si>
    <t>645011780</t>
  </si>
  <si>
    <t>645011830</t>
  </si>
  <si>
    <t>645011837</t>
  </si>
  <si>
    <t>645011883</t>
  </si>
  <si>
    <t>645011944</t>
  </si>
  <si>
    <t>645011948</t>
  </si>
  <si>
    <t>645011984</t>
  </si>
  <si>
    <t>645012044</t>
  </si>
  <si>
    <t>645012052</t>
  </si>
  <si>
    <t>645012071</t>
  </si>
  <si>
    <t>645012077</t>
  </si>
  <si>
    <t>645012099</t>
  </si>
  <si>
    <t>645012101</t>
  </si>
  <si>
    <t>645012107</t>
  </si>
  <si>
    <t>645012140</t>
  </si>
  <si>
    <t>645012252</t>
  </si>
  <si>
    <t>645012254</t>
  </si>
  <si>
    <t>645012286</t>
  </si>
  <si>
    <t>645012288</t>
  </si>
  <si>
    <t>645012315</t>
  </si>
  <si>
    <t>645012364</t>
  </si>
  <si>
    <t>645012390</t>
  </si>
  <si>
    <t>645012394</t>
  </si>
  <si>
    <t>645012488</t>
  </si>
  <si>
    <t>645012514</t>
  </si>
  <si>
    <t>645012581</t>
  </si>
  <si>
    <t>645012585</t>
  </si>
  <si>
    <t>645012603</t>
  </si>
  <si>
    <t>645012605</t>
  </si>
  <si>
    <t>645012651</t>
  </si>
  <si>
    <t>645012699</t>
  </si>
  <si>
    <t>645012736</t>
  </si>
  <si>
    <t>645012747</t>
  </si>
  <si>
    <t>645012758</t>
  </si>
  <si>
    <t>645012764</t>
  </si>
  <si>
    <t>645012805</t>
  </si>
  <si>
    <t>645012819</t>
  </si>
  <si>
    <t>645012823</t>
  </si>
  <si>
    <t>645012840</t>
  </si>
  <si>
    <t>645012847</t>
  </si>
  <si>
    <t>645012849</t>
  </si>
  <si>
    <t>645012858</t>
  </si>
  <si>
    <t>645012946</t>
  </si>
  <si>
    <t>645012966</t>
  </si>
  <si>
    <t>645013068</t>
  </si>
  <si>
    <t>645013114</t>
  </si>
  <si>
    <t>645013129</t>
  </si>
  <si>
    <t>645013148</t>
  </si>
  <si>
    <t>645013173</t>
  </si>
  <si>
    <t>645013228</t>
  </si>
  <si>
    <t>645013304</t>
  </si>
  <si>
    <t>645013325</t>
  </si>
  <si>
    <t>645013357</t>
  </si>
  <si>
    <t>645013382</t>
  </si>
  <si>
    <t>645013458</t>
  </si>
  <si>
    <t>645013481</t>
  </si>
  <si>
    <t>645013484</t>
  </si>
  <si>
    <t>645013488</t>
  </si>
  <si>
    <t>645013504</t>
  </si>
  <si>
    <t>645013544</t>
  </si>
  <si>
    <t>645013621</t>
  </si>
  <si>
    <t>645013639</t>
  </si>
  <si>
    <t>645013648</t>
  </si>
  <si>
    <t>645013671</t>
  </si>
  <si>
    <t>645013702</t>
  </si>
  <si>
    <t>645013724</t>
  </si>
  <si>
    <t>645013755</t>
  </si>
  <si>
    <t>645013761</t>
  </si>
  <si>
    <t>645013830</t>
  </si>
  <si>
    <t>645013900</t>
  </si>
  <si>
    <t>645013909</t>
  </si>
  <si>
    <t>645013925</t>
  </si>
  <si>
    <t>645013939</t>
  </si>
  <si>
    <t>645013946</t>
  </si>
  <si>
    <t>645013954</t>
  </si>
  <si>
    <t>645013959</t>
  </si>
  <si>
    <t>645013965</t>
  </si>
  <si>
    <t>645013992</t>
  </si>
  <si>
    <t>645014004</t>
  </si>
  <si>
    <t>645014080</t>
  </si>
  <si>
    <t>645014095</t>
  </si>
  <si>
    <t>645014113</t>
  </si>
  <si>
    <t>645014155</t>
  </si>
  <si>
    <t>645014157</t>
  </si>
  <si>
    <t>645014230</t>
  </si>
  <si>
    <t>645014242</t>
  </si>
  <si>
    <t>645014254</t>
  </si>
  <si>
    <t>645014280</t>
  </si>
  <si>
    <t>645014291</t>
  </si>
  <si>
    <t>645014379</t>
  </si>
  <si>
    <t>645014381</t>
  </si>
  <si>
    <t>645014386</t>
  </si>
  <si>
    <t>645014468</t>
  </si>
  <si>
    <t>645014480</t>
  </si>
  <si>
    <t>645014489</t>
  </si>
  <si>
    <t>645014518</t>
  </si>
  <si>
    <t>645014539</t>
  </si>
  <si>
    <t>645014556</t>
  </si>
  <si>
    <t>645014607</t>
  </si>
  <si>
    <t>645014623</t>
  </si>
  <si>
    <t>645014651</t>
  </si>
  <si>
    <t>645014655</t>
  </si>
  <si>
    <t>645014660</t>
  </si>
  <si>
    <t>645014667</t>
  </si>
  <si>
    <t>645014688</t>
  </si>
  <si>
    <t>645014702</t>
  </si>
  <si>
    <t>645014704</t>
  </si>
  <si>
    <t>645014714</t>
  </si>
  <si>
    <t>645014720</t>
  </si>
  <si>
    <t>645014726</t>
  </si>
  <si>
    <t>645014845</t>
  </si>
  <si>
    <t>645014856</t>
  </si>
  <si>
    <t>645014865</t>
  </si>
  <si>
    <t>645014874</t>
  </si>
  <si>
    <t>645014916</t>
  </si>
  <si>
    <t>645014930</t>
  </si>
  <si>
    <t>645014939</t>
  </si>
  <si>
    <t>645014943</t>
  </si>
  <si>
    <t>645014953</t>
  </si>
  <si>
    <t>645015020</t>
  </si>
  <si>
    <t>645015037</t>
  </si>
  <si>
    <t>645015056</t>
  </si>
  <si>
    <t>645015068</t>
  </si>
  <si>
    <t>645015096</t>
  </si>
  <si>
    <t>645015149</t>
  </si>
  <si>
    <t>645015151</t>
  </si>
  <si>
    <t>645015173</t>
  </si>
  <si>
    <t>645015175</t>
  </si>
  <si>
    <t>645015177</t>
  </si>
  <si>
    <t>645015220</t>
  </si>
  <si>
    <t>645015241</t>
  </si>
  <si>
    <t>645015243</t>
  </si>
  <si>
    <t>645015266</t>
  </si>
  <si>
    <t>645015293</t>
  </si>
  <si>
    <t>645015297</t>
  </si>
  <si>
    <t>645015304</t>
  </si>
  <si>
    <t>645015334</t>
  </si>
  <si>
    <t>645015342</t>
  </si>
  <si>
    <t>645015400</t>
  </si>
  <si>
    <t>645015435</t>
  </si>
  <si>
    <t>645015448</t>
  </si>
  <si>
    <t>645015457</t>
  </si>
  <si>
    <t>645015480</t>
  </si>
  <si>
    <t>645015514</t>
  </si>
  <si>
    <t>645015525</t>
  </si>
  <si>
    <t>645015537</t>
  </si>
  <si>
    <t>645015583</t>
  </si>
  <si>
    <t>645015589</t>
  </si>
  <si>
    <t>645015621</t>
  </si>
  <si>
    <t>645015623</t>
  </si>
  <si>
    <t>645015625</t>
  </si>
  <si>
    <t>645015630</t>
  </si>
  <si>
    <t>645015636</t>
  </si>
  <si>
    <t>645015644</t>
  </si>
  <si>
    <t>645015655</t>
  </si>
  <si>
    <t>645015663</t>
  </si>
  <si>
    <t>645015670</t>
  </si>
  <si>
    <t>645015674</t>
  </si>
  <si>
    <t>645015676</t>
  </si>
  <si>
    <t>645015678</t>
  </si>
  <si>
    <t>645015724</t>
  </si>
  <si>
    <t>645015821</t>
  </si>
  <si>
    <t>645015838</t>
  </si>
  <si>
    <t>645015869</t>
  </si>
  <si>
    <t>645015896</t>
  </si>
  <si>
    <t>645015898</t>
  </si>
  <si>
    <t>645015940</t>
  </si>
  <si>
    <t>645016011</t>
  </si>
  <si>
    <t>645016018</t>
  </si>
  <si>
    <t>645016030</t>
  </si>
  <si>
    <t>645016037</t>
  </si>
  <si>
    <t>645016043</t>
  </si>
  <si>
    <t>645016059</t>
  </si>
  <si>
    <t>645016064</t>
  </si>
  <si>
    <t>645016126</t>
  </si>
  <si>
    <t>645016183</t>
  </si>
  <si>
    <t>645016198</t>
  </si>
  <si>
    <t>645016205</t>
  </si>
  <si>
    <t>645016218</t>
  </si>
  <si>
    <t>645016259</t>
  </si>
  <si>
    <t>645016313</t>
  </si>
  <si>
    <t>645016357</t>
  </si>
  <si>
    <t>645016372</t>
  </si>
  <si>
    <t>645016427</t>
  </si>
  <si>
    <t>645016442</t>
  </si>
  <si>
    <t>645016448</t>
  </si>
  <si>
    <t>645016475</t>
  </si>
  <si>
    <t>645016477</t>
  </si>
  <si>
    <t>645016480</t>
  </si>
  <si>
    <t>645016517</t>
  </si>
  <si>
    <t>645016523</t>
  </si>
  <si>
    <t>645016529</t>
  </si>
  <si>
    <t>645016533</t>
  </si>
  <si>
    <t>645016575</t>
  </si>
  <si>
    <t>645016599</t>
  </si>
  <si>
    <t>645016615</t>
  </si>
  <si>
    <t>645016623</t>
  </si>
  <si>
    <t>645016657</t>
  </si>
  <si>
    <t>645016684</t>
  </si>
  <si>
    <t>645016699</t>
  </si>
  <si>
    <t>645016706</t>
  </si>
  <si>
    <t>645016758</t>
  </si>
  <si>
    <t>645016763</t>
  </si>
  <si>
    <t>645016769</t>
  </si>
  <si>
    <t>645016780</t>
  </si>
  <si>
    <t>645016795</t>
  </si>
  <si>
    <t>645016800</t>
  </si>
  <si>
    <t>645016844</t>
  </si>
  <si>
    <t>645016853</t>
  </si>
  <si>
    <t>645016887</t>
  </si>
  <si>
    <t>645016907</t>
  </si>
  <si>
    <t>645016915</t>
  </si>
  <si>
    <t>645016937</t>
  </si>
  <si>
    <t>645016951</t>
  </si>
  <si>
    <t>645016973</t>
  </si>
  <si>
    <t>645016977</t>
  </si>
  <si>
    <t>645016999</t>
  </si>
  <si>
    <t>645017001</t>
  </si>
  <si>
    <t>645017016</t>
  </si>
  <si>
    <t>645017019</t>
  </si>
  <si>
    <t>645017078</t>
  </si>
  <si>
    <t>645017125</t>
  </si>
  <si>
    <t>645017135</t>
  </si>
  <si>
    <t>645017152</t>
  </si>
  <si>
    <t>645017180</t>
  </si>
  <si>
    <t>645017185</t>
  </si>
  <si>
    <t>645017235</t>
  </si>
  <si>
    <t>645017245</t>
  </si>
  <si>
    <t>645017264</t>
  </si>
  <si>
    <t>645017288</t>
  </si>
  <si>
    <t>645017293</t>
  </si>
  <si>
    <t>645017295</t>
  </si>
  <si>
    <t>645017329</t>
  </si>
  <si>
    <t>645017341</t>
  </si>
  <si>
    <t>645017377</t>
  </si>
  <si>
    <t>645017391</t>
  </si>
  <si>
    <t>645017396</t>
  </si>
  <si>
    <t>645017398</t>
  </si>
  <si>
    <t>645017418</t>
  </si>
  <si>
    <t>645017420</t>
  </si>
  <si>
    <t>645017433</t>
  </si>
  <si>
    <t>645017436</t>
  </si>
  <si>
    <t>645017438</t>
  </si>
  <si>
    <t>645017446</t>
  </si>
  <si>
    <t>645017476</t>
  </si>
  <si>
    <t>645017482</t>
  </si>
  <si>
    <t>645017490</t>
  </si>
  <si>
    <t>645017525</t>
  </si>
  <si>
    <t>645017544</t>
  </si>
  <si>
    <t>645017552</t>
  </si>
  <si>
    <t>645017586</t>
  </si>
  <si>
    <t>645017596</t>
  </si>
  <si>
    <t>645017656</t>
  </si>
  <si>
    <t>645017692</t>
  </si>
  <si>
    <t>645017713</t>
  </si>
  <si>
    <t>645017758</t>
  </si>
  <si>
    <t>645017760</t>
  </si>
  <si>
    <t>645017769</t>
  </si>
  <si>
    <t>645017775</t>
  </si>
  <si>
    <t>645017816</t>
  </si>
  <si>
    <t>645017853</t>
  </si>
  <si>
    <t>645017856</t>
  </si>
  <si>
    <t>645017870</t>
  </si>
  <si>
    <t>645017946</t>
  </si>
  <si>
    <t>645018037</t>
  </si>
  <si>
    <t>645018080</t>
  </si>
  <si>
    <t>645018094</t>
  </si>
  <si>
    <t>645018113</t>
  </si>
  <si>
    <t>645018197</t>
  </si>
  <si>
    <t>645018206</t>
  </si>
  <si>
    <t>645018234</t>
  </si>
  <si>
    <t>645018314</t>
  </si>
  <si>
    <t>645018326</t>
  </si>
  <si>
    <t>645018328</t>
  </si>
  <si>
    <t>645018338</t>
  </si>
  <si>
    <t>645018364</t>
  </si>
  <si>
    <t>645018389</t>
  </si>
  <si>
    <t>645018414</t>
  </si>
  <si>
    <t>645018483</t>
  </si>
  <si>
    <t>645018505</t>
  </si>
  <si>
    <t>645018541</t>
  </si>
  <si>
    <t>645018543</t>
  </si>
  <si>
    <t>645018603</t>
  </si>
  <si>
    <t>645018614</t>
  </si>
  <si>
    <t>645018652</t>
  </si>
  <si>
    <t>645018664</t>
  </si>
  <si>
    <t>645018820</t>
  </si>
  <si>
    <t>645018892</t>
  </si>
  <si>
    <t>645018996</t>
  </si>
  <si>
    <t>645019001</t>
  </si>
  <si>
    <t>645019028</t>
  </si>
  <si>
    <t>645019050</t>
  </si>
  <si>
    <t>645019094</t>
  </si>
  <si>
    <t>645019103</t>
  </si>
  <si>
    <t>645019191</t>
  </si>
  <si>
    <t>645019344</t>
  </si>
  <si>
    <t>645019416</t>
  </si>
  <si>
    <t>645019495</t>
  </si>
  <si>
    <t>645019505</t>
  </si>
  <si>
    <t>645019554</t>
  </si>
  <si>
    <t>645019617</t>
  </si>
  <si>
    <t>645019656</t>
  </si>
  <si>
    <t>645019738</t>
  </si>
  <si>
    <t>645019826</t>
  </si>
  <si>
    <t>645019854</t>
  </si>
  <si>
    <t>645019874</t>
  </si>
  <si>
    <t>645019900</t>
  </si>
  <si>
    <t>645019934</t>
  </si>
  <si>
    <t>645020003</t>
  </si>
  <si>
    <t>645020043</t>
  </si>
  <si>
    <t>645020117</t>
  </si>
  <si>
    <t>645020169</t>
  </si>
  <si>
    <t>645020183</t>
  </si>
  <si>
    <t>645020212</t>
  </si>
  <si>
    <t>645020301</t>
  </si>
  <si>
    <t>645020307</t>
  </si>
  <si>
    <t>645020309</t>
  </si>
  <si>
    <t>645020324</t>
  </si>
  <si>
    <t>645020339</t>
  </si>
  <si>
    <t>645020347</t>
  </si>
  <si>
    <t>645020349</t>
  </si>
  <si>
    <t>645020507</t>
  </si>
  <si>
    <t>645020518</t>
  </si>
  <si>
    <t>645020596</t>
  </si>
  <si>
    <t>645020651</t>
  </si>
  <si>
    <t>645020670</t>
  </si>
  <si>
    <t>645020676</t>
  </si>
  <si>
    <t>645020693</t>
  </si>
  <si>
    <t>645020725</t>
  </si>
  <si>
    <t>645020730</t>
  </si>
  <si>
    <t>645020773</t>
  </si>
  <si>
    <t>645020791</t>
  </si>
  <si>
    <t>645020856</t>
  </si>
  <si>
    <t>645020866</t>
  </si>
  <si>
    <t>645020871</t>
  </si>
  <si>
    <t>645020875</t>
  </si>
  <si>
    <t>645020882</t>
  </si>
  <si>
    <t>645020896</t>
  </si>
  <si>
    <t>645020912</t>
  </si>
  <si>
    <t>645020915</t>
  </si>
  <si>
    <t>645020954</t>
  </si>
  <si>
    <t>645021027</t>
  </si>
  <si>
    <t>645021029</t>
  </si>
  <si>
    <t>645021032</t>
  </si>
  <si>
    <t>645021038</t>
  </si>
  <si>
    <t>645021047</t>
  </si>
  <si>
    <t>645021075</t>
  </si>
  <si>
    <t>645021081</t>
  </si>
  <si>
    <t>645021115</t>
  </si>
  <si>
    <t>645021117</t>
  </si>
  <si>
    <t>645021127</t>
  </si>
  <si>
    <t>645021148</t>
  </si>
  <si>
    <t>645021167</t>
  </si>
  <si>
    <t>645021224</t>
  </si>
  <si>
    <t>645021294</t>
  </si>
  <si>
    <t>645021304</t>
  </si>
  <si>
    <t>645021476</t>
  </si>
  <si>
    <t>645021499</t>
  </si>
  <si>
    <t>645021577</t>
  </si>
  <si>
    <t>645021600</t>
  </si>
  <si>
    <t>645021605</t>
  </si>
  <si>
    <t>645021608</t>
  </si>
  <si>
    <t>645021613</t>
  </si>
  <si>
    <t>645021619</t>
  </si>
  <si>
    <t>645021639</t>
  </si>
  <si>
    <t>645021836</t>
  </si>
  <si>
    <t>645021845</t>
  </si>
  <si>
    <t>645021848</t>
  </si>
  <si>
    <t>645021856</t>
  </si>
  <si>
    <t>645021859</t>
  </si>
  <si>
    <t>645021861</t>
  </si>
  <si>
    <t>645021886</t>
  </si>
  <si>
    <t>645021899</t>
  </si>
  <si>
    <t>645021987</t>
  </si>
  <si>
    <t>645021997</t>
  </si>
  <si>
    <t>645022034</t>
  </si>
  <si>
    <t>645022043</t>
  </si>
  <si>
    <t>645022048</t>
  </si>
  <si>
    <t>645022093</t>
  </si>
  <si>
    <t>645022148</t>
  </si>
  <si>
    <t>645022208</t>
  </si>
  <si>
    <t>645022234</t>
  </si>
  <si>
    <t>645022304</t>
  </si>
  <si>
    <t>645022336</t>
  </si>
  <si>
    <t>645022421</t>
  </si>
  <si>
    <t>645022432</t>
  </si>
  <si>
    <t>645022508</t>
  </si>
  <si>
    <t>645022520</t>
  </si>
  <si>
    <t>645022557</t>
  </si>
  <si>
    <t>645022567</t>
  </si>
  <si>
    <t>645022599</t>
  </si>
  <si>
    <t>645022634</t>
  </si>
  <si>
    <t>645022670</t>
  </si>
  <si>
    <t>645022700</t>
  </si>
  <si>
    <t>645022808</t>
  </si>
  <si>
    <t>645022839</t>
  </si>
  <si>
    <t>645022859</t>
  </si>
  <si>
    <t>645022877</t>
  </si>
  <si>
    <t>645022961</t>
  </si>
  <si>
    <t>645022967</t>
  </si>
  <si>
    <t>645023015</t>
  </si>
  <si>
    <t>645023096</t>
  </si>
  <si>
    <t>645023107</t>
  </si>
  <si>
    <t>645023161</t>
  </si>
  <si>
    <t>645023189</t>
  </si>
  <si>
    <t>645023227</t>
  </si>
  <si>
    <t>645023238</t>
  </si>
  <si>
    <t>645023245</t>
  </si>
  <si>
    <t>645023254</t>
  </si>
  <si>
    <t>645023426</t>
  </si>
  <si>
    <t>645023565</t>
  </si>
  <si>
    <t>645023578</t>
  </si>
  <si>
    <t>645023618</t>
  </si>
  <si>
    <t>645023626</t>
  </si>
  <si>
    <t>645023643</t>
  </si>
  <si>
    <t>645023680</t>
  </si>
  <si>
    <t>645023776</t>
  </si>
  <si>
    <t>645023793</t>
  </si>
  <si>
    <t>645023834</t>
  </si>
  <si>
    <t>645023871</t>
  </si>
  <si>
    <t>645023874</t>
  </si>
  <si>
    <t>645023899</t>
  </si>
  <si>
    <t>645023917</t>
  </si>
  <si>
    <t>645024067</t>
  </si>
  <si>
    <t>645024086</t>
  </si>
  <si>
    <t>645024208</t>
  </si>
  <si>
    <t>645024243</t>
  </si>
  <si>
    <t>645024314</t>
  </si>
  <si>
    <t>645024382</t>
  </si>
  <si>
    <t>645024398</t>
  </si>
  <si>
    <t>645024475</t>
  </si>
  <si>
    <t>645024496</t>
  </si>
  <si>
    <t>645024508</t>
  </si>
  <si>
    <t>645024541</t>
  </si>
  <si>
    <t>645024578</t>
  </si>
  <si>
    <t>645024687</t>
  </si>
  <si>
    <t>645024709</t>
  </si>
  <si>
    <t>645024722</t>
  </si>
  <si>
    <t>645024724</t>
  </si>
  <si>
    <t>645024831</t>
  </si>
  <si>
    <t>645024837</t>
  </si>
  <si>
    <t>645024865</t>
  </si>
  <si>
    <t>645024880</t>
  </si>
  <si>
    <t>645024930</t>
  </si>
  <si>
    <t>645024964</t>
  </si>
  <si>
    <t>645024986</t>
  </si>
  <si>
    <t>645025030</t>
  </si>
  <si>
    <t>645025063</t>
  </si>
  <si>
    <t>645025085</t>
  </si>
  <si>
    <t>645025095</t>
  </si>
  <si>
    <t>645025141</t>
  </si>
  <si>
    <t>645025152</t>
  </si>
  <si>
    <t>645025390</t>
  </si>
  <si>
    <t>645025434</t>
  </si>
  <si>
    <t>645025482</t>
  </si>
  <si>
    <t>645025491</t>
  </si>
  <si>
    <t>645025499</t>
  </si>
  <si>
    <t>645025550</t>
  </si>
  <si>
    <t>645025579</t>
  </si>
  <si>
    <t>645025646</t>
  </si>
  <si>
    <t>645025692</t>
  </si>
  <si>
    <t>645025759</t>
  </si>
  <si>
    <t>645025808</t>
  </si>
  <si>
    <t>645025830</t>
  </si>
  <si>
    <t>645025832</t>
  </si>
  <si>
    <t>645025877</t>
  </si>
  <si>
    <t>645025894</t>
  </si>
  <si>
    <t>645025927</t>
  </si>
  <si>
    <t>645025954</t>
  </si>
  <si>
    <t>645025975</t>
  </si>
  <si>
    <t>645026003</t>
  </si>
  <si>
    <t>645026009</t>
  </si>
  <si>
    <t>645026062</t>
  </si>
  <si>
    <t>645026122</t>
  </si>
  <si>
    <t>645026159</t>
  </si>
  <si>
    <t>645026174</t>
  </si>
  <si>
    <t>645026230</t>
  </si>
  <si>
    <t>645026299</t>
  </si>
  <si>
    <t>645026331</t>
  </si>
  <si>
    <t>645026362</t>
  </si>
  <si>
    <t>645026402</t>
  </si>
  <si>
    <t>645026448</t>
  </si>
  <si>
    <t>645026457</t>
  </si>
  <si>
    <t>645026464</t>
  </si>
  <si>
    <t>645026510</t>
  </si>
  <si>
    <t>645026636</t>
  </si>
  <si>
    <t>645026698</t>
  </si>
  <si>
    <t>645026752</t>
  </si>
  <si>
    <t>645026788</t>
  </si>
  <si>
    <t>645026793</t>
  </si>
  <si>
    <t>645026801</t>
  </si>
  <si>
    <t>645026803</t>
  </si>
  <si>
    <t>645026831</t>
  </si>
  <si>
    <t>645026837</t>
  </si>
  <si>
    <t>645026842</t>
  </si>
  <si>
    <t>645026901</t>
  </si>
  <si>
    <t>645026936</t>
  </si>
  <si>
    <t>645026970</t>
  </si>
  <si>
    <t>645026996</t>
  </si>
  <si>
    <t>645027020</t>
  </si>
  <si>
    <t>645027031</t>
  </si>
  <si>
    <t>645027069</t>
  </si>
  <si>
    <t>645027100</t>
  </si>
  <si>
    <t>645027109</t>
  </si>
  <si>
    <t>645027129</t>
  </si>
  <si>
    <t>645027158</t>
  </si>
  <si>
    <t>645027179</t>
  </si>
  <si>
    <t>645027202</t>
  </si>
  <si>
    <t>645027206</t>
  </si>
  <si>
    <t>645027252</t>
  </si>
  <si>
    <t>645027308</t>
  </si>
  <si>
    <t>645027420</t>
  </si>
  <si>
    <t>645027448</t>
  </si>
  <si>
    <t>645027517</t>
  </si>
  <si>
    <t>645027540</t>
  </si>
  <si>
    <t>645027551</t>
  </si>
  <si>
    <t>645027556</t>
  </si>
  <si>
    <t>645027590</t>
  </si>
  <si>
    <t>645027611</t>
  </si>
  <si>
    <t>645027642</t>
  </si>
  <si>
    <t>645027673</t>
  </si>
  <si>
    <t>645027716</t>
  </si>
  <si>
    <t>645027740</t>
  </si>
  <si>
    <t>645027755</t>
  </si>
  <si>
    <t>645027806</t>
  </si>
  <si>
    <t>645027837</t>
  </si>
  <si>
    <t>645027858</t>
  </si>
  <si>
    <t>645027867</t>
  </si>
  <si>
    <t>645027939</t>
  </si>
  <si>
    <t>645027943</t>
  </si>
  <si>
    <t>645027949</t>
  </si>
  <si>
    <t>645027971</t>
  </si>
  <si>
    <t>645027982</t>
  </si>
  <si>
    <t>645028004</t>
  </si>
  <si>
    <t>645028056</t>
  </si>
  <si>
    <t>645028094</t>
  </si>
  <si>
    <t>645028178</t>
  </si>
  <si>
    <t>645028218</t>
  </si>
  <si>
    <t>645028254</t>
  </si>
  <si>
    <t>645028259</t>
  </si>
  <si>
    <t>645028269</t>
  </si>
  <si>
    <t>645028315</t>
  </si>
  <si>
    <t>645028317</t>
  </si>
  <si>
    <t>645028361</t>
  </si>
  <si>
    <t>645028386</t>
  </si>
  <si>
    <t>645028392</t>
  </si>
  <si>
    <t>645028397</t>
  </si>
  <si>
    <t>645028415</t>
  </si>
  <si>
    <t>645028426</t>
  </si>
  <si>
    <t>645028440</t>
  </si>
  <si>
    <t>645028471</t>
  </si>
  <si>
    <t>645028505</t>
  </si>
  <si>
    <t>645028533</t>
  </si>
  <si>
    <t>645028541</t>
  </si>
  <si>
    <t>645028557</t>
  </si>
  <si>
    <t>645028604</t>
  </si>
  <si>
    <t>645028609</t>
  </si>
  <si>
    <t>645028613</t>
  </si>
  <si>
    <t>645028621</t>
  </si>
  <si>
    <t>645028624</t>
  </si>
  <si>
    <t>645028630</t>
  </si>
  <si>
    <t>645028679</t>
  </si>
  <si>
    <t>645028683</t>
  </si>
  <si>
    <t>645028691</t>
  </si>
  <si>
    <t>645028705</t>
  </si>
  <si>
    <t>645028711</t>
  </si>
  <si>
    <t>645028755</t>
  </si>
  <si>
    <t>645028785</t>
  </si>
  <si>
    <t>645028804</t>
  </si>
  <si>
    <t>645028835</t>
  </si>
  <si>
    <t>645028852</t>
  </si>
  <si>
    <t>645028854</t>
  </si>
  <si>
    <t>645028886</t>
  </si>
  <si>
    <t>645028888</t>
  </si>
  <si>
    <t>645028905</t>
  </si>
  <si>
    <t>645028947</t>
  </si>
  <si>
    <t>645028964</t>
  </si>
  <si>
    <t>645028974</t>
  </si>
  <si>
    <t>645028980</t>
  </si>
  <si>
    <t>645028994</t>
  </si>
  <si>
    <t>645029011</t>
  </si>
  <si>
    <t>645029019</t>
  </si>
  <si>
    <t>645029109</t>
  </si>
  <si>
    <t>645029216</t>
  </si>
  <si>
    <t>645029270</t>
  </si>
  <si>
    <t>645029295</t>
  </si>
  <si>
    <t>645029401</t>
  </si>
  <si>
    <t>645029413</t>
  </si>
  <si>
    <t>645029416</t>
  </si>
  <si>
    <t>645029503</t>
  </si>
  <si>
    <t>645029533</t>
  </si>
  <si>
    <t>645029589</t>
  </si>
  <si>
    <t>645029606</t>
  </si>
  <si>
    <t>645029619</t>
  </si>
  <si>
    <t>645029659</t>
  </si>
  <si>
    <t>645029700</t>
  </si>
  <si>
    <t>645029739</t>
  </si>
  <si>
    <t>645029746</t>
  </si>
  <si>
    <t>645029966</t>
  </si>
  <si>
    <t>645030032</t>
  </si>
  <si>
    <t>645030050</t>
  </si>
  <si>
    <t>645030066</t>
  </si>
  <si>
    <t>645030125</t>
  </si>
  <si>
    <t>645030150</t>
  </si>
  <si>
    <t>645030164</t>
  </si>
  <si>
    <t>645030206</t>
  </si>
  <si>
    <t>645030249</t>
  </si>
  <si>
    <t>645030263</t>
  </si>
  <si>
    <t>645030298</t>
  </si>
  <si>
    <t>645030324</t>
  </si>
  <si>
    <t>645030340</t>
  </si>
  <si>
    <t>645030377</t>
  </si>
  <si>
    <t>645030456</t>
  </si>
  <si>
    <t>645030479</t>
  </si>
  <si>
    <t>645030488</t>
  </si>
  <si>
    <t>645030586</t>
  </si>
  <si>
    <t>645030602</t>
  </si>
  <si>
    <t>645030705</t>
  </si>
  <si>
    <t>645030788</t>
  </si>
  <si>
    <t>645030881</t>
  </si>
  <si>
    <t>645030892</t>
  </si>
  <si>
    <t>645030933</t>
  </si>
  <si>
    <t>645030989</t>
  </si>
  <si>
    <t>645031032</t>
  </si>
  <si>
    <t>645031105</t>
  </si>
  <si>
    <t>645031140</t>
  </si>
  <si>
    <t>645031168</t>
  </si>
  <si>
    <t>645031266</t>
  </si>
  <si>
    <t>645031273</t>
  </si>
  <si>
    <t>645031364</t>
  </si>
  <si>
    <t>645031570</t>
  </si>
  <si>
    <t>645031650</t>
  </si>
  <si>
    <t>645031721</t>
  </si>
  <si>
    <t>645031732</t>
  </si>
  <si>
    <t>645031779</t>
  </si>
  <si>
    <t>645031817</t>
  </si>
  <si>
    <t>645031828</t>
  </si>
  <si>
    <t>645031852</t>
  </si>
  <si>
    <t>645031888</t>
  </si>
  <si>
    <t>645031895</t>
  </si>
  <si>
    <t>645031923</t>
  </si>
  <si>
    <t>645031970</t>
  </si>
  <si>
    <t>645031973</t>
  </si>
  <si>
    <t>645032023</t>
  </si>
  <si>
    <t>645032081</t>
  </si>
  <si>
    <t>645032158</t>
  </si>
  <si>
    <t>645032209</t>
  </si>
  <si>
    <t>645032260</t>
  </si>
  <si>
    <t>645032277</t>
  </si>
  <si>
    <t>645032298</t>
  </si>
  <si>
    <t>645032306</t>
  </si>
  <si>
    <t>645032343</t>
  </si>
  <si>
    <t>645032350</t>
  </si>
  <si>
    <t>645032506</t>
  </si>
  <si>
    <t>645032568</t>
  </si>
  <si>
    <t>645032584</t>
  </si>
  <si>
    <t>645032597</t>
  </si>
  <si>
    <t>645032616</t>
  </si>
  <si>
    <t>645032618</t>
  </si>
  <si>
    <t>645032680</t>
  </si>
  <si>
    <t>645032697</t>
  </si>
  <si>
    <t>645032723</t>
  </si>
  <si>
    <t>645032763</t>
  </si>
  <si>
    <t>645032798</t>
  </si>
  <si>
    <t>645032876</t>
  </si>
  <si>
    <t>645032981</t>
  </si>
  <si>
    <t>645033028</t>
  </si>
  <si>
    <t>645033052</t>
  </si>
  <si>
    <t>645033064</t>
  </si>
  <si>
    <t>645033078</t>
  </si>
  <si>
    <t>645033087</t>
  </si>
  <si>
    <t>645033180</t>
  </si>
  <si>
    <t>645033201</t>
  </si>
  <si>
    <t>645033211</t>
  </si>
  <si>
    <t>645033245</t>
  </si>
  <si>
    <t>645033363</t>
  </si>
  <si>
    <t>645033366</t>
  </si>
  <si>
    <t>645033372</t>
  </si>
  <si>
    <t>645033375</t>
  </si>
  <si>
    <t>645033417</t>
  </si>
  <si>
    <t>645033419</t>
  </si>
  <si>
    <t>645033496</t>
  </si>
  <si>
    <t>645033511</t>
  </si>
  <si>
    <t>645033527</t>
  </si>
  <si>
    <t>645033534</t>
  </si>
  <si>
    <t>645033586</t>
  </si>
  <si>
    <t>645033610</t>
  </si>
  <si>
    <t>645033631</t>
  </si>
  <si>
    <t>645033657</t>
  </si>
  <si>
    <t>645033667</t>
  </si>
  <si>
    <t>645033684</t>
  </si>
  <si>
    <t>645033692</t>
  </si>
  <si>
    <t>645033767</t>
  </si>
  <si>
    <t>645033820</t>
  </si>
  <si>
    <t>645033849</t>
  </si>
  <si>
    <t>645033961</t>
  </si>
  <si>
    <t>645033965</t>
  </si>
  <si>
    <t>645033983</t>
  </si>
  <si>
    <t>645033986</t>
  </si>
  <si>
    <t>645033993</t>
  </si>
  <si>
    <t>645033999</t>
  </si>
  <si>
    <t>645034017</t>
  </si>
  <si>
    <t>645034025</t>
  </si>
  <si>
    <t>645034072</t>
  </si>
  <si>
    <t>645034092</t>
  </si>
  <si>
    <t>645034137</t>
  </si>
  <si>
    <t>645034168</t>
  </si>
  <si>
    <t>645034232</t>
  </si>
  <si>
    <t>645034249</t>
  </si>
  <si>
    <t>645034264</t>
  </si>
  <si>
    <t>645034272</t>
  </si>
  <si>
    <t>645034278</t>
  </si>
  <si>
    <t>645034284</t>
  </si>
  <si>
    <t>645034320</t>
  </si>
  <si>
    <t>645034350</t>
  </si>
  <si>
    <t>645034355</t>
  </si>
  <si>
    <t>645034495</t>
  </si>
  <si>
    <t>645034537</t>
  </si>
  <si>
    <t>645034551</t>
  </si>
  <si>
    <t>645034563</t>
  </si>
  <si>
    <t>645034592</t>
  </si>
  <si>
    <t>645034632</t>
  </si>
  <si>
    <t>645034635</t>
  </si>
  <si>
    <t>645034685</t>
  </si>
  <si>
    <t>645034729</t>
  </si>
  <si>
    <t>645034741</t>
  </si>
  <si>
    <t>645034761</t>
  </si>
  <si>
    <t>645034797</t>
  </si>
  <si>
    <t>645034836</t>
  </si>
  <si>
    <t>645034851</t>
  </si>
  <si>
    <t>645034864</t>
  </si>
  <si>
    <t>645034872</t>
  </si>
  <si>
    <t>645034879</t>
  </si>
  <si>
    <t>645034883</t>
  </si>
  <si>
    <t>645034912</t>
  </si>
  <si>
    <t>645034916</t>
  </si>
  <si>
    <t>645034937</t>
  </si>
  <si>
    <t>645034943</t>
  </si>
  <si>
    <t>645034995</t>
  </si>
  <si>
    <t>645035027</t>
  </si>
  <si>
    <t>645035049</t>
  </si>
  <si>
    <t>645035068</t>
  </si>
  <si>
    <t>645035104</t>
  </si>
  <si>
    <t>645035132</t>
  </si>
  <si>
    <t>645035205</t>
  </si>
  <si>
    <t>645035215</t>
  </si>
  <si>
    <t>645035315</t>
  </si>
  <si>
    <t>645035332</t>
  </si>
  <si>
    <t>645035357</t>
  </si>
  <si>
    <t>645035367</t>
  </si>
  <si>
    <t>645035432</t>
  </si>
  <si>
    <t>645035480</t>
  </si>
  <si>
    <t>645035500</t>
  </si>
  <si>
    <t>645035514</t>
  </si>
  <si>
    <t>645035560</t>
  </si>
  <si>
    <t>645035563</t>
  </si>
  <si>
    <t>645035640</t>
  </si>
  <si>
    <t>645035661</t>
  </si>
  <si>
    <t>645035666</t>
  </si>
  <si>
    <t>645035829</t>
  </si>
  <si>
    <t>645035835</t>
  </si>
  <si>
    <t>645035970</t>
  </si>
  <si>
    <t>645036031</t>
  </si>
  <si>
    <t>645036054</t>
  </si>
  <si>
    <t>645036130</t>
  </si>
  <si>
    <t>645036157</t>
  </si>
  <si>
    <t>645036185</t>
  </si>
  <si>
    <t>645036203</t>
  </si>
  <si>
    <t>645036238</t>
  </si>
  <si>
    <t>645036292</t>
  </si>
  <si>
    <t>645036333</t>
  </si>
  <si>
    <t>645036352</t>
  </si>
  <si>
    <t>645036502</t>
  </si>
  <si>
    <t>645036518</t>
  </si>
  <si>
    <t>645036532</t>
  </si>
  <si>
    <t>645036607</t>
  </si>
  <si>
    <t>645036771</t>
  </si>
  <si>
    <t>645036956</t>
  </si>
  <si>
    <t>645036988</t>
  </si>
  <si>
    <t>645037024</t>
  </si>
  <si>
    <t>645037057</t>
  </si>
  <si>
    <t>645037066</t>
  </si>
  <si>
    <t>645037156</t>
  </si>
  <si>
    <t>645037205</t>
  </si>
  <si>
    <t>645037263</t>
  </si>
  <si>
    <t>645037397</t>
  </si>
  <si>
    <t>645037419</t>
  </si>
  <si>
    <t>645037478</t>
  </si>
  <si>
    <t>645037485</t>
  </si>
  <si>
    <t>645037505</t>
  </si>
  <si>
    <t>645037519</t>
  </si>
  <si>
    <t>645037523</t>
  </si>
  <si>
    <t>645037531</t>
  </si>
  <si>
    <t>645037538</t>
  </si>
  <si>
    <t>645037554</t>
  </si>
  <si>
    <t>645037596</t>
  </si>
  <si>
    <t>645037601</t>
  </si>
  <si>
    <t>645037639</t>
  </si>
  <si>
    <t>645037648</t>
  </si>
  <si>
    <t>645037654</t>
  </si>
  <si>
    <t>645037717</t>
  </si>
  <si>
    <t>645037786</t>
  </si>
  <si>
    <t>645037803</t>
  </si>
  <si>
    <t>645037874</t>
  </si>
  <si>
    <t>645037900</t>
  </si>
  <si>
    <t>645037920</t>
  </si>
  <si>
    <t>645037977</t>
  </si>
  <si>
    <t>645037991</t>
  </si>
  <si>
    <t>645038012</t>
  </si>
  <si>
    <t>645038053</t>
  </si>
  <si>
    <t>645038059</t>
  </si>
  <si>
    <t>645038083</t>
  </si>
  <si>
    <t>645038104</t>
  </si>
  <si>
    <t>645038115</t>
  </si>
  <si>
    <t>645038121</t>
  </si>
  <si>
    <t>645038153</t>
  </si>
  <si>
    <t>645038303</t>
  </si>
  <si>
    <t>645038332</t>
  </si>
  <si>
    <t>645038395</t>
  </si>
  <si>
    <t>645038407</t>
  </si>
  <si>
    <t>645038548</t>
  </si>
  <si>
    <t>645038566</t>
  </si>
  <si>
    <t>645038579</t>
  </si>
  <si>
    <t>645038596</t>
  </si>
  <si>
    <t>645038619</t>
  </si>
  <si>
    <t>645038661</t>
  </si>
  <si>
    <t>645038826</t>
  </si>
  <si>
    <t>645038835</t>
  </si>
  <si>
    <t>645038868</t>
  </si>
  <si>
    <t>645038885</t>
  </si>
  <si>
    <t>645039062</t>
  </si>
  <si>
    <t>645039078</t>
  </si>
  <si>
    <t>645039087</t>
  </si>
  <si>
    <t>645039149</t>
  </si>
  <si>
    <t>645039181</t>
  </si>
  <si>
    <t>645039221</t>
  </si>
  <si>
    <t>645039292</t>
  </si>
  <si>
    <t>645039329</t>
  </si>
  <si>
    <t>645039355</t>
  </si>
  <si>
    <t>645039371</t>
  </si>
  <si>
    <t>645039388</t>
  </si>
  <si>
    <t>645039393</t>
  </si>
  <si>
    <t>645039398</t>
  </si>
  <si>
    <t>645039407</t>
  </si>
  <si>
    <t>645039412</t>
  </si>
  <si>
    <t>645039458</t>
  </si>
  <si>
    <t>645039485</t>
  </si>
  <si>
    <t>645039564</t>
  </si>
  <si>
    <t>645039646</t>
  </si>
  <si>
    <t>645039718</t>
  </si>
  <si>
    <t>645039727</t>
  </si>
  <si>
    <t>645039785</t>
  </si>
  <si>
    <t>645039818</t>
  </si>
  <si>
    <t>645039868</t>
  </si>
  <si>
    <t>645040011</t>
  </si>
  <si>
    <t>645040016</t>
  </si>
  <si>
    <t>645040495</t>
  </si>
  <si>
    <t>645040498</t>
  </si>
  <si>
    <t>645040715</t>
  </si>
  <si>
    <t>645040721</t>
  </si>
  <si>
    <t>645040965</t>
  </si>
  <si>
    <t>645041038</t>
  </si>
  <si>
    <t>645041050</t>
  </si>
  <si>
    <t>645041276</t>
  </si>
  <si>
    <t>645041323</t>
  </si>
  <si>
    <t>645041519</t>
  </si>
  <si>
    <t>645041545</t>
  </si>
  <si>
    <t>645041583</t>
  </si>
  <si>
    <t>645041793</t>
  </si>
  <si>
    <t>645041795</t>
  </si>
  <si>
    <t>645041829</t>
  </si>
  <si>
    <t>645041846</t>
  </si>
  <si>
    <t>645041919</t>
  </si>
  <si>
    <t>645041943</t>
  </si>
  <si>
    <t>645041970</t>
  </si>
  <si>
    <t>645042284</t>
  </si>
  <si>
    <t>645042288</t>
  </si>
  <si>
    <t>645042353</t>
  </si>
  <si>
    <t>645042386</t>
  </si>
  <si>
    <t>645042399</t>
  </si>
  <si>
    <t>645042578</t>
  </si>
  <si>
    <t>ADP-ribosylation factor-like [Nasonia vitripennis]</t>
  </si>
  <si>
    <t>APAF1 interacting protein [Nasonia vitripennis]</t>
  </si>
  <si>
    <t>ATP synthase lipid-binding protein, mitochondrial [Nasonia vitripennis]</t>
  </si>
  <si>
    <t>ATP synthase subunit 8 (mitochondrion) [Nasonia vitripennis]</t>
  </si>
  <si>
    <t>ATP synthase subunit O, mitochondrial [Nasonia vitripennis]</t>
  </si>
  <si>
    <t>ATP synthase subunit alpha, mitochondrial [Nasonia vitripennis]</t>
  </si>
  <si>
    <t>ATP synthase subunit b, mitochondrial [Nasonia vitripennis]</t>
  </si>
  <si>
    <t>ATP synthase subunit beta, mitochondrial [Nasonia vitripennis]</t>
  </si>
  <si>
    <t>ATP synthase subunit d, mitochondrial [Nasonia vitripennis]</t>
  </si>
  <si>
    <t>ATP synthase subunit delta, mitochondrial [Nasonia vitripennis]</t>
  </si>
  <si>
    <t>ATP synthase subunit e, mitochondrial [Nasonia vitripennis]</t>
  </si>
  <si>
    <t>ATP synthase subunit epsilon, mitochondrial isoform B [Nasonia vitripennis]</t>
  </si>
  <si>
    <t>ATP synthase subunit g, mitochondrial [Nasonia vitripennis]</t>
  </si>
  <si>
    <t>ATP synthase subunit gamma, mitochondrial [Nasonia vitripennis]</t>
  </si>
  <si>
    <t>ATP synthase-coupling factor 6, mitochondrial [Nasonia vitripennis]</t>
  </si>
  <si>
    <t>ATPase family AAA domain-containing protein 1-A-like [Nasonia vitripennis]</t>
  </si>
  <si>
    <t>Accession</t>
  </si>
  <si>
    <t>C1q-like venom protein precursor [Nasonia vitripennis]</t>
  </si>
  <si>
    <t>CDKAL1-like protein [Nasonia vitripennis]</t>
  </si>
  <si>
    <t>CTP synthase [Nasonia vitripennis]</t>
  </si>
  <si>
    <t>Chain A, Solution Structure Of Nasonin-1</t>
  </si>
  <si>
    <t>Coverage</t>
  </si>
  <si>
    <t>Description</t>
  </si>
  <si>
    <t>FAST kinase domains 5-like [Nasonia vitripennis]</t>
  </si>
  <si>
    <t>GOBP-like venom protein precursor [Nasonia vitripennis]</t>
  </si>
  <si>
    <t>Kazal type serine protease inhibitor-like venom protein 1 precursor [Nasonia vitripennis]</t>
  </si>
  <si>
    <t>Kazal type serine protease inhibitor-like venom protein 2 precursor [Nasonia vitripennis]</t>
  </si>
  <si>
    <t>MW [kDa]</t>
  </si>
  <si>
    <t>NADH dehydrogenase (ubiquinone) 1 alpha subcomplex, 12 [Nasonia vitripennis]</t>
  </si>
  <si>
    <t>NADH dehydrogenase (ubiquinone) 1 alpha subcomplex, 9, 39kDa [Nasonia vitripennis]</t>
  </si>
  <si>
    <t>NADH dehydrogenase (ubiquinone) 1 beta subcomplex, 6, 17kDa [Nasonia vitripennis]</t>
  </si>
  <si>
    <t>NADH dehydrogenase [ubiquinone] 1 alpha subcomplex subunit 10, mitochondrial [Nasonia vitripennis]</t>
  </si>
  <si>
    <t>NADH dehydrogenase [ubiquinone] 1 alpha subcomplex subunit 13 [Nasonia vitripennis]</t>
  </si>
  <si>
    <t>NADH dehydrogenase [ubiquinone] 1 alpha subcomplex subunit 2 [Nasonia vitripennis]</t>
  </si>
  <si>
    <t>NADH dehydrogenase [ubiquinone] 1 alpha subcomplex subunit 4 [Nasonia vitripennis]</t>
  </si>
  <si>
    <t>NADH dehydrogenase [ubiquinone] 1 alpha subcomplex subunit 5 [Nasonia vitripennis]</t>
  </si>
  <si>
    <t>NADH dehydrogenase [ubiquinone] 1 alpha subcomplex subunit 6 [Nasonia vitripennis]</t>
  </si>
  <si>
    <t>NADH dehydrogenase [ubiquinone] 1 alpha subcomplex subunit 7 [Nasonia vitripennis]</t>
  </si>
  <si>
    <t>NADH dehydrogenase [ubiquinone] 1 alpha subcomplex subunit 8 [Nasonia vitripennis]</t>
  </si>
  <si>
    <t>NADH dehydrogenase [ubiquinone] 1 beta subcomplex subunit 10 [Nasonia vitripennis]</t>
  </si>
  <si>
    <t>NADH dehydrogenase [ubiquinone] 1 beta subcomplex subunit 3 [Nasonia vitripennis]</t>
  </si>
  <si>
    <t>NADH dehydrogenase [ubiquinone] 1 beta subcomplex subunit 4 [Nasonia vitripennis]</t>
  </si>
  <si>
    <t>NADH dehydrogenase [ubiquinone] 1 beta subcomplex subunit 5, mitochondrial [Nasonia vitripennis]</t>
  </si>
  <si>
    <t>NADH dehydrogenase [ubiquinone] 1 beta subcomplex subunit 7 [Nasonia vitripennis]</t>
  </si>
  <si>
    <t>NADH dehydrogenase [ubiquinone] 1 beta subcomplex subunit 8, mitochondrial [Nasonia vitripennis]</t>
  </si>
  <si>
    <t>NADH dehydrogenase [ubiquinone] 1 beta subcomplex subunit 9 [Nasonia vitripennis]</t>
  </si>
  <si>
    <t>NADH dehydrogenase [ubiquinone] 1 subunit C2 [Nasonia vitripennis]</t>
  </si>
  <si>
    <t>NADH dehydrogenase [ubiquinone] flavoprotein 1, mitochondrial [Nasonia vitripennis]</t>
  </si>
  <si>
    <t>NADH dehydrogenase [ubiquinone] flavoprotein 2, mitochondrial [Nasonia vitripennis]</t>
  </si>
  <si>
    <t>NADH dehydrogenase [ubiquinone] iron-sulfur protein 3, mitochondrial [Nasonia vitripennis]</t>
  </si>
  <si>
    <t>NADH dehydrogenase [ubiquinone] iron-sulfur protein 4, mitochondrial [Nasonia vitripennis]</t>
  </si>
  <si>
    <t>NADH dehydrogenase [ubiquinone] iron-sulfur protein 5 [Nasonia vitripennis]</t>
  </si>
  <si>
    <t>NADH dehydrogenase [ubiquinone] iron-sulfur protein 6, mitochondrial [Nasonia vitripennis]</t>
  </si>
  <si>
    <t>NADH dehydrogenase [ubiquinone] iron-sulfur protein 7, mitochondrial [Nasonia vitripennis]</t>
  </si>
  <si>
    <t>NADH dehydrogenase [ubiquinone] iron-sulfur protein 8, mitochondrial [Nasonia vitripennis]</t>
  </si>
  <si>
    <t>NADH dehydrogenase subunit 1, partial (mitochondrion) [Nasonia vitripennis]</t>
  </si>
  <si>
    <t>NADH dehydrogenase subunit 4 (mitochondrion) [Nasonia vitripennis]</t>
  </si>
  <si>
    <t>NADH dehydrogenase subunit 5 (mitochondrion) [Nasonia vitripennis]</t>
  </si>
  <si>
    <t>NADH-ubiquinone oxidoreductase 75 kDa subunit, mitochondrial [Nasonia vitripennis]</t>
  </si>
  <si>
    <t>Nucleolar protein at 60B homolog [Nasonia vitripennis]</t>
  </si>
  <si>
    <t>O-glycosyltransferase [Nasonia vitripennis]</t>
  </si>
  <si>
    <t>PREDICTED: 1,2-dihydroxy-3-keto-5-methylthiopentene dioxygenase [Nasonia vitripennis]</t>
  </si>
  <si>
    <t>PREDICTED: 1,4-alpha-glucan-branching enzyme [Nasonia vitripennis]</t>
  </si>
  <si>
    <t>PREDICTED: 1,5-anhydro-D-fructose reductase-like [Nasonia vitripennis]</t>
  </si>
  <si>
    <t>PREDICTED: 1,5-anhydro-D-fructose reductase-like isoform X2 [Nasonia vitripennis]</t>
  </si>
  <si>
    <t>PREDICTED: 1-acyl-sn-glycerol-3-phosphate acyltransferase beta [Nasonia vitripennis]</t>
  </si>
  <si>
    <t>PREDICTED: 1-acyl-sn-glycerol-3-phosphate acyltransferase gamma-like isoform X1 [Nasonia vitripennis]</t>
  </si>
  <si>
    <t>PREDICTED: 1-acylglycerophosphocholine O-acyltransferase 1 isoform X2 [Nasonia vitripennis]</t>
  </si>
  <si>
    <t>PREDICTED: 1-phosphatidylinositol 4,5-bisphosphate phosphodiesterase classes I and II [Nasonia vitripennis]</t>
  </si>
  <si>
    <t>PREDICTED: 1-phosphatidylinositol 4,5-bisphosphate phosphodiesterase-like isoform X4 [Nasonia vitripennis]</t>
  </si>
  <si>
    <t>PREDICTED: 10 kDa heat shock protein, mitochondrial [Nasonia vitripennis]</t>
  </si>
  <si>
    <t>PREDICTED: 116 kDa U5 small nuclear ribonucleoprotein component [Nasonia vitripennis]</t>
  </si>
  <si>
    <t>PREDICTED: 14-3-3 protein epsilon isoform X2 [Nasonia vitripennis]</t>
  </si>
  <si>
    <t>PREDICTED: 14-3-3 protein zeta [Nasonia vitripennis]</t>
  </si>
  <si>
    <t>PREDICTED: 15 kDa selenoprotein [Nasonia vitripennis]</t>
  </si>
  <si>
    <t>PREDICTED: 15-hydroxyprostaglandin dehydrogenase [NAD(+)]-like [Nasonia vitripennis]</t>
  </si>
  <si>
    <t>PREDICTED: 15-hydroxyprostaglandin dehydrogenase [NAD(+)]-like isoform X2 [Nasonia vitripennis]</t>
  </si>
  <si>
    <t>PREDICTED: 15-hydroxyprostaglandin dehydrogenase [NAD(+)]-like isoform X3 [Nasonia vitripennis]</t>
  </si>
  <si>
    <t>PREDICTED: 17-beta-hydroxysteroid dehydrogenase 13-like, partial [Nasonia vitripennis]</t>
  </si>
  <si>
    <t>PREDICTED: 2-acylglycerol O-acyltransferase 2-like [Nasonia vitripennis]</t>
  </si>
  <si>
    <t>PREDICTED: 2-amino-3-ketobutyrate coenzyme A ligase, mitochondrial [Nasonia vitripennis]</t>
  </si>
  <si>
    <t>PREDICTED: 2-hydroxyacyl-CoA lyase 1 isoform X2 [Nasonia vitripennis]</t>
  </si>
  <si>
    <t>PREDICTED: 2-oxo-4-hydroxy-4-carboxy-5-ureidoimidazoline decarboxylase-like [Nasonia vitripennis]</t>
  </si>
  <si>
    <t>PREDICTED: 2-oxoisovalerate dehydrogenase subunit alpha, mitochondrial-like [Nasonia vitripennis]</t>
  </si>
  <si>
    <t>PREDICTED: 2-oxoisovalerate dehydrogenase subunit beta, mitochondrial [Nasonia vitripennis]</t>
  </si>
  <si>
    <t>PREDICTED: 26S protease regulatory subunit 10B [Nasonia vitripennis]</t>
  </si>
  <si>
    <t>PREDICTED: 26S protease regulatory subunit 4 [Nasonia vitripennis]</t>
  </si>
  <si>
    <t>PREDICTED: 26S protease regulatory subunit 6A-B [Nasonia vitripennis]</t>
  </si>
  <si>
    <t>PREDICTED: 26S protease regulatory subunit 6B isoform X2 [Nasonia vitripennis]</t>
  </si>
  <si>
    <t>PREDICTED: 26S protease regulatory subunit 7 [Nasonia vitripennis]</t>
  </si>
  <si>
    <t>PREDICTED: 26S protease regulatory subunit 8 [Nasonia vitripennis]</t>
  </si>
  <si>
    <t>PREDICTED: 26S proteasome non-ATPase regulatory subunit 1 [Nasonia vitripennis]</t>
  </si>
  <si>
    <t>PREDICTED: 26S proteasome non-ATPase regulatory subunit 10-like [Nasonia vitripennis]</t>
  </si>
  <si>
    <t>PREDICTED: 26S proteasome non-ATPase regulatory subunit 12 [Nasonia vitripennis]</t>
  </si>
  <si>
    <t>PREDICTED: 26S proteasome non-ATPase regulatory subunit 13 [Nasonia vitripennis]</t>
  </si>
  <si>
    <t>PREDICTED: 26S proteasome non-ATPase regulatory subunit 14 [Nasonia vitripennis]</t>
  </si>
  <si>
    <t>PREDICTED: 26S proteasome non-ATPase regulatory subunit 14-like [Nasonia vitripennis]</t>
  </si>
  <si>
    <t>PREDICTED: 26S proteasome non-ATPase regulatory subunit 2 [Nasonia vitripennis]</t>
  </si>
  <si>
    <t>PREDICTED: 26S proteasome non-ATPase regulatory subunit 4 isoform X1 [Nasonia vitripennis]</t>
  </si>
  <si>
    <t>PREDICTED: 26S proteasome non-ATPase regulatory subunit 5-like [Nasonia vitripennis]</t>
  </si>
  <si>
    <t>PREDICTED: 26S proteasome non-ATPase regulatory subunit 6 [Nasonia vitripennis]</t>
  </si>
  <si>
    <t>PREDICTED: 26S proteasome non-ATPase regulatory subunit 7 [Nasonia vitripennis]</t>
  </si>
  <si>
    <t>PREDICTED: 26S proteasome non-ATPase regulatory subunit 8-like [Nasonia vitripennis]</t>
  </si>
  <si>
    <t>PREDICTED: 27 kDa hemolymph protein [Nasonia vitripennis]</t>
  </si>
  <si>
    <t>PREDICTED: 28 kDa heat- and acid-stable phosphoprotein [Nasonia vitripennis]</t>
  </si>
  <si>
    <t>PREDICTED: 28S ribosomal protein S10, mitochondrial isoform X3 [Nasonia vitripennis]</t>
  </si>
  <si>
    <t>PREDICTED: 28S ribosomal protein S11, mitochondrial isoform X2 [Nasonia vitripennis]</t>
  </si>
  <si>
    <t>PREDICTED: 28S ribosomal protein S14, mitochondrial [Nasonia vitripennis]</t>
  </si>
  <si>
    <t>PREDICTED: 28S ribosomal protein S15, mitochondrial [Nasonia vitripennis]</t>
  </si>
  <si>
    <t>PREDICTED: 28S ribosomal protein S18a, mitochondrial [Nasonia vitripennis]</t>
  </si>
  <si>
    <t>PREDICTED: 28S ribosomal protein S18b, mitochondrial [Nasonia vitripennis]</t>
  </si>
  <si>
    <t>PREDICTED: 28S ribosomal protein S22, mitochondrial [Nasonia vitripennis]</t>
  </si>
  <si>
    <t>PREDICTED: 28S ribosomal protein S23, mitochondrial [Nasonia vitripennis]</t>
  </si>
  <si>
    <t>PREDICTED: 28S ribosomal protein S29, mitochondrial [Nasonia vitripennis]</t>
  </si>
  <si>
    <t>PREDICTED: 28S ribosomal protein S30, mitochondrial isoform X4 [Nasonia vitripennis]</t>
  </si>
  <si>
    <t>PREDICTED: 28S ribosomal protein S31, mitochondrial [Nasonia vitripennis]</t>
  </si>
  <si>
    <t>PREDICTED: 28S ribosomal protein S36, mitochondrial-like [Nasonia vitripennis]</t>
  </si>
  <si>
    <t>PREDICTED: 28S ribosomal protein S5, mitochondrial-like [Nasonia vitripennis]</t>
  </si>
  <si>
    <t>PREDICTED: 28S ribosomal protein S7, mitochondrial isoform X2 [Nasonia vitripennis]</t>
  </si>
  <si>
    <t>PREDICTED: 28S ribosomal protein S9, mitochondrial [Nasonia vitripennis]</t>
  </si>
  <si>
    <t>PREDICTED: 3'(2'),5'-bisphosphate nucleotidase 1-like [Nasonia vitripennis]</t>
  </si>
  <si>
    <t>PREDICTED: 3-hydroxyacyl-CoA dehydrogenase type-2 isoform X4 [Nasonia vitripennis]</t>
  </si>
  <si>
    <t>PREDICTED: 3-hydroxyisobutyrate dehydrogenase, mitochondrial [Nasonia vitripennis]</t>
  </si>
  <si>
    <t>PREDICTED: 3-hydroxyisobutyryl-CoA hydrolase, mitochondrial [Nasonia vitripennis]</t>
  </si>
  <si>
    <t>PREDICTED: 3-ketoacyl-CoA thiolase, mitochondrial [Nasonia vitripennis]</t>
  </si>
  <si>
    <t>PREDICTED: 3-ketodihydrosphingosine reductase [Nasonia vitripennis]</t>
  </si>
  <si>
    <t>PREDICTED: 39S ribosomal protein L1, mitochondrial [Nasonia vitripennis]</t>
  </si>
  <si>
    <t>PREDICTED: 39S ribosomal protein L13, mitochondrial [Nasonia vitripennis]</t>
  </si>
  <si>
    <t>PREDICTED: 39S ribosomal protein L14, mitochondrial [Nasonia vitripennis]</t>
  </si>
  <si>
    <t>PREDICTED: 39S ribosomal protein L15, mitochondrial [Nasonia vitripennis]</t>
  </si>
  <si>
    <t>PREDICTED: 39S ribosomal protein L16, mitochondrial [Nasonia vitripennis]</t>
  </si>
  <si>
    <t>PREDICTED: 39S ribosomal protein L18, mitochondrial, partial [Nasonia vitripennis]</t>
  </si>
  <si>
    <t>PREDICTED: 39S ribosomal protein L19, mitochondrial [Nasonia vitripennis]</t>
  </si>
  <si>
    <t>PREDICTED: 39S ribosomal protein L2, mitochondrial [Nasonia vitripennis]</t>
  </si>
  <si>
    <t>PREDICTED: 39S ribosomal protein L20, mitochondrial [Nasonia vitripennis]</t>
  </si>
  <si>
    <t>PREDICTED: 39S ribosomal protein L21, mitochondrial [Nasonia vitripennis]</t>
  </si>
  <si>
    <t>PREDICTED: 39S ribosomal protein L22, mitochondrial [Nasonia vitripennis]</t>
  </si>
  <si>
    <t>PREDICTED: 39S ribosomal protein L28, mitochondrial [Nasonia vitripennis]</t>
  </si>
  <si>
    <t>PREDICTED: 39S ribosomal protein L3, mitochondrial [Nasonia vitripennis]</t>
  </si>
  <si>
    <t>PREDICTED: 39S ribosomal protein L41, mitochondrial [Nasonia vitripennis]</t>
  </si>
  <si>
    <t>PREDICTED: 39S ribosomal protein L43, mitochondrial [Nasonia vitripennis]</t>
  </si>
  <si>
    <t>PREDICTED: 39S ribosomal protein L44, mitochondrial [Nasonia vitripennis]</t>
  </si>
  <si>
    <t>PREDICTED: 39S ribosomal protein L46, mitochondrial [Nasonia vitripennis]</t>
  </si>
  <si>
    <t>PREDICTED: 39S ribosomal protein L51, mitochondrial [Nasonia vitripennis]</t>
  </si>
  <si>
    <t>PREDICTED: 39S ribosomal protein L9, mitochondrial [Nasonia vitripennis]</t>
  </si>
  <si>
    <t>PREDICTED: 4-aminobutyrate aminotransferase, mitochondrial [Nasonia vitripennis]</t>
  </si>
  <si>
    <t>PREDICTED: 4-coumarate--CoA ligase 1 [Nasonia vitripennis]</t>
  </si>
  <si>
    <t>PREDICTED: 4-coumarate--CoA ligase 1-like [Nasonia vitripennis]</t>
  </si>
  <si>
    <t>PREDICTED: 4-hydroxyphenylpyruvate dioxygenase [Nasonia vitripennis]</t>
  </si>
  <si>
    <t>PREDICTED: 40S ribosomal protein S10 [Nasonia vitripennis]</t>
  </si>
  <si>
    <t>PREDICTED: 40S ribosomal protein S11 [Nasonia vitripennis]</t>
  </si>
  <si>
    <t>PREDICTED: 40S ribosomal protein S12 isoform X2 [Nasonia vitripennis]</t>
  </si>
  <si>
    <t>PREDICTED: 40S ribosomal protein S13, partial [Nasonia vitripennis]</t>
  </si>
  <si>
    <t>PREDICTED: 40S ribosomal protein S14 [Nasonia vitripennis]</t>
  </si>
  <si>
    <t>PREDICTED: 40S ribosomal protein S15 [Nasonia vitripennis]</t>
  </si>
  <si>
    <t>PREDICTED: 40S ribosomal protein S15Aa [Nasonia vitripennis]</t>
  </si>
  <si>
    <t>PREDICTED: 40S ribosomal protein S16 [Nasonia vitripennis]</t>
  </si>
  <si>
    <t>PREDICTED: 40S ribosomal protein S17 [Nasonia vitripennis]</t>
  </si>
  <si>
    <t>PREDICTED: 40S ribosomal protein S18 [Nasonia vitripennis]</t>
  </si>
  <si>
    <t>PREDICTED: 40S ribosomal protein S19 [Nasonia vitripennis]</t>
  </si>
  <si>
    <t>PREDICTED: 40S ribosomal protein S2 [Nasonia vitripennis]</t>
  </si>
  <si>
    <t>PREDICTED: 40S ribosomal protein S20-like [Nasonia vitripennis]</t>
  </si>
  <si>
    <t>PREDICTED: 40S ribosomal protein S21 [Nasonia vitripennis]</t>
  </si>
  <si>
    <t>PREDICTED: 40S ribosomal protein S23 [Nasonia vitripennis]</t>
  </si>
  <si>
    <t>PREDICTED: 40S ribosomal protein S24 isoform X2 [Nasonia vitripennis]</t>
  </si>
  <si>
    <t>PREDICTED: 40S ribosomal protein S25 [Nasonia vitripennis]</t>
  </si>
  <si>
    <t>PREDICTED: 40S ribosomal protein S26 [Nasonia vitripennis]</t>
  </si>
  <si>
    <t>PREDICTED: 40S ribosomal protein S28 [Nasonia vitripennis]</t>
  </si>
  <si>
    <t>PREDICTED: 40S ribosomal protein S29 [Nasonia vitripennis]</t>
  </si>
  <si>
    <t>PREDICTED: 40S ribosomal protein S3 [Nasonia vitripennis]</t>
  </si>
  <si>
    <t>PREDICTED: 40S ribosomal protein S3a [Nasonia vitripennis]</t>
  </si>
  <si>
    <t>PREDICTED: 40S ribosomal protein S4 [Nasonia vitripennis]</t>
  </si>
  <si>
    <t>PREDICTED: 40S ribosomal protein S5 [Nasonia vitripennis]</t>
  </si>
  <si>
    <t>PREDICTED: 40S ribosomal protein S6 [Nasonia vitripennis]</t>
  </si>
  <si>
    <t>PREDICTED: 40S ribosomal protein S7 isoform X2 [Nasonia vitripennis]</t>
  </si>
  <si>
    <t>PREDICTED: 40S ribosomal protein S8 [Nasonia vitripennis]</t>
  </si>
  <si>
    <t>PREDICTED: 40S ribosomal protein S9 [Nasonia vitripennis]</t>
  </si>
  <si>
    <t>PREDICTED: 40S ribosomal protein SA [Nasonia vitripennis]</t>
  </si>
  <si>
    <t>PREDICTED: 46 kDa FK506-binding nuclear protein [Nasonia vitripennis]</t>
  </si>
  <si>
    <t>PREDICTED: 5'-3' exoribonuclease 1-like isoform X2 [Nasonia vitripennis]</t>
  </si>
  <si>
    <t>PREDICTED: 5'-3' exoribonuclease 2 homolog [Nasonia vitripennis]</t>
  </si>
  <si>
    <t>PREDICTED: 5'-nucleotidase domain-containing protein 1-like isoform X1 [Nasonia vitripennis]</t>
  </si>
  <si>
    <t>PREDICTED: 5'-nucleotidase domain-containing protein 3 isoform X2 [Nasonia vitripennis]</t>
  </si>
  <si>
    <t>PREDICTED: 5-hydroxyisourate hydrolase [Nasonia vitripennis]</t>
  </si>
  <si>
    <t>PREDICTED: 6-phosphofructo-2-kinase/fructose-2,6-bisphosphatase isoform X3 [Nasonia vitripennis]</t>
  </si>
  <si>
    <t>PREDICTED: 6-phosphofructokinase isoform X3 [Nasonia vitripennis]</t>
  </si>
  <si>
    <t>PREDICTED: 6-phosphogluconate dehydrogenase, decarboxylating [Nasonia vitripennis]</t>
  </si>
  <si>
    <t>PREDICTED: 6-phosphogluconolactonase [Nasonia vitripennis]</t>
  </si>
  <si>
    <t>PREDICTED: 6-pyruvoyl tetrahydrobiopterin synthase [Nasonia vitripennis]</t>
  </si>
  <si>
    <t>PREDICTED: 60 kDa SS-A/Ro ribonucleoprotein-like isoform X2 [Nasonia vitripennis]</t>
  </si>
  <si>
    <t>PREDICTED: 60 kDa heat shock protein, mitochondrial-like [Nasonia vitripennis]</t>
  </si>
  <si>
    <t>PREDICTED: 60S acidic ribosomal protein P0 [Nasonia vitripennis]</t>
  </si>
  <si>
    <t>PREDICTED: 60S acidic ribosomal protein P1 [Nasonia vitripennis]</t>
  </si>
  <si>
    <t>PREDICTED: 60S acidic ribosomal protein P2 [Nasonia vitripennis]</t>
  </si>
  <si>
    <t>PREDICTED: 60S ribosomal protein L10 [Nasonia vitripennis]</t>
  </si>
  <si>
    <t>PREDICTED: 60S ribosomal protein L10a [Nasonia vitripennis]</t>
  </si>
  <si>
    <t>PREDICTED: 60S ribosomal protein L11 [Nasonia vitripennis]</t>
  </si>
  <si>
    <t>PREDICTED: 60S ribosomal protein L12 [Nasonia vitripennis]</t>
  </si>
  <si>
    <t>PREDICTED: 60S ribosomal protein L13 [Nasonia vitripennis]</t>
  </si>
  <si>
    <t>PREDICTED: 60S ribosomal protein L13a [Nasonia vitripennis]</t>
  </si>
  <si>
    <t>PREDICTED: 60S ribosomal protein L14 [Nasonia vitripennis]</t>
  </si>
  <si>
    <t>PREDICTED: 60S ribosomal protein L15 [Nasonia vitripennis]</t>
  </si>
  <si>
    <t>PREDICTED: 60S ribosomal protein L17 [Nasonia vitripennis]</t>
  </si>
  <si>
    <t>PREDICTED: 60S ribosomal protein L18 [Nasonia vitripennis]</t>
  </si>
  <si>
    <t>PREDICTED: 60S ribosomal protein L18a-like [Nasonia vitripennis]</t>
  </si>
  <si>
    <t>PREDICTED: 60S ribosomal protein L18a-like isoform X1 [Nasonia vitripennis]</t>
  </si>
  <si>
    <t>PREDICTED: 60S ribosomal protein L19 isoform X2 [Nasonia vitripennis]</t>
  </si>
  <si>
    <t>PREDICTED: 60S ribosomal protein L21 [Nasonia vitripennis]</t>
  </si>
  <si>
    <t>PREDICTED: 60S ribosomal protein L22-like [Nasonia vitripennis]</t>
  </si>
  <si>
    <t>PREDICTED: 60S ribosomal protein L23 [Nasonia vitripennis]</t>
  </si>
  <si>
    <t>PREDICTED: 60S ribosomal protein L23a [Nasonia vitripennis]</t>
  </si>
  <si>
    <t>PREDICTED: 60S ribosomal protein L24 [Nasonia vitripennis]</t>
  </si>
  <si>
    <t>PREDICTED: 60S ribosomal protein L26 [Nasonia vitripennis]</t>
  </si>
  <si>
    <t>PREDICTED: 60S ribosomal protein L27 [Nasonia vitripennis]</t>
  </si>
  <si>
    <t>PREDICTED: 60S ribosomal protein L27a [Nasonia vitripennis]</t>
  </si>
  <si>
    <t>PREDICTED: 60S ribosomal protein L28 [Nasonia vitripennis]</t>
  </si>
  <si>
    <t>PREDICTED: 60S ribosomal protein L29 [Nasonia vitripennis]</t>
  </si>
  <si>
    <t>PREDICTED: 60S ribosomal protein L3 [Nasonia vitripennis]</t>
  </si>
  <si>
    <t>PREDICTED: 60S ribosomal protein L30 isoform X1 [Nasonia vitripennis]</t>
  </si>
  <si>
    <t>PREDICTED: 60S ribosomal protein L31 [Nasonia vitripennis]</t>
  </si>
  <si>
    <t>PREDICTED: 60S ribosomal protein L32 [Nasonia vitripennis]</t>
  </si>
  <si>
    <t>PREDICTED: 60S ribosomal protein L34-like [Nasonia vitripennis]</t>
  </si>
  <si>
    <t>PREDICTED: 60S ribosomal protein L35 [Nasonia vitripennis]</t>
  </si>
  <si>
    <t>PREDICTED: 60S ribosomal protein L35a [Nasonia vitripennis]</t>
  </si>
  <si>
    <t>PREDICTED: 60S ribosomal protein L36 isoform X2 [Nasonia vitripennis]</t>
  </si>
  <si>
    <t>PREDICTED: 60S ribosomal protein L37 [Nasonia vitripennis]</t>
  </si>
  <si>
    <t>PREDICTED: 60S ribosomal protein L38 [Nasonia vitripennis]</t>
  </si>
  <si>
    <t>PREDICTED: 60S ribosomal protein L4 [Nasonia vitripennis]</t>
  </si>
  <si>
    <t>PREDICTED: 60S ribosomal protein L44 [Nasonia vitripennis]</t>
  </si>
  <si>
    <t>PREDICTED: 60S ribosomal protein L5 [Nasonia vitripennis]</t>
  </si>
  <si>
    <t>PREDICTED: 60S ribosomal protein L7 [Nasonia vitripennis]</t>
  </si>
  <si>
    <t>PREDICTED: 60S ribosomal protein L8 [Nasonia vitripennis]</t>
  </si>
  <si>
    <t>PREDICTED: 60S ribosomal protein L9 [Nasonia vitripennis]</t>
  </si>
  <si>
    <t>PREDICTED: 60S ribosome subunit biogenesis protein NIP7 homolog [Nasonia vitripennis]</t>
  </si>
  <si>
    <t>PREDICTED: 7-methylguanosine phosphate-specific 5'-nucleotidase-like [Nasonia vitripennis]</t>
  </si>
  <si>
    <t>PREDICTED: 85/88 kDa calcium-independent phospholipase A2-like [Nasonia vitripennis]</t>
  </si>
  <si>
    <t>PREDICTED: ABC transporter G family member 20 isoform X2 [Nasonia vitripennis]</t>
  </si>
  <si>
    <t>PREDICTED: ABC transporter G family member 23 [Nasonia vitripennis]</t>
  </si>
  <si>
    <t>PREDICTED: ABC transporter G family member 23 isoform X2 [Nasonia vitripennis]</t>
  </si>
  <si>
    <t>PREDICTED: ADP,ATP carrier protein 2 isoform X1 [Nasonia vitripennis]</t>
  </si>
  <si>
    <t>PREDICTED: ADP-dependent glucokinase [Nasonia vitripennis]</t>
  </si>
  <si>
    <t>PREDICTED: ADP-ribosylation factor 1 [Nasonia vitripennis]</t>
  </si>
  <si>
    <t>PREDICTED: ADP-ribosylation factor GTPase-activating protein 1 isoform X4 [Nasonia vitripennis]</t>
  </si>
  <si>
    <t>PREDICTED: ADP-ribosylation factor GTPase-activating protein 2 [Nasonia vitripennis]</t>
  </si>
  <si>
    <t>PREDICTED: ADP-ribosylation factor-like protein 1 [Nasonia vitripennis]</t>
  </si>
  <si>
    <t>PREDICTED: ADP-ribosylation factor-like protein 2 [Nasonia vitripennis]</t>
  </si>
  <si>
    <t>PREDICTED: ADP-ribosylation factor-like protein 8B-A [Nasonia vitripennis]</t>
  </si>
  <si>
    <t>PREDICTED: AFG3-like protein 2 isoform X1 [Nasonia vitripennis]</t>
  </si>
  <si>
    <t>PREDICTED: ALG-2 interacting protein X-like [Nasonia vitripennis]</t>
  </si>
  <si>
    <t>PREDICTED: AMP deaminase 2 isoform X5 [Nasonia vitripennis]</t>
  </si>
  <si>
    <t>PREDICTED: AP-1 complex subunit beta-1 isoform X2 [Nasonia vitripennis]</t>
  </si>
  <si>
    <t>PREDICTED: AP-1 complex subunit gamma-1 isoform X2 [Nasonia vitripennis]</t>
  </si>
  <si>
    <t>PREDICTED: AP-1 complex subunit mu-1 [Nasonia vitripennis]</t>
  </si>
  <si>
    <t>PREDICTED: AP-2 complex subunit mu [Nasonia vitripennis]</t>
  </si>
  <si>
    <t>PREDICTED: AP-2 complex subunit sigma [Nasonia vitripennis]</t>
  </si>
  <si>
    <t>PREDICTED: AP-3 complex subunit beta-1 [Nasonia vitripennis]</t>
  </si>
  <si>
    <t>PREDICTED: AP-3 complex subunit delta-1 [Nasonia vitripennis]</t>
  </si>
  <si>
    <t>PREDICTED: AP2-associated protein kinase 1-like isoform X3 [Nasonia vitripennis]</t>
  </si>
  <si>
    <t>PREDICTED: ATP synthase subunit s-like protein [Nasonia vitripennis]</t>
  </si>
  <si>
    <t>PREDICTED: ATP-binding cassette sub-family B member 10, mitochondrial-like, partial [Nasonia vitripennis]</t>
  </si>
  <si>
    <t>PREDICTED: ATP-binding cassette sub-family B member 6, mitochondrial [Nasonia vitripennis]</t>
  </si>
  <si>
    <t>PREDICTED: ATP-binding cassette sub-family B member 7, mitochondrial [Nasonia vitripennis]</t>
  </si>
  <si>
    <t>PREDICTED: ATP-binding cassette sub-family D member 1 [Nasonia vitripennis]</t>
  </si>
  <si>
    <t>PREDICTED: ATP-binding cassette sub-family D member 3 [Nasonia vitripennis]</t>
  </si>
  <si>
    <t>PREDICTED: ATP-binding cassette sub-family E member 1 [Nasonia vitripennis]</t>
  </si>
  <si>
    <t>PREDICTED: ATP-binding cassette sub-family F member 1 isoform X2 [Nasonia vitripennis]</t>
  </si>
  <si>
    <t>PREDICTED: ATP-binding cassette sub-family F member 2 [Nasonia vitripennis]</t>
  </si>
  <si>
    <t>PREDICTED: ATP-binding cassette sub-family F member 3 [Nasonia vitripennis]</t>
  </si>
  <si>
    <t>PREDICTED: ATP-binding cassette sub-family G member 4 [Nasonia vitripennis]</t>
  </si>
  <si>
    <t>PREDICTED: ATP-binding cassette sub-family G member 4 isoform X2 [Nasonia vitripennis]</t>
  </si>
  <si>
    <t>PREDICTED: ATP-citrate synthase [Nasonia vitripennis]</t>
  </si>
  <si>
    <t>PREDICTED: ATP-dependent (S)-NAD(P)H-hydrate dehydratase isoform X2 [Nasonia vitripennis]</t>
  </si>
  <si>
    <t>PREDICTED: ATP-dependent Clp protease ATP-binding subunit clpX-like, mitochondrial isoform X2 [Nasonia vitripennis]</t>
  </si>
  <si>
    <t>PREDICTED: ATP-dependent Clp protease proteolytic subunit, mitochondrial [Nasonia vitripennis]</t>
  </si>
  <si>
    <t>PREDICTED: ATP-dependent RNA helicase DDX42 [Nasonia vitripennis]</t>
  </si>
  <si>
    <t>PREDICTED: ATP-dependent RNA helicase Ddx1 isoform X2 [Nasonia vitripennis]</t>
  </si>
  <si>
    <t>PREDICTED: ATP-dependent RNA helicase SUV3 homolog, mitochondrial [Nasonia vitripennis]</t>
  </si>
  <si>
    <t>PREDICTED: ATP-dependent RNA helicase WM6 [Nasonia vitripennis]</t>
  </si>
  <si>
    <t>PREDICTED: ATP-dependent RNA helicase WM6-like [Nasonia vitripennis]</t>
  </si>
  <si>
    <t>PREDICTED: ATP-dependent RNA helicase bel isoform X4 [Nasonia vitripennis]</t>
  </si>
  <si>
    <t>PREDICTED: ATP-dependent RNA helicase dbp2-like isoform X2 [Nasonia vitripennis]</t>
  </si>
  <si>
    <t>PREDICTED: ATP-dependent RNA helicase p62 isoform X2 [Nasonia vitripennis]</t>
  </si>
  <si>
    <t>PREDICTED: ATP-dependent RNA helicase vasa, isoform A isoform X2 [Nasonia vitripennis]</t>
  </si>
  <si>
    <t>PREDICTED: ATP-dependent helicase brm-like isoform X5 [Nasonia vitripennis]</t>
  </si>
  <si>
    <t>PREDICTED: ATP-dependent zinc metalloprotease YME1L1 [Nasonia vitripennis]</t>
  </si>
  <si>
    <t>PREDICTED: ATPase ASNA1 homolog [Nasonia vitripennis]</t>
  </si>
  <si>
    <t>PREDICTED: ATPase family AAA domain-containing protein 3 [Nasonia vitripennis]</t>
  </si>
  <si>
    <t>PREDICTED: ATPase inhibitor mai-2, mitochondrial-like isoform X2 [Nasonia vitripennis]</t>
  </si>
  <si>
    <t>PREDICTED: B-cell receptor-associated protein 31-like [Nasonia vitripennis]</t>
  </si>
  <si>
    <t>PREDICTED: B1 protein [Nasonia vitripennis]</t>
  </si>
  <si>
    <t>PREDICTED: BAG domain-containing protein Samui isoform X2 [Nasonia vitripennis]</t>
  </si>
  <si>
    <t>PREDICTED: BTB/POZ domain protein isoform X1 [Nasonia vitripennis]</t>
  </si>
  <si>
    <t>PREDICTED: BTB/POZ domain-containing protein KCTD16 [Nasonia vitripennis]</t>
  </si>
  <si>
    <t>PREDICTED: BUB3-interacting and GLEBS motif-containing protein ZNF207 [Nasonia vitripennis]</t>
  </si>
  <si>
    <t>PREDICTED: C-1-tetrahydrofolate synthase, cytoplasmic [Nasonia vitripennis]</t>
  </si>
  <si>
    <t>PREDICTED: C-Myc-binding protein homolog [Nasonia vitripennis]</t>
  </si>
  <si>
    <t>PREDICTED: C-terminal-binding protein isoform X5 [Nasonia vitripennis]</t>
  </si>
  <si>
    <t>PREDICTED: CAAX prenyl protease 1 homolog [Nasonia vitripennis]</t>
  </si>
  <si>
    <t>PREDICTED: CAD protein isoform X2 [Nasonia vitripennis]</t>
  </si>
  <si>
    <t>PREDICTED: CAD protein-like [Nasonia vitripennis]</t>
  </si>
  <si>
    <t>PREDICTED: CCA tRNA nucleotidyltransferase 1, mitochondrial isoform X2 [Nasonia vitripennis]</t>
  </si>
  <si>
    <t>PREDICTED: CCAAT/enhancer-binding protein zeta [Nasonia vitripennis]</t>
  </si>
  <si>
    <t>PREDICTED: CCHC-type zinc finger protein CG3800 isoform X2 [Nasonia vitripennis]</t>
  </si>
  <si>
    <t>PREDICTED: CCR4-NOT transcription complex subunit 1 isoform X2 [Nasonia vitripennis]</t>
  </si>
  <si>
    <t>PREDICTED: CCR4-NOT transcription complex subunit 2 isoform X2 [Nasonia vitripennis]</t>
  </si>
  <si>
    <t>PREDICTED: CD109 antigen [Nasonia vitripennis]</t>
  </si>
  <si>
    <t>PREDICTED: CD109 antigen, partial [Nasonia vitripennis]</t>
  </si>
  <si>
    <t>PREDICTED: CD151 antigen-like [Nasonia vitripennis]</t>
  </si>
  <si>
    <t>PREDICTED: CD2 antigen cytoplasmic tail-binding protein 2 homolog isoform X3 [Nasonia vitripennis]</t>
  </si>
  <si>
    <t>PREDICTED: CD63 antigen-like isoform X1 [Nasonia vitripennis]</t>
  </si>
  <si>
    <t>PREDICTED: CD63 antigen-like isoform X2 [Nasonia vitripennis]</t>
  </si>
  <si>
    <t>PREDICTED: CDGSH iron-sulfur domain-containing protein 2 homolog [Nasonia vitripennis]</t>
  </si>
  <si>
    <t>PREDICTED: CDGSH iron-sulfur domain-containing protein 3, mitochondrial [Nasonia vitripennis]</t>
  </si>
  <si>
    <t>PREDICTED: CDK5RAP3-like protein [Nasonia vitripennis]</t>
  </si>
  <si>
    <t>PREDICTED: CDP-diacylglycerol--inositol 3-phosphatidyltransferase, partial [Nasonia vitripennis]</t>
  </si>
  <si>
    <t>PREDICTED: CLIP-associating protein 1 isoform X9 [Nasonia vitripennis]</t>
  </si>
  <si>
    <t>PREDICTED: COMM domain-containing protein 4 [Nasonia vitripennis]</t>
  </si>
  <si>
    <t>PREDICTED: COMM domain-containing protein 5 [Nasonia vitripennis]</t>
  </si>
  <si>
    <t>PREDICTED: COP9 signalosome complex subunit 2 [Nasonia vitripennis]</t>
  </si>
  <si>
    <t>PREDICTED: COP9 signalosome complex subunit 3 [Nasonia vitripennis]</t>
  </si>
  <si>
    <t>PREDICTED: COP9 signalosome complex subunit 4 [Nasonia vitripennis]</t>
  </si>
  <si>
    <t>PREDICTED: COP9 signalosome complex subunit 5 isoform X3 [Nasonia vitripennis]</t>
  </si>
  <si>
    <t>PREDICTED: COP9 signalosome complex subunit 6 [Nasonia vitripennis]</t>
  </si>
  <si>
    <t>PREDICTED: COP9 signalosome complex subunit 7b-like isoform X2 [Nasonia vitripennis]</t>
  </si>
  <si>
    <t>PREDICTED: COP9 signalosome complex subunit 8 [Nasonia vitripennis]</t>
  </si>
  <si>
    <t>PREDICTED: COPII coat assembly protein SEC16-like isoform X2 [Nasonia vitripennis]</t>
  </si>
  <si>
    <t>PREDICTED: CTL-like protein 1 [Nasonia vitripennis]</t>
  </si>
  <si>
    <t>PREDICTED: CTL-like protein 2 [Nasonia vitripennis]</t>
  </si>
  <si>
    <t>PREDICTED: D-2-hydroxyglutarate dehydrogenase, mitochondrial [Nasonia vitripennis]</t>
  </si>
  <si>
    <t>PREDICTED: D-3-phosphoglycerate dehydrogenase [Nasonia vitripennis]</t>
  </si>
  <si>
    <t>PREDICTED: D-arabinitol dehydrogenase 1-like [Nasonia vitripennis]</t>
  </si>
  <si>
    <t>PREDICTED: D-aspartate oxidase [Nasonia vitripennis]</t>
  </si>
  <si>
    <t>PREDICTED: DDRGK domain-containing protein 1 [Nasonia vitripennis]</t>
  </si>
  <si>
    <t>PREDICTED: DE-cadherin [Nasonia vitripennis]</t>
  </si>
  <si>
    <t>PREDICTED: DEAD-box ATP-dependent RNA helicase 20-like isoform X2 [Nasonia vitripennis]</t>
  </si>
  <si>
    <t>PREDICTED: DEAD-box helicase Dbp80 [Nasonia vitripennis]</t>
  </si>
  <si>
    <t>PREDICTED: DEAD-box helicase Dbp80-like [Nasonia vitripennis]</t>
  </si>
  <si>
    <t>PREDICTED: DNA damage-binding protein 1 [Nasonia vitripennis]</t>
  </si>
  <si>
    <t>PREDICTED: DNA ligase 1-like [Nasonia vitripennis]</t>
  </si>
  <si>
    <t>PREDICTED: DNA ligase 1-like isoform X2 [Nasonia vitripennis]</t>
  </si>
  <si>
    <t>PREDICTED: DNA replication licensing factor Mcm3 [Nasonia vitripennis]</t>
  </si>
  <si>
    <t>PREDICTED: DNA replication licensing factor Mcm5 [Nasonia vitripennis]</t>
  </si>
  <si>
    <t>PREDICTED: DNA replication licensing factor Mcm6 [Nasonia vitripennis]</t>
  </si>
  <si>
    <t>PREDICTED: DNA topoisomerase 2 [Nasonia vitripennis]</t>
  </si>
  <si>
    <t>PREDICTED: DNA topoisomerase 3-beta-1 isoform X2 [Nasonia vitripennis]</t>
  </si>
  <si>
    <t>PREDICTED: DNA-directed RNA polymerase I subunit RPA49 [Nasonia vitripennis]</t>
  </si>
  <si>
    <t>PREDICTED: DNA-directed RNA polymerases I and III subunit RPAC1 [Nasonia vitripennis]</t>
  </si>
  <si>
    <t>PREDICTED: E3 UFM1-protein ligase 1 homolog [Nasonia vitripennis]</t>
  </si>
  <si>
    <t>PREDICTED: E3 ubiquitin-protein ligase HECTD1 isoform X3 [Nasonia vitripennis]</t>
  </si>
  <si>
    <t>PREDICTED: E3 ubiquitin-protein ligase KCMF1-like isoform X3 [Nasonia vitripennis]</t>
  </si>
  <si>
    <t>PREDICTED: E3 ubiquitin-protein ligase MARCH5-like isoform X2 [Nasonia vitripennis]</t>
  </si>
  <si>
    <t>PREDICTED: E3 ubiquitin-protein ligase UBR2 [Nasonia vitripennis]</t>
  </si>
  <si>
    <t>PREDICTED: E3 ubiquitin-protein ligase UBR5 isoform X4 [Nasonia vitripennis]</t>
  </si>
  <si>
    <t>PREDICTED: EF-hand domain family, member D1 isoform X1 [Nasonia vitripennis]</t>
  </si>
  <si>
    <t>PREDICTED: EH domain-binding protein 1 isoform X2 [Nasonia vitripennis]</t>
  </si>
  <si>
    <t>PREDICTED: EH domain-containing protein 1 [Nasonia vitripennis]</t>
  </si>
  <si>
    <t>PREDICTED: EKC/KEOPS complex subunit Tprkb-like [Nasonia vitripennis]</t>
  </si>
  <si>
    <t>PREDICTED: ELAV-like protein 1 isoform X6 [Nasonia vitripennis]</t>
  </si>
  <si>
    <t>PREDICTED: ER lumen protein retaining receptor [Nasonia vitripennis]</t>
  </si>
  <si>
    <t>PREDICTED: ER membrane protein complex subunit 1 [Nasonia vitripennis]</t>
  </si>
  <si>
    <t>PREDICTED: ER membrane protein complex subunit 10 [Nasonia vitripennis]</t>
  </si>
  <si>
    <t>PREDICTED: ER membrane protein complex subunit 8/9 homolog [Nasonia vitripennis]</t>
  </si>
  <si>
    <t>PREDICTED: F-actin-capping protein subunit alpha [Nasonia vitripennis]</t>
  </si>
  <si>
    <t>PREDICTED: F-actin-capping protein subunit beta isoform X2 [Nasonia vitripennis]</t>
  </si>
  <si>
    <t>PREDICTED: F-box-like/WD repeat-containing protein TBL1XR1 [Nasonia vitripennis]</t>
  </si>
  <si>
    <t>PREDICTED: F-box/SPRY domain-containing protein 1 [Nasonia vitripennis]</t>
  </si>
  <si>
    <t>PREDICTED: FACT complex subunit Ssrp1 [Nasonia vitripennis]</t>
  </si>
  <si>
    <t>PREDICTED: FAD-dependent oxidoreductase domain-containing protein 1-like [Nasonia vitripennis]</t>
  </si>
  <si>
    <t>PREDICTED: FAM203 family protein CG6073-like [Nasonia vitripennis]</t>
  </si>
  <si>
    <t>PREDICTED: FAS-associated factor 1 [Nasonia vitripennis]</t>
  </si>
  <si>
    <t>PREDICTED: FAS-associated factor 2 [Nasonia vitripennis]</t>
  </si>
  <si>
    <t>PREDICTED: FCH and double SH3 domains protein 2 isoform X3 [Nasonia vitripennis]</t>
  </si>
  <si>
    <t>PREDICTED: FK506-binding protein 2 isoform X2 [Nasonia vitripennis]</t>
  </si>
  <si>
    <t>PREDICTED: GDP-mannose 4,6 dehydratase [Nasonia vitripennis]</t>
  </si>
  <si>
    <t>PREDICTED: GILT-like protein C02D5.2 [Nasonia vitripennis]</t>
  </si>
  <si>
    <t>PREDICTED: GMP reductase 1-like isoform X1 [Nasonia vitripennis]</t>
  </si>
  <si>
    <t>PREDICTED: GMP synthase [glutamine-hydrolyzing] [Nasonia vitripennis]</t>
  </si>
  <si>
    <t>PREDICTED: GPI mannosyltransferase 3 [Nasonia vitripennis]</t>
  </si>
  <si>
    <t>PREDICTED: GPI transamidase component PIG-S [Nasonia vitripennis]</t>
  </si>
  <si>
    <t>PREDICTED: GPI transamidase component PIG-T [Nasonia vitripennis]</t>
  </si>
  <si>
    <t>PREDICTED: GPN-loop GTPase 1 [Nasonia vitripennis]</t>
  </si>
  <si>
    <t>PREDICTED: GTP cyclohydrolase 1 isoform X2 [Nasonia vitripennis]</t>
  </si>
  <si>
    <t>PREDICTED: GTP-binding nuclear protein Ran [Nasonia vitripennis]</t>
  </si>
  <si>
    <t>PREDICTED: GTP-binding protein 128up [Nasonia vitripennis]</t>
  </si>
  <si>
    <t>PREDICTED: GTP-binding protein Rheb homolog [Nasonia vitripennis]</t>
  </si>
  <si>
    <t>PREDICTED: GTP-binding protein SAR1 [Nasonia vitripennis]</t>
  </si>
  <si>
    <t>PREDICTED: GTP:AMP phosphotransferase AK3, mitochondrial isoform X5 [Nasonia vitripennis]</t>
  </si>
  <si>
    <t>PREDICTED: GTPase Era, mitochondrial [Nasonia vitripennis]</t>
  </si>
  <si>
    <t>PREDICTED: Golgi SNAP receptor complex member 2 [Nasonia vitripennis]</t>
  </si>
  <si>
    <t>PREDICTED: Golgi apparatus protein 1 [Nasonia vitripennis]</t>
  </si>
  <si>
    <t>PREDICTED: Golgi resident protein GCP60 [Nasonia vitripennis]</t>
  </si>
  <si>
    <t>PREDICTED: Golgi to ER traffic protein 4 homolog [Nasonia vitripennis]</t>
  </si>
  <si>
    <t>PREDICTED: H/ACA ribonucleoprotein complex subunit 2-like protein [Nasonia vitripennis]</t>
  </si>
  <si>
    <t>PREDICTED: HEAT repeat-containing protein 1 [Nasonia vitripennis]</t>
  </si>
  <si>
    <t>PREDICTED: IST1 homolog [Nasonia vitripennis]</t>
  </si>
  <si>
    <t>PREDICTED: J domain-containing protein [Nasonia vitripennis]</t>
  </si>
  <si>
    <t>PREDICTED: JNK-interacting protein 3 isoform X3 [Nasonia vitripennis]</t>
  </si>
  <si>
    <t>PREDICTED: KDEL motif-containing protein 1-like isoform X2 [Nasonia vitripennis]</t>
  </si>
  <si>
    <t>PREDICTED: KH domain-containing protein C56G2.1 [Nasonia vitripennis]</t>
  </si>
  <si>
    <t>PREDICTED: KH domain-containing, RNA-binding, signal transduction-associated protein 2-like isoform X5 [Nasonia vitripennis]</t>
  </si>
  <si>
    <t>PREDICTED: KIF1-binding protein homolog [Nasonia vitripennis]</t>
  </si>
  <si>
    <t>PREDICTED: Krueppel homolog 2 [Nasonia vitripennis]</t>
  </si>
  <si>
    <t>PREDICTED: L-2-hydroxyglutarate dehydrogenase, mitochondrial [Nasonia vitripennis]</t>
  </si>
  <si>
    <t>PREDICTED: L-galactose dehydrogenase-like isoform X2 [Nasonia vitripennis]</t>
  </si>
  <si>
    <t>PREDICTED: L-lactate dehydrogenase-like isoform X2 [Nasonia vitripennis]</t>
  </si>
  <si>
    <t>PREDICTED: L-selectin [Nasonia vitripennis]</t>
  </si>
  <si>
    <t>PREDICTED: LDLR chaperone boca [Nasonia vitripennis]</t>
  </si>
  <si>
    <t>PREDICTED: LETM1 and EF-hand domain-containing protein anon-60Da, mitochondrial-like [Nasonia vitripennis]</t>
  </si>
  <si>
    <t>PREDICTED: LIM and SH3 domain protein Lasp [Nasonia vitripennis]</t>
  </si>
  <si>
    <t>PREDICTED: LOW QUALITY PROTEIN: 39S ribosomal protein L4, mitochondrial [Nasonia vitripennis]</t>
  </si>
  <si>
    <t>PREDICTED: LOW QUALITY PROTEIN: 5-oxoprolinase [Nasonia vitripennis]</t>
  </si>
  <si>
    <t>PREDICTED: LOW QUALITY PROTEIN: DNA-directed RNA polymerase II subunit RPB1 [Nasonia vitripennis]</t>
  </si>
  <si>
    <t>PREDICTED: LOW QUALITY PROTEIN: DNA-directed RNA polymerase II subunit RPB2 [Nasonia vitripennis]</t>
  </si>
  <si>
    <t>PREDICTED: LOW QUALITY PROTEIN: E3 ubiquitin-protein ligase HUWE1 [Nasonia vitripennis]</t>
  </si>
  <si>
    <t>PREDICTED: LOW QUALITY PROTEIN: E3 ubiquitin-protein ligase listerin [Nasonia vitripennis]</t>
  </si>
  <si>
    <t>PREDICTED: LOW QUALITY PROTEIN: NADPH--cytochrome P450 reductase [Nasonia vitripennis]</t>
  </si>
  <si>
    <t>PREDICTED: LOW QUALITY PROTEIN: Niemann-Pick C1 protein-like [Nasonia vitripennis]</t>
  </si>
  <si>
    <t>PREDICTED: LOW QUALITY PROTEIN: S-formylglutathione hydrolase [Nasonia vitripennis]</t>
  </si>
  <si>
    <t>PREDICTED: LOW QUALITY PROTEIN: SH3 domain-binding glutamic acid-rich protein homolog [Nasonia vitripennis]</t>
  </si>
  <si>
    <t>PREDICTED: LOW QUALITY PROTEIN: THO complex subunit 4-A-like [Nasonia vitripennis]</t>
  </si>
  <si>
    <t>PREDICTED: LOW QUALITY PROTEIN: U1 small nuclear ribonucleoprotein 70 kDa-like [Nasonia vitripennis]</t>
  </si>
  <si>
    <t>PREDICTED: LOW QUALITY PROTEIN: WD repeat and FYVE domain-containing protein 3 [Nasonia vitripennis]</t>
  </si>
  <si>
    <t>PREDICTED: LOW QUALITY PROTEIN: afadin-like [Nasonia vitripennis]</t>
  </si>
  <si>
    <t>PREDICTED: LOW QUALITY PROTEIN: alanine--tRNA ligase, cytoplasmic [Nasonia vitripennis]</t>
  </si>
  <si>
    <t>PREDICTED: LOW QUALITY PROTEIN: alpha-actinin, sarcomeric [Nasonia vitripennis]</t>
  </si>
  <si>
    <t>PREDICTED: LOW QUALITY PROTEIN: arylphorin subunit alpha-like [Nasonia vitripennis]</t>
  </si>
  <si>
    <t>PREDICTED: LOW QUALITY PROTEIN: cAMP-dependent protein kinase type I regulatory subunit, partial [Nasonia vitripennis]</t>
  </si>
  <si>
    <t>PREDICTED: LOW QUALITY PROTEIN: calcium-transporting ATPase type 2C member 1 [Nasonia vitripennis]</t>
  </si>
  <si>
    <t>PREDICTED: LOW QUALITY PROTEIN: catenin alpha [Nasonia vitripennis]</t>
  </si>
  <si>
    <t>PREDICTED: LOW QUALITY PROTEIN: cell division control protein 45 homolog [Nasonia vitripennis]</t>
  </si>
  <si>
    <t>PREDICTED: LOW QUALITY PROTEIN: coatomer subunit gamma [Nasonia vitripennis]</t>
  </si>
  <si>
    <t>PREDICTED: LOW QUALITY PROTEIN: collagen alpha-1(IV) chain [Nasonia vitripennis]</t>
  </si>
  <si>
    <t>PREDICTED: LOW QUALITY PROTEIN: collagen alpha-2(IV) chain [Nasonia vitripennis]</t>
  </si>
  <si>
    <t>PREDICTED: LOW QUALITY PROTEIN: cullin-5 [Nasonia vitripennis]</t>
  </si>
  <si>
    <t>PREDICTED: LOW QUALITY PROTEIN: cytoplasmic aconitate hydratase [Nasonia vitripennis]</t>
  </si>
  <si>
    <t>PREDICTED: LOW QUALITY PROTEIN: diacylglycerol kinase theta [Nasonia vitripennis]</t>
  </si>
  <si>
    <t>PREDICTED: LOW QUALITY PROTEIN: dmX-like protein 2 [Nasonia vitripennis]</t>
  </si>
  <si>
    <t>PREDICTED: LOW QUALITY PROTEIN: elongation of very long chain fatty acids protein 4-like [Nasonia vitripennis]</t>
  </si>
  <si>
    <t>PREDICTED: LOW QUALITY PROTEIN: esterase B1-like [Nasonia vitripennis]</t>
  </si>
  <si>
    <t>PREDICTED: LOW QUALITY PROTEIN: esterase E4-like [Nasonia vitripennis]</t>
  </si>
  <si>
    <t>PREDICTED: LOW QUALITY PROTEIN: glucose-6-phosphate 1-dehydrogenase [Nasonia vitripennis]</t>
  </si>
  <si>
    <t>PREDICTED: LOW QUALITY PROTEIN: helicase SKI2W [Nasonia vitripennis]</t>
  </si>
  <si>
    <t>PREDICTED: LOW QUALITY PROTEIN: hemocytin-like [Nasonia vitripennis]</t>
  </si>
  <si>
    <t>PREDICTED: LOW QUALITY PROTEIN: histone H4-like [Nasonia vitripennis]</t>
  </si>
  <si>
    <t>PREDICTED: LOW QUALITY PROTEIN: inner nuclear membrane protein Man1 [Nasonia vitripennis]</t>
  </si>
  <si>
    <t>PREDICTED: LOW QUALITY PROTEIN: large subunit GTPase 1 homolog [Nasonia vitripennis]</t>
  </si>
  <si>
    <t>PREDICTED: LOW QUALITY PROTEIN: leupaxin-like [Nasonia vitripennis]</t>
  </si>
  <si>
    <t>PREDICTED: LOW QUALITY PROTEIN: low-density lipoprotein receptor-related protein 2-like [Nasonia vitripennis]</t>
  </si>
  <si>
    <t>PREDICTED: LOW QUALITY PROTEIN: mRNA-capping enzyme-like [Nasonia vitripennis]</t>
  </si>
  <si>
    <t>PREDICTED: LOW QUALITY PROTEIN: midasin-like [Nasonia vitripennis]</t>
  </si>
  <si>
    <t>PREDICTED: LOW QUALITY PROTEIN: mucin-5B [Nasonia vitripennis]</t>
  </si>
  <si>
    <t>PREDICTED: LOW QUALITY PROTEIN: muscle M-line assembly protein unc-89 [Nasonia vitripennis]</t>
  </si>
  <si>
    <t>PREDICTED: LOW QUALITY PROTEIN: myosin heavy chain, non-muscle [Nasonia vitripennis]</t>
  </si>
  <si>
    <t>PREDICTED: LOW QUALITY PROTEIN: neurogenic locus notch homolog protein 1 [Nasonia vitripennis]</t>
  </si>
  <si>
    <t>PREDICTED: LOW QUALITY PROTEIN: nicotinate phosphoribosyltransferase [Nasonia vitripennis]</t>
  </si>
  <si>
    <t>PREDICTED: LOW QUALITY PROTEIN: nuclear valosin-containing protein-like [Nasonia vitripennis]</t>
  </si>
  <si>
    <t>PREDICTED: LOW QUALITY PROTEIN: nucleoside diphosphate-linked moiety X motif 19, mitochondrial-like [Nasonia vitripennis]</t>
  </si>
  <si>
    <t>PREDICTED: LOW QUALITY PROTEIN: peptidyl-prolyl cis-trans isomerase FKBP4 [Nasonia vitripennis]</t>
  </si>
  <si>
    <t>PREDICTED: LOW QUALITY PROTEIN: peroxidasin [Nasonia vitripennis]</t>
  </si>
  <si>
    <t>PREDICTED: LOW QUALITY PROTEIN: plasma membrane calcium-transporting ATPase 2 [Nasonia vitripennis]</t>
  </si>
  <si>
    <t>PREDICTED: LOW QUALITY PROTEIN: plectin-like [Nasonia vitripennis]</t>
  </si>
  <si>
    <t>PREDICTED: LOW QUALITY PROTEIN: pre-mRNA-processing-splicing factor 8 [Nasonia vitripennis]</t>
  </si>
  <si>
    <t>PREDICTED: LOW QUALITY PROTEIN: probable citrate synthase 2, mitochondrial [Nasonia vitripennis]</t>
  </si>
  <si>
    <t>PREDICTED: LOW QUALITY PROTEIN: proline dehydrogenase 1, mitochondrial [Nasonia vitripennis]</t>
  </si>
  <si>
    <t>PREDICTED: LOW QUALITY PROTEIN: protein bicaudal D-like [Nasonia vitripennis]</t>
  </si>
  <si>
    <t>PREDICTED: LOW QUALITY PROTEIN: protein son of sevenless [Nasonia vitripennis]</t>
  </si>
  <si>
    <t>PREDICTED: LOW QUALITY PROTEIN: pumilio homolog 2 [Nasonia vitripennis]</t>
  </si>
  <si>
    <t>PREDICTED: LOW QUALITY PROTEIN: ras GTPase-activating protein-binding protein 1 [Nasonia vitripennis]</t>
  </si>
  <si>
    <t>PREDICTED: LOW QUALITY PROTEIN: ribonucleoside-diphosphate reductase large subunit [Nasonia vitripennis]</t>
  </si>
  <si>
    <t>PREDICTED: LOW QUALITY PROTEIN: serine/arginine-rich splicing factor 7-like, partial [Nasonia vitripennis]</t>
  </si>
  <si>
    <t>PREDICTED: LOW QUALITY PROTEIN: serine/threonine-protein kinase PRP4 homolog [Nasonia vitripennis]</t>
  </si>
  <si>
    <t>PREDICTED: LOW QUALITY PROTEIN: sodium/potassium-transporting ATPase subunit alpha-like [Nasonia vitripennis]</t>
  </si>
  <si>
    <t>PREDICTED: LOW QUALITY PROTEIN: syntaxin-12, partial [Nasonia vitripennis]</t>
  </si>
  <si>
    <t>PREDICTED: LOW QUALITY PROTEIN: talin-2 [Nasonia vitripennis]</t>
  </si>
  <si>
    <t>PREDICTED: LOW QUALITY PROTEIN: titin-like [Nasonia vitripennis]</t>
  </si>
  <si>
    <t>PREDICTED: LOW QUALITY PROTEIN: transmembrane GTPase Marf [Nasonia vitripennis]</t>
  </si>
  <si>
    <t>PREDICTED: LOW QUALITY PROTEIN: trehalase-like [Nasonia vitripennis]</t>
  </si>
  <si>
    <t>PREDICTED: LOW QUALITY PROTEIN: tropomodulin [Nasonia vitripennis]</t>
  </si>
  <si>
    <t>PREDICTED: LOW QUALITY PROTEIN: ubiquitin carboxyl-terminal hydrolase 34 [Nasonia vitripennis]</t>
  </si>
  <si>
    <t>PREDICTED: LOW QUALITY PROTEIN: uncharacterized protein LOC100116128 [Nasonia vitripennis]</t>
  </si>
  <si>
    <t>PREDICTED: LOW QUALITY PROTEIN: uncharacterized protein LOC100118388 [Nasonia vitripennis]</t>
  </si>
  <si>
    <t>PREDICTED: LOW QUALITY PROTEIN: vacuolar protein sorting-associated protein 11 homolog [Nasonia vitripennis]</t>
  </si>
  <si>
    <t>PREDICTED: LOW QUALITY PROTEIN: valine--tRNA ligase, mitochondrial-like [Nasonia vitripennis]</t>
  </si>
  <si>
    <t>PREDICTED: LOW QUALITY PROTEIN: voltage-dependent calcium channel subunit alpha-2/delta-3 [Nasonia vitripennis]</t>
  </si>
  <si>
    <t>PREDICTED: LOW QUALITY PROTEIN: xaa-Pro aminopeptidase 1 [Nasonia vitripennis]</t>
  </si>
  <si>
    <t>PREDICTED: LOW QUALITY PROTEIN: xanthine dehydrogenase-like [Nasonia vitripennis]</t>
  </si>
  <si>
    <t>PREDICTED: LOW QUALITY PROTEIN: zinc finger RNA-binding protein [Nasonia vitripennis]</t>
  </si>
  <si>
    <t>PREDICTED: MAGUK p55 subfamily member 6 isoform X5 [Nasonia vitripennis]</t>
  </si>
  <si>
    <t>PREDICTED: MAGUK p55 subfamily member 7 isoform X3 [Nasonia vitripennis]</t>
  </si>
  <si>
    <t>PREDICTED: MD-2-related lipid-recognition protein-like, partial [Nasonia vitripennis]</t>
  </si>
  <si>
    <t>PREDICTED: MOB kinase activator 1B isoform X3 [Nasonia vitripennis]</t>
  </si>
  <si>
    <t>PREDICTED: MOB kinase activator-like 4 [Nasonia vitripennis]</t>
  </si>
  <si>
    <t>PREDICTED: MORN repeat-containing protein 4 [Nasonia vitripennis]</t>
  </si>
  <si>
    <t>PREDICTED: N(4)-(Beta-N-acetylglucosaminyl)-L-asparaginase-like [Nasonia vitripennis]</t>
  </si>
  <si>
    <t>PREDICTED: N(G),N(G)-dimethylarginine dimethylaminohydrolase 1 isoform X2 [Nasonia vitripennis]</t>
  </si>
  <si>
    <t>PREDICTED: N-(5-amino-5-carboxypentanoyl)-L-cysteinyl-D-valine synthase isoform X3 [Nasonia vitripennis]</t>
  </si>
  <si>
    <t>PREDICTED: N-acetyl-D-glucosamine kinase isoform X2 [Nasonia vitripennis]</t>
  </si>
  <si>
    <t>PREDICTED: N-acetylgalactosamine kinase [Nasonia vitripennis]</t>
  </si>
  <si>
    <t>PREDICTED: N-acetylgalactosaminyltransferase 7 [Nasonia vitripennis]</t>
  </si>
  <si>
    <t>PREDICTED: N-acetylneuraminate lyase-like [Nasonia vitripennis]</t>
  </si>
  <si>
    <t>PREDICTED: N-acetylneuraminate lyase-like isoform X1 [Nasonia vitripennis]</t>
  </si>
  <si>
    <t>PREDICTED: N-acetylserotonin O-methyltransferase-like protein [Nasonia vitripennis]</t>
  </si>
  <si>
    <t>PREDICTED: N-alpha-acetyltransferase 15, NatA auxiliary subunit [Nasonia vitripennis]</t>
  </si>
  <si>
    <t>PREDICTED: N-alpha-acetyltransferase 16, NatA auxiliary subunit-like, partial [Nasonia vitripennis]</t>
  </si>
  <si>
    <t>PREDICTED: N-alpha-acetyltransferase 25, NatB auxiliary subunit [Nasonia vitripennis]</t>
  </si>
  <si>
    <t>PREDICTED: N-terminal Xaa-Pro-Lys N-methyltransferase 1-B [Nasonia vitripennis]</t>
  </si>
  <si>
    <t>PREDICTED: N-terminal kinase-like protein isoform X2 [Nasonia vitripennis]</t>
  </si>
  <si>
    <t>PREDICTED: NAD kinase 2, mitochondrial [Nasonia vitripennis]</t>
  </si>
  <si>
    <t>PREDICTED: NAD(P)H-hydrate epimerase [Nasonia vitripennis]</t>
  </si>
  <si>
    <t>PREDICTED: NAD-dependent protein deacetylase sirtuin-2 [Nasonia vitripennis]</t>
  </si>
  <si>
    <t>PREDICTED: NAD-dependent protein deacylase-like [Nasonia vitripennis]</t>
  </si>
  <si>
    <t>PREDICTED: NADH dehydrogenase (ubiquinone) complex I, assembly factor 6 [Nasonia vitripennis]</t>
  </si>
  <si>
    <t>PREDICTED: NADH dehydrogenase [ubiquinone] 1 alpha subcomplex assembly factor 3 [Nasonia vitripennis]</t>
  </si>
  <si>
    <t>PREDICTED: NADH dehydrogenase [ubiquinone] 1 beta subcomplex subunit 11, mitochondrial [Nasonia vitripennis]</t>
  </si>
  <si>
    <t>PREDICTED: NADH dehydrogenase [ubiquinone] iron-sulfur protein 2, mitochondrial isoform X1 [Nasonia vitripennis]</t>
  </si>
  <si>
    <t>PREDICTED: NADH-cytochrome b5 reductase 2 isoform X3 [Nasonia vitripennis]</t>
  </si>
  <si>
    <t>PREDICTED: NADP-dependent malic enzyme isoform X1 [Nasonia vitripennis]</t>
  </si>
  <si>
    <t>PREDICTED: NADP-dependent malic enzyme isoform X2 [Nasonia vitripennis]</t>
  </si>
  <si>
    <t>PREDICTED: NADPH-dependent diflavin oxidoreductase 1-like [Nasonia vitripennis]</t>
  </si>
  <si>
    <t>PREDICTED: NECAP-like protein CG9132 [Nasonia vitripennis]</t>
  </si>
  <si>
    <t>PREDICTED: NEDD8 [Nasonia vitripennis]</t>
  </si>
  <si>
    <t>PREDICTED: NEDD8-activating enzyme E1 catalytic subunit isoform X1 [Nasonia vitripennis]</t>
  </si>
  <si>
    <t>PREDICTED: NEDD8-activating enzyme E1 regulatory subunit [Nasonia vitripennis]</t>
  </si>
  <si>
    <t>PREDICTED: NEDD8-conjugating enzyme Ubc12 [Nasonia vitripennis]</t>
  </si>
  <si>
    <t>PREDICTED: NFU1 iron-sulfur cluster scaffold homolog, mitochondrial-like [Nasonia vitripennis]</t>
  </si>
  <si>
    <t>PREDICTED: NHL repeat-containing protein 2 isoform X1 [Nasonia vitripennis]</t>
  </si>
  <si>
    <t>PREDICTED: NHP2-like protein 1 homolog [Nasonia vitripennis]</t>
  </si>
  <si>
    <t>PREDICTED: NPF-like isoform X1 [Nasonia vitripennis]</t>
  </si>
  <si>
    <t>PREDICTED: NSFL1 cofactor p47-like [Nasonia vitripennis]</t>
  </si>
  <si>
    <t>PREDICTED: NTF2-related export protein [Nasonia vitripennis]</t>
  </si>
  <si>
    <t>PREDICTED: Na(+)/H(+) exchange regulatory cofactor NHE-RF1 [Nasonia vitripennis]</t>
  </si>
  <si>
    <t>PREDICTED: O-acetyl-ADP-ribose deacetylase MACROD2-like isoform X4 [Nasonia vitripennis]</t>
  </si>
  <si>
    <t>PREDICTED: OCIA domain-containing protein 1 isoform X3 [Nasonia vitripennis]</t>
  </si>
  <si>
    <t>PREDICTED: P17/29C-like protein DDB_G0287399 isoform X4 [Nasonia vitripennis]</t>
  </si>
  <si>
    <t>PREDICTED: PCI domain-containing protein 2 [Nasonia vitripennis]</t>
  </si>
  <si>
    <t>PREDICTED: PERQ amino acid-rich with GYF domain-containing protein CG11148-like isoform X3 [Nasonia vitripennis]</t>
  </si>
  <si>
    <t>PREDICTED: PITH domain-containing protein GA19395 [Nasonia vitripennis]</t>
  </si>
  <si>
    <t>PREDICTED: PRA1 family protein 3 [Nasonia vitripennis]</t>
  </si>
  <si>
    <t>PREDICTED: PRKCA-binding protein isoform X4 [Nasonia vitripennis]</t>
  </si>
  <si>
    <t>PREDICTED: RAC-alpha serine/threonine-protein kinase [Nasonia vitripennis]</t>
  </si>
  <si>
    <t>PREDICTED: RAD50-interacting protein 1, partial [Nasonia vitripennis]</t>
  </si>
  <si>
    <t>PREDICTED: RILP-like protein homolog [Nasonia vitripennis]</t>
  </si>
  <si>
    <t>PREDICTED: RIMS-binding protein 2 [Nasonia vitripennis]</t>
  </si>
  <si>
    <t>PREDICTED: RING finger protein nhl-1 isoform X2 [Nasonia vitripennis]</t>
  </si>
  <si>
    <t>PREDICTED: RNA polymerase II-associated factor 1 homolog [Nasonia vitripennis]</t>
  </si>
  <si>
    <t>PREDICTED: RNA-binding protein 1-like isoform X5 [Nasonia vitripennis]</t>
  </si>
  <si>
    <t>PREDICTED: RNA-binding protein 25 [Nasonia vitripennis]</t>
  </si>
  <si>
    <t>PREDICTED: RNA-binding protein 26 isoform X4 [Nasonia vitripennis]</t>
  </si>
  <si>
    <t>PREDICTED: RNA-binding protein 4.1-like isoform X2 [Nasonia vitripennis]</t>
  </si>
  <si>
    <t>PREDICTED: RNA-binding protein 8A [Nasonia vitripennis]</t>
  </si>
  <si>
    <t>PREDICTED: RNA-binding protein Musashi homolog Rbp6 isoform X5 [Nasonia vitripennis]</t>
  </si>
  <si>
    <t>PREDICTED: RNA-binding protein Nova-1 [Nasonia vitripennis]</t>
  </si>
  <si>
    <t>PREDICTED: RNA-binding protein Rsf1-like [Nasonia vitripennis]</t>
  </si>
  <si>
    <t>PREDICTED: RNA-binding protein cabeza [Nasonia vitripennis]</t>
  </si>
  <si>
    <t>PREDICTED: RNA-binding protein fusilli isoform X1 [Nasonia vitripennis]</t>
  </si>
  <si>
    <t>PREDICTED: RNA-binding protein lark isoform X3 [Nasonia vitripennis]</t>
  </si>
  <si>
    <t>PREDICTED: RNA-binding protein squid isoform X3 [Nasonia vitripennis]</t>
  </si>
  <si>
    <t>PREDICTED: RNA-binding protein squid isoform X4 [Nasonia vitripennis]</t>
  </si>
  <si>
    <t>PREDICTED: RNA-binding protein squid-like isoform X3 [Nasonia vitripennis]</t>
  </si>
  <si>
    <t>PREDICTED: RRP12-like protein [Nasonia vitripennis]</t>
  </si>
  <si>
    <t>PREDICTED: S-adenosylmethionine synthase isoform X2 [Nasonia vitripennis]</t>
  </si>
  <si>
    <t>PREDICTED: S-methyl-5'-thioadenosine phosphorylase [Nasonia vitripennis]</t>
  </si>
  <si>
    <t>PREDICTED: SAP domain-containing ribonucleoprotein [Nasonia vitripennis]</t>
  </si>
  <si>
    <t>PREDICTED: SEC14-like protein 3 [Nasonia vitripennis]</t>
  </si>
  <si>
    <t>PREDICTED: SEC23-interacting protein-like isoform X6 [Nasonia vitripennis]</t>
  </si>
  <si>
    <t>PREDICTED: SET and MYND domain-containing protein 4-like [Nasonia vitripennis]</t>
  </si>
  <si>
    <t>PREDICTED: SHC-transforming protein 1 isoform X2 [Nasonia vitripennis]</t>
  </si>
  <si>
    <t>PREDICTED: SPARC [Nasonia vitripennis]</t>
  </si>
  <si>
    <t>PREDICTED: SRSF protein kinase 3 isoform X2 [Nasonia vitripennis]</t>
  </si>
  <si>
    <t>PREDICTED: STAM-binding protein-like A [Nasonia vitripennis]</t>
  </si>
  <si>
    <t>PREDICTED: SUMO-activating enzyme subunit 1 [Nasonia vitripennis]</t>
  </si>
  <si>
    <t>PREDICTED: SUMO-activating enzyme subunit 2 [Nasonia vitripennis]</t>
  </si>
  <si>
    <t>PREDICTED: SUMO-conjugating enzyme UBC9 isoform X2 [Nasonia vitripennis]</t>
  </si>
  <si>
    <t>PREDICTED: SWI/SNF complex subunit SMARCC2 [Nasonia vitripennis]</t>
  </si>
  <si>
    <t>PREDICTED: T-complex protein 1 subunit alpha isoform X1 [Nasonia vitripennis]</t>
  </si>
  <si>
    <t>PREDICTED: T-complex protein 1 subunit beta [Nasonia vitripennis]</t>
  </si>
  <si>
    <t>PREDICTED: T-complex protein 1 subunit delta [Nasonia vitripennis]</t>
  </si>
  <si>
    <t>PREDICTED: T-complex protein 1 subunit epsilon [Nasonia vitripennis]</t>
  </si>
  <si>
    <t>PREDICTED: T-complex protein 1 subunit theta [Nasonia vitripennis]</t>
  </si>
  <si>
    <t>PREDICTED: T-complex protein 1 subunit zeta [Nasonia vitripennis]</t>
  </si>
  <si>
    <t>PREDICTED: TAR DNA-binding protein 43 isoform X2 [Nasonia vitripennis]</t>
  </si>
  <si>
    <t>PREDICTED: TBC1 domain family member 10A [Nasonia vitripennis]</t>
  </si>
  <si>
    <t>PREDICTED: THO complex subunit 1 isoform X4 [Nasonia vitripennis]</t>
  </si>
  <si>
    <t>PREDICTED: THO complex subunit 2 isoform X2 [Nasonia vitripennis]</t>
  </si>
  <si>
    <t>PREDICTED: THO complex subunit 3 [Nasonia vitripennis]</t>
  </si>
  <si>
    <t>PREDICTED: THO complex subunit 5 homolog [Nasonia vitripennis]</t>
  </si>
  <si>
    <t>PREDICTED: THUMP domain-containing protein 1 homolog isoform X2 [Nasonia vitripennis]</t>
  </si>
  <si>
    <t>PREDICTED: TOM1-like protein 2 [Nasonia vitripennis]</t>
  </si>
  <si>
    <t>PREDICTED: TPPP family protein CG45057 [Nasonia vitripennis]</t>
  </si>
  <si>
    <t>PREDICTED: U1 small nuclear ribonucleoprotein A isoform X2 [Nasonia vitripennis]</t>
  </si>
  <si>
    <t>PREDICTED: U2 small nuclear ribonucleoprotein A' [Nasonia vitripennis]</t>
  </si>
  <si>
    <t>PREDICTED: U2 small nuclear ribonucleoprotein auxiliary factor 35 kDa subunit-related protein 2-like [Nasonia vitripennis]</t>
  </si>
  <si>
    <t>PREDICTED: U4/U6 small nuclear ribonucleoprotein Prp31 isoform X3 [Nasonia vitripennis]</t>
  </si>
  <si>
    <t>PREDICTED: U4/U6 small nuclear ribonucleoprotein Prp4 isoform X2 [Nasonia vitripennis]</t>
  </si>
  <si>
    <t>PREDICTED: U4/U6.U5 tri-snRNP-associated protein 2-like, partial [Nasonia vitripennis]</t>
  </si>
  <si>
    <t>PREDICTED: U6 snRNA-associated Sm-like protein LSm1 isoform X2 [Nasonia vitripennis]</t>
  </si>
  <si>
    <t>PREDICTED: U6 snRNA-associated Sm-like protein LSm2 [Nasonia vitripennis]</t>
  </si>
  <si>
    <t>PREDICTED: U6 snRNA-associated Sm-like protein LSm3 [Nasonia vitripennis]</t>
  </si>
  <si>
    <t>PREDICTED: U6 snRNA-associated Sm-like protein LSm6 [Nasonia vitripennis]</t>
  </si>
  <si>
    <t>PREDICTED: U6 snRNA-associated Sm-like protein LSm7 [Nasonia vitripennis]</t>
  </si>
  <si>
    <t>PREDICTED: U6 snRNA-associated Sm-like protein LSm8 [Nasonia vitripennis]</t>
  </si>
  <si>
    <t>PREDICTED: UBX domain-containing protein 4 isoform X2 [Nasonia vitripennis]</t>
  </si>
  <si>
    <t>PREDICTED: UBX domain-containing protein 6 [Nasonia vitripennis]</t>
  </si>
  <si>
    <t>PREDICTED: UDP-N-acetylhexosamine pyrophosphorylase [Nasonia vitripennis]</t>
  </si>
  <si>
    <t>PREDICTED: UDP-glucose:glycoprotein glucosyltransferase [Nasonia vitripennis]</t>
  </si>
  <si>
    <t>PREDICTED: UDP-glucuronosyltransferase 2A3-like [Nasonia vitripennis]</t>
  </si>
  <si>
    <t>PREDICTED: UDP-glucuronosyltransferase 2B13-like isoform X2 [Nasonia vitripennis]</t>
  </si>
  <si>
    <t>PREDICTED: UDP-glucuronosyltransferase 2C1-like isoform X2 [Nasonia vitripennis]</t>
  </si>
  <si>
    <t>PREDICTED: UHRF1-binding protein 1-like isoform X2 [Nasonia vitripennis]</t>
  </si>
  <si>
    <t>PREDICTED: UMP-CMP kinase isoform X2 [Nasonia vitripennis]</t>
  </si>
  <si>
    <t>PREDICTED: UPF0047 protein C4A8.02c, partial [Nasonia vitripennis]</t>
  </si>
  <si>
    <t>PREDICTED: UPF0160 protein MYG1, mitochondrial isoform X2 [Nasonia vitripennis]</t>
  </si>
  <si>
    <t>PREDICTED: UPF0364 protein C6orf211 homolog [Nasonia vitripennis]</t>
  </si>
  <si>
    <t>PREDICTED: UPF0389 protein CG9231 [Nasonia vitripennis]</t>
  </si>
  <si>
    <t>PREDICTED: UPF0545 protein C22orf39 homolog [Nasonia vitripennis]</t>
  </si>
  <si>
    <t>PREDICTED: UPF0568 protein C14orf166 homolog [Nasonia vitripennis]</t>
  </si>
  <si>
    <t>PREDICTED: UPF0587 protein C1orf123 homolog [Nasonia vitripennis]</t>
  </si>
  <si>
    <t>PREDICTED: UPF0609 protein C4orf27 homolog isoform X3 [Nasonia vitripennis]</t>
  </si>
  <si>
    <t>PREDICTED: UTP--glucose-1-phosphate uridylyltransferase isoform X2 [Nasonia vitripennis]</t>
  </si>
  <si>
    <t>PREDICTED: V-type proton ATPase 116 kDa subunit a isoform 1 isoform X4 [Nasonia vitripennis]</t>
  </si>
  <si>
    <t>PREDICTED: V-type proton ATPase 116 kDa subunit a isoform 1 isoform X6 [Nasonia vitripennis]</t>
  </si>
  <si>
    <t>PREDICTED: V-type proton ATPase 116 kDa subunit a isoform 1-like isoform X2 [Nasonia vitripennis]</t>
  </si>
  <si>
    <t>PREDICTED: V-type proton ATPase 16 kDa proteolipid subunit [Nasonia vitripennis]</t>
  </si>
  <si>
    <t>PREDICTED: V-type proton ATPase 21 kDa proteolipid subunit [Nasonia vitripennis]</t>
  </si>
  <si>
    <t>PREDICTED: V-type proton ATPase catalytic subunit A [Nasonia vitripennis]</t>
  </si>
  <si>
    <t>PREDICTED: V-type proton ATPase catalytic subunit A-like [Nasonia vitripennis]</t>
  </si>
  <si>
    <t>PREDICTED: V-type proton ATPase subunit B [Nasonia vitripennis]</t>
  </si>
  <si>
    <t>PREDICTED: V-type proton ATPase subunit C isoform X2 [Nasonia vitripennis]</t>
  </si>
  <si>
    <t>PREDICTED: V-type proton ATPase subunit D [Nasonia vitripennis]</t>
  </si>
  <si>
    <t>PREDICTED: V-type proton ATPase subunit E [Nasonia vitripennis]</t>
  </si>
  <si>
    <t>PREDICTED: V-type proton ATPase subunit F [Nasonia vitripennis]</t>
  </si>
  <si>
    <t>PREDICTED: V-type proton ATPase subunit G [Nasonia vitripennis]</t>
  </si>
  <si>
    <t>PREDICTED: V-type proton ATPase subunit H isoform X4 [Nasonia vitripennis]</t>
  </si>
  <si>
    <t>PREDICTED: V-type proton ATPase subunit S1-like [Nasonia vitripennis]</t>
  </si>
  <si>
    <t>PREDICTED: V-type proton ATPase subunit d [Nasonia vitripennis]</t>
  </si>
  <si>
    <t>PREDICTED: V-type proton ATPase subunit e 2-like [Nasonia vitripennis]</t>
  </si>
  <si>
    <t>PREDICTED: WASH complex subunit FAM21-like [Nasonia vitripennis]</t>
  </si>
  <si>
    <t>PREDICTED: WD repeat and FYVE domain-containing protein 2 [Nasonia vitripennis]</t>
  </si>
  <si>
    <t>PREDICTED: WD repeat-containing protein 3 [Nasonia vitripennis]</t>
  </si>
  <si>
    <t>PREDICTED: WD repeat-containing protein 37 isoform X2 [Nasonia vitripennis]</t>
  </si>
  <si>
    <t>PREDICTED: WD repeat-containing protein 47, partial [Nasonia vitripennis]</t>
  </si>
  <si>
    <t>PREDICTED: WD repeat-containing protein 47-like [Nasonia vitripennis]</t>
  </si>
  <si>
    <t>PREDICTED: WD repeat-containing protein 61 [Nasonia vitripennis]</t>
  </si>
  <si>
    <t>PREDICTED: WD repeat-containing protein 7 isoform X11 [Nasonia vitripennis]</t>
  </si>
  <si>
    <t>PREDICTED: WW domain-binding protein 2 isoform X3 [Nasonia vitripennis]</t>
  </si>
  <si>
    <t>PREDICTED: Y+L amino acid transporter 2 isoform X2 [Nasonia vitripennis]</t>
  </si>
  <si>
    <t>PREDICTED: Z band alternatively spliced PDZ-motif protein 66 isoform X1 [Nasonia vitripennis]</t>
  </si>
  <si>
    <t>PREDICTED: [Pyruvate dehydrogenase (acetyl-transferring)] kinase, mitochondrial [Nasonia vitripennis]</t>
  </si>
  <si>
    <t>PREDICTED: abhydrolase domain-containing protein 16A isoform X3 [Nasonia vitripennis]</t>
  </si>
  <si>
    <t>PREDICTED: acetyl-CoA acetyltransferase, cytosolic [Nasonia vitripennis]</t>
  </si>
  <si>
    <t>PREDICTED: acetyl-CoA acetyltransferase, mitochondrial [Nasonia vitripennis]</t>
  </si>
  <si>
    <t>PREDICTED: acetyl-CoA carboxylase isoform X7 [Nasonia vitripennis]</t>
  </si>
  <si>
    <t>PREDICTED: acetyl-coenzyme A synthetase [Nasonia vitripennis]</t>
  </si>
  <si>
    <t>PREDICTED: acetylcholinesterase [Nasonia vitripennis]</t>
  </si>
  <si>
    <t>PREDICTED: acidic leucine-rich nuclear phosphoprotein 32 family member B-like [Nasonia vitripennis]</t>
  </si>
  <si>
    <t>PREDICTED: aconitate hydratase, mitochondrial-like isoform X2 [Nasonia vitripennis]</t>
  </si>
  <si>
    <t>PREDICTED: actin, clone 205-like [Nasonia vitripennis]</t>
  </si>
  <si>
    <t>PREDICTED: actin-3-like [Nasonia vitripennis]</t>
  </si>
  <si>
    <t>PREDICTED: actin-binding LIM protein 1-like isoform X5 [Nasonia vitripennis]</t>
  </si>
  <si>
    <t>PREDICTED: actin-binding LIM protein 2-like isoform X4 [Nasonia vitripennis]</t>
  </si>
  <si>
    <t>PREDICTED: actin-binding Rho-activating protein-like [Nasonia vitripennis]</t>
  </si>
  <si>
    <t>PREDICTED: actin-interacting protein 1 [Nasonia vitripennis]</t>
  </si>
  <si>
    <t>PREDICTED: actin-related protein 1 [Nasonia vitripennis]</t>
  </si>
  <si>
    <t>PREDICTED: actin-related protein 2 isoform X2 [Nasonia vitripennis]</t>
  </si>
  <si>
    <t>PREDICTED: actin-related protein 2/3 complex subunit 1A isoform X5 [Nasonia vitripennis]</t>
  </si>
  <si>
    <t>PREDICTED: actin-related protein 2/3 complex subunit 5 [Nasonia vitripennis]</t>
  </si>
  <si>
    <t>PREDICTED: actin-related protein 3 [Nasonia vitripennis]</t>
  </si>
  <si>
    <t>PREDICTED: activator of 90 kDa heat shock protein ATPase homolog 1 [Nasonia vitripennis]</t>
  </si>
  <si>
    <t>PREDICTED: acyl carrier protein, mitochondrial isoform X1 [Nasonia vitripennis]</t>
  </si>
  <si>
    <t>PREDICTED: acyl-CoA Delta(11) desaturase [Nasonia vitripennis]</t>
  </si>
  <si>
    <t>PREDICTED: acyl-CoA Delta(11) desaturase-like [Nasonia vitripennis]</t>
  </si>
  <si>
    <t>PREDICTED: acyl-CoA Delta(11) desaturase-like isoform X2 [Nasonia vitripennis]</t>
  </si>
  <si>
    <t>PREDICTED: acyl-CoA dehydrogenase family member 9, mitochondrial [Nasonia vitripennis]</t>
  </si>
  <si>
    <t>PREDICTED: acyl-CoA synthetase family member 2, mitochondrial [Nasonia vitripennis]</t>
  </si>
  <si>
    <t>PREDICTED: acyl-CoA synthetase family member 3, mitochondrial [Nasonia vitripennis]</t>
  </si>
  <si>
    <t>PREDICTED: acyl-CoA synthetase short-chain family member 3, mitochondrial [Nasonia vitripennis]</t>
  </si>
  <si>
    <t>PREDICTED: acyl-coenzyme A thioesterase 13 [Nasonia vitripennis]</t>
  </si>
  <si>
    <t>PREDICTED: acyl-protein thioesterase 2 isoform X2 [Nasonia vitripennis]</t>
  </si>
  <si>
    <t>PREDICTED: acylamino-acid-releasing enzyme-like [Nasonia vitripennis]</t>
  </si>
  <si>
    <t>PREDICTED: acylglycerol kinase, mitochondrial isoform X3 [Nasonia vitripennis]</t>
  </si>
  <si>
    <t>PREDICTED: adapter molecule Crk [Nasonia vitripennis]</t>
  </si>
  <si>
    <t>PREDICTED: adaptor-related protein complex 2, alpha 2 subunit isoform X1 [Nasonia vitripennis]</t>
  </si>
  <si>
    <t>PREDICTED: adenine phosphoribosyltransferase [Nasonia vitripennis]</t>
  </si>
  <si>
    <t>PREDICTED: adenosine kinase 2 [Nasonia vitripennis]</t>
  </si>
  <si>
    <t>PREDICTED: adenosine kinase-like [Nasonia vitripennis]</t>
  </si>
  <si>
    <t>PREDICTED: adenylate kinase [Nasonia vitripennis]</t>
  </si>
  <si>
    <t>PREDICTED: adenylate kinase isoenzyme 1 [Nasonia vitripennis]</t>
  </si>
  <si>
    <t>PREDICTED: adenylosuccinate lyase [Nasonia vitripennis]</t>
  </si>
  <si>
    <t>PREDICTED: adenylosuccinate synthetase isoform X1 [Nasonia vitripennis]</t>
  </si>
  <si>
    <t>PREDICTED: adenylyl cyclase-associated protein 1 [Nasonia vitripennis]</t>
  </si>
  <si>
    <t>PREDICTED: adipocyte plasma membrane-associated protein-like [Nasonia vitripennis]</t>
  </si>
  <si>
    <t>PREDICTED: adrenodoxin-like protein, mitochondrial [Nasonia vitripennis]</t>
  </si>
  <si>
    <t>PREDICTED: alanine aminotransferase 2 [Nasonia vitripennis]</t>
  </si>
  <si>
    <t>PREDICTED: alanine--glyoxylate aminotransferase 2, mitochondrial [Nasonia vitripennis]</t>
  </si>
  <si>
    <t>PREDICTED: alanine--tRNA ligase, mitochondrial [Nasonia vitripennis]</t>
  </si>
  <si>
    <t>PREDICTED: alaserpin isoform X5 [Nasonia vitripennis]</t>
  </si>
  <si>
    <t>PREDICTED: alcohol dehydrogenase 1-like [Nasonia vitripennis]</t>
  </si>
  <si>
    <t>PREDICTED: alcohol dehydrogenase [NADP(+)] B-like [Nasonia vitripennis]</t>
  </si>
  <si>
    <t>PREDICTED: alcohol dehydrogenase [NADP(+)] [Nasonia vitripennis]</t>
  </si>
  <si>
    <t>PREDICTED: alcohol dehydrogenase [NADP(+)]-like [Nasonia vitripennis]</t>
  </si>
  <si>
    <t>PREDICTED: alcohol dehydrogenase class-3 [Nasonia vitripennis]</t>
  </si>
  <si>
    <t>PREDICTED: alcohol dehydrogenase-like [Nasonia vitripennis]</t>
  </si>
  <si>
    <t>PREDICTED: aldehyde dehydrogenase X, mitochondrial [Nasonia vitripennis]</t>
  </si>
  <si>
    <t>PREDICTED: aldehyde dehydrogenase, dimeric NADP-preferring isoform X1 [Nasonia vitripennis]</t>
  </si>
  <si>
    <t>PREDICTED: aldehyde dehydrogenase, mitochondrial [Nasonia vitripennis]</t>
  </si>
  <si>
    <t>PREDICTED: aldo-keto reductase AKR2E4-like [Nasonia vitripennis]</t>
  </si>
  <si>
    <t>PREDICTED: aldose 1-epimerase isoform X5 [Nasonia vitripennis]</t>
  </si>
  <si>
    <t>PREDICTED: aldose reductase-like isoform X2 [Nasonia vitripennis]</t>
  </si>
  <si>
    <t>PREDICTED: alkyldihydroxyacetonephosphate synthase isoform X2 [Nasonia vitripennis]</t>
  </si>
  <si>
    <t>PREDICTED: alpha,alpha-trehalose-phosphate synthase [UDP-forming] [Nasonia vitripennis]</t>
  </si>
  <si>
    <t>PREDICTED: alpha-1,3/1,6-mannosyltransferase ALG2 [Nasonia vitripennis]</t>
  </si>
  <si>
    <t>PREDICTED: alpha-2-macroglobulin receptor-associated protein [Nasonia vitripennis]</t>
  </si>
  <si>
    <t>PREDICTED: alpha-L-fucosidase-like [Nasonia vitripennis]</t>
  </si>
  <si>
    <t>PREDICTED: alpha-N-acetylgalactosaminidase [Nasonia vitripennis]</t>
  </si>
  <si>
    <t>PREDICTED: alpha-N-acetylglucosaminidase [Nasonia vitripennis]</t>
  </si>
  <si>
    <t>PREDICTED: alpha-aminoadipic semialdehyde synthase, mitochondrial isoform X2 [Nasonia vitripennis]</t>
  </si>
  <si>
    <t>PREDICTED: alpha-amylase-like [Nasonia vitripennis]</t>
  </si>
  <si>
    <t>PREDICTED: alpha-amylase-like isoform X2 [Nasonia vitripennis]</t>
  </si>
  <si>
    <t>PREDICTED: alpha-endosulfine [Nasonia vitripennis]</t>
  </si>
  <si>
    <t>PREDICTED: alpha-glucosidase isoform X2 [Nasonia vitripennis]</t>
  </si>
  <si>
    <t>PREDICTED: alpha-glucosidase-like [Nasonia vitripennis]</t>
  </si>
  <si>
    <t>PREDICTED: alpha-glucosidase-like isoform X1 [Nasonia vitripennis]</t>
  </si>
  <si>
    <t>PREDICTED: alpha-methylacyl-CoA racemase [Nasonia vitripennis]</t>
  </si>
  <si>
    <t>PREDICTED: alpha-tocopherol transfer protein-like [Nasonia vitripennis]</t>
  </si>
  <si>
    <t>PREDICTED: alpha-tocopherol transfer protein-like isoform X2 [Nasonia vitripennis]</t>
  </si>
  <si>
    <t>PREDICTED: alpha-tubulin N-acetyltransferase-like isoform X3 [Nasonia vitripennis]</t>
  </si>
  <si>
    <t>PREDICTED: alpha/beta hydrolase domain-containing protein 11 [Nasonia vitripennis]</t>
  </si>
  <si>
    <t>PREDICTED: altered inheritance of mitochondria protein 3-like isoform X2 [Nasonia vitripennis]</t>
  </si>
  <si>
    <t>PREDICTED: amidophosphoribosyltransferase [Nasonia vitripennis]</t>
  </si>
  <si>
    <t>PREDICTED: aminoacyl tRNA synthase complex-interacting multifunctional protein 2 isoform X2 [Nasonia vitripennis]</t>
  </si>
  <si>
    <t>PREDICTED: aminoacylase-1-like [Nasonia vitripennis]</t>
  </si>
  <si>
    <t>PREDICTED: aminomethyltransferase, mitochondrial [Nasonia vitripennis]</t>
  </si>
  <si>
    <t>PREDICTED: aminopeptidase N isoform X1 [Nasonia vitripennis]</t>
  </si>
  <si>
    <t>PREDICTED: aminopeptidase N-like [Nasonia vitripennis]</t>
  </si>
  <si>
    <t>PREDICTED: anamorsin homolog [Nasonia vitripennis]</t>
  </si>
  <si>
    <t>PREDICTED: ancient ubiquitous protein 1-like [Nasonia vitripennis]</t>
  </si>
  <si>
    <t>PREDICTED: androgen-dependent TFPI-regulating protein-like isoform X1 [Nasonia vitripennis]</t>
  </si>
  <si>
    <t>PREDICTED: angio-associated migratory cell protein [Nasonia vitripennis]</t>
  </si>
  <si>
    <t>PREDICTED: angiotensin-converting enzyme [Nasonia vitripennis]</t>
  </si>
  <si>
    <t>PREDICTED: angiotensin-converting enzyme-like [Nasonia vitripennis]</t>
  </si>
  <si>
    <t>PREDICTED: anion exchange protein 2 isoform X3 [Nasonia vitripennis]</t>
  </si>
  <si>
    <t>PREDICTED: ankyrin repeat and FYVE domain-containing protein 1 [Nasonia vitripennis]</t>
  </si>
  <si>
    <t>PREDICTED: ankyrin repeat and KH domain-containing protein mask [Nasonia vitripennis]</t>
  </si>
  <si>
    <t>PREDICTED: ankyrin repeat and MYND domain-containing protein 2 [Nasonia vitripennis]</t>
  </si>
  <si>
    <t>PREDICTED: ankyrin repeat domain-containing protein 13D [Nasonia vitripennis]</t>
  </si>
  <si>
    <t>PREDICTED: ankyrin repeat domain-containing protein 49-like, partial [Nasonia vitripennis]</t>
  </si>
  <si>
    <t>PREDICTED: ankyrin-3-like isoform X1 [Nasonia vitripennis]</t>
  </si>
  <si>
    <t>PREDICTED: annexin B9-like [Nasonia vitripennis]</t>
  </si>
  <si>
    <t>PREDICTED: annexin B9-like isoform X2 [Nasonia vitripennis]</t>
  </si>
  <si>
    <t>PREDICTED: annexin B9-like isoform X3 [Nasonia vitripennis]</t>
  </si>
  <si>
    <t>PREDICTED: annulin isoform X2 [Nasonia vitripennis]</t>
  </si>
  <si>
    <t>PREDICTED: antichymotrypsin-2 isoform X10 [Nasonia vitripennis]</t>
  </si>
  <si>
    <t>PREDICTED: antichymotrypsin-2 isoform X16 [Nasonia vitripennis]</t>
  </si>
  <si>
    <t>PREDICTED: apolipophorins [Nasonia vitripennis]</t>
  </si>
  <si>
    <t>PREDICTED: apolipoprotein D-like [Nasonia vitripennis]</t>
  </si>
  <si>
    <t>PREDICTED: apoptosis inhibitor 5-B [Nasonia vitripennis]</t>
  </si>
  <si>
    <t>PREDICTED: apoptosis-inducing factor 1, mitochondrial isoform X2 [Nasonia vitripennis]</t>
  </si>
  <si>
    <t>PREDICTED: apoptosis-inducing factor 3-like [Nasonia vitripennis]</t>
  </si>
  <si>
    <t>PREDICTED: apyrase isoform X2 [Nasonia vitripennis]</t>
  </si>
  <si>
    <t>PREDICTED: aquaporin AQPAn.G [Nasonia vitripennis]</t>
  </si>
  <si>
    <t>PREDICTED: aquaporin AQPAn.G isoform X2 [Nasonia vitripennis]</t>
  </si>
  <si>
    <t>PREDICTED: arf-GAP with SH3 domain, ANK repeat and PH domain-containing protein 1 isoform X3 [Nasonia vitripennis]</t>
  </si>
  <si>
    <t>PREDICTED: arginine kinase isoform X1 [Nasonia vitripennis]</t>
  </si>
  <si>
    <t>PREDICTED: arginine kinase isoform X2 [Nasonia vitripennis]</t>
  </si>
  <si>
    <t>PREDICTED: arginine--tRNA ligase, cytoplasmic [Nasonia vitripennis]</t>
  </si>
  <si>
    <t>PREDICTED: argininosuccinate synthase [Nasonia vitripennis]</t>
  </si>
  <si>
    <t>PREDICTED: armadillo repeat-containing protein 6 homolog [Nasonia vitripennis]</t>
  </si>
  <si>
    <t>PREDICTED: armadillo repeat-containing protein 8-like [Nasonia vitripennis]</t>
  </si>
  <si>
    <t>PREDICTED: armadillo segment polarity protein [Nasonia vitripennis]</t>
  </si>
  <si>
    <t>PREDICTED: aromatic-L-amino-acid decarboxylase [Nasonia vitripennis]</t>
  </si>
  <si>
    <t>PREDICTED: arrestin domain-containing protein 2 [Nasonia vitripennis]</t>
  </si>
  <si>
    <t>PREDICTED: arrestin domain-containing protein 3-like [Nasonia vitripennis]</t>
  </si>
  <si>
    <t>PREDICTED: arrestin homolog [Nasonia vitripennis]</t>
  </si>
  <si>
    <t>PREDICTED: arylsulfatase B [Nasonia vitripennis]</t>
  </si>
  <si>
    <t>PREDICTED: arylsulfatase B-like [Nasonia vitripennis]</t>
  </si>
  <si>
    <t>PREDICTED: asparagine synthetase [glutamine-hydrolyzing] [Nasonia vitripennis]</t>
  </si>
  <si>
    <t>PREDICTED: asparagine--tRNA ligase, cytoplasmic [Nasonia vitripennis]</t>
  </si>
  <si>
    <t>PREDICTED: aspartate aminotransferase, cytoplasmic [Nasonia vitripennis]</t>
  </si>
  <si>
    <t>PREDICTED: aspartate aminotransferase, mitochondrial [Nasonia vitripennis]</t>
  </si>
  <si>
    <t>PREDICTED: aspartate--tRNA ligase, cytoplasmic [Nasonia vitripennis]</t>
  </si>
  <si>
    <t>PREDICTED: aspartate--tRNA ligase, mitochondrial [Nasonia vitripennis]</t>
  </si>
  <si>
    <t>PREDICTED: ataxin-10 [Nasonia vitripennis]</t>
  </si>
  <si>
    <t>PREDICTED: ataxin-2 homolog [Nasonia vitripennis]</t>
  </si>
  <si>
    <t>PREDICTED: atlastin isoform X1 [Nasonia vitripennis]</t>
  </si>
  <si>
    <t>PREDICTED: atrophin-1-like [Nasonia vitripennis]</t>
  </si>
  <si>
    <t>PREDICTED: autophagy protein 12-like [Nasonia vitripennis]</t>
  </si>
  <si>
    <t>PREDICTED: autophagy protein 5 [Nasonia vitripennis]</t>
  </si>
  <si>
    <t>PREDICTED: baculoviral IAP repeat-containing protein 6 isoform X5 [Nasonia vitripennis]</t>
  </si>
  <si>
    <t>PREDICTED: band 7 protein AGAP004871 isoform X2 [Nasonia vitripennis]</t>
  </si>
  <si>
    <t>PREDICTED: basement membrane-specific heparan sulfate proteoglycan core protein isoform X3 [Nasonia vitripennis]</t>
  </si>
  <si>
    <t>PREDICTED: battenin [Nasonia vitripennis]</t>
  </si>
  <si>
    <t>PREDICTED: bax inhibitor 1 isoform X1 [Nasonia vitripennis]</t>
  </si>
  <si>
    <t>PREDICTED: beta-galactosidase-like [Nasonia vitripennis]</t>
  </si>
  <si>
    <t>PREDICTED: beta-glucuronidase-like [Nasonia vitripennis]</t>
  </si>
  <si>
    <t>PREDICTED: beta-hexosaminidase subunit beta-like [Nasonia vitripennis]</t>
  </si>
  <si>
    <t>PREDICTED: beta-mannosidase [Nasonia vitripennis]</t>
  </si>
  <si>
    <t>PREDICTED: beta-parvin isoform X2 [Nasonia vitripennis]</t>
  </si>
  <si>
    <t>PREDICTED: beta-ureidopropionase-like [Nasonia vitripennis]</t>
  </si>
  <si>
    <t>PREDICTED: beta-ureidopropionase-like, partial [Nasonia vitripennis]</t>
  </si>
  <si>
    <t>PREDICTED: bifunctional ATP-dependent dihydroxyacetone kinase/FAD-AMP lyase (cyclizing)-like [Nasonia vitripennis]</t>
  </si>
  <si>
    <t>PREDICTED: bifunctional coenzyme A synthase isoform X1 [Nasonia vitripennis]</t>
  </si>
  <si>
    <t>PREDICTED: bifunctional glutamate/proline--tRNA ligase, partial [Nasonia vitripennis]</t>
  </si>
  <si>
    <t>PREDICTED: bifunctional methylenetetrahydrofolate dehydrogenase/cyclohydrolase, mitochondrial [Nasonia vitripennis]</t>
  </si>
  <si>
    <t>PREDICTED: bifunctional protein NCOAT isoform X2 [Nasonia vitripennis]</t>
  </si>
  <si>
    <t>PREDICTED: bifunctional purine biosynthesis protein PURH [Nasonia vitripennis]</t>
  </si>
  <si>
    <t>PREDICTED: biogenesis of lysosome-related organelles complex 1 subunit 2 [Nasonia vitripennis]</t>
  </si>
  <si>
    <t>PREDICTED: biotin--protein ligase [Nasonia vitripennis]</t>
  </si>
  <si>
    <t>PREDICTED: bis(5'-nucleosyl)-tetraphosphatase [asymmetrical] [Nasonia vitripennis]</t>
  </si>
  <si>
    <t>PREDICTED: blastoderm-specific protein 25D-like [Nasonia vitripennis]</t>
  </si>
  <si>
    <t>PREDICTED: bleomycin hydrolase isoform X2 [Nasonia vitripennis]</t>
  </si>
  <si>
    <t>PREDICTED: bolA-like protein DDB_G0274169 isoform X2 [Nasonia vitripennis]</t>
  </si>
  <si>
    <t>PREDICTED: brahma-associated protein of 60 kDa isoform X2 [Nasonia vitripennis]</t>
  </si>
  <si>
    <t>PREDICTED: brain mitochondrial carrier protein 1-like [Nasonia vitripennis]</t>
  </si>
  <si>
    <t>PREDICTED: branched-chain-amino-acid aminotransferase, cytosolic isoform X2 [Nasonia vitripennis]</t>
  </si>
  <si>
    <t>PREDICTED: breast carcinoma-amplified sequence 3 homolog isoform X2 [Nasonia vitripennis]</t>
  </si>
  <si>
    <t>PREDICTED: bromodomain adjacent to zinc finger domain protein 1A isoform X3 [Nasonia vitripennis]</t>
  </si>
  <si>
    <t>PREDICTED: bromodomain-containing protein 4A-like isoform X8 [Nasonia vitripennis]</t>
  </si>
  <si>
    <t>PREDICTED: bystin isoform X3 [Nasonia vitripennis]</t>
  </si>
  <si>
    <t>PREDICTED: cAMP-dependent protein kinase type II regulatory subunit [Nasonia vitripennis]</t>
  </si>
  <si>
    <t>PREDICTED: cGMP-dependent 3',5'-cyclic phosphodiesterase-like [Nasonia vitripennis]</t>
  </si>
  <si>
    <t>PREDICTED: cGMP-dependent protein kinase, isozyme 2 forms cD4/T1/T3A/T3B isoform X1 [Nasonia vitripennis]</t>
  </si>
  <si>
    <t>PREDICTED: cGMP-dependent protein kinase, isozyme 2 forms cD4/T1/T3A/T3B isoform X2 [Nasonia vitripennis]</t>
  </si>
  <si>
    <t>PREDICTED: calcineurin subunit B type 2 [Nasonia vitripennis]</t>
  </si>
  <si>
    <t>PREDICTED: calcium channel flower [Nasonia vitripennis]</t>
  </si>
  <si>
    <t>PREDICTED: calcium-binding mitochondrial carrier protein Aralar1 isoform X3 [Nasonia vitripennis]</t>
  </si>
  <si>
    <t>PREDICTED: calcium-binding mitochondrial carrier protein SCaMC-2 isoform X2 [Nasonia vitripennis]</t>
  </si>
  <si>
    <t>PREDICTED: calcium-dependent secretion activator [Nasonia vitripennis]</t>
  </si>
  <si>
    <t>PREDICTED: calcium-transporting ATPase sarcoplasmic/endoplasmic reticulum type isoform X2 [Nasonia vitripennis]</t>
  </si>
  <si>
    <t>PREDICTED: calcium/calmodulin-dependent 3',5'-cyclic nucleotide phosphodiesterase 1A isoform X5 [Nasonia vitripennis]</t>
  </si>
  <si>
    <t>PREDICTED: calcium/calmodulin-dependent protein kinase type 1 isoform X1 [Nasonia vitripennis]</t>
  </si>
  <si>
    <t>PREDICTED: calcium/calmodulin-dependent protein kinase type 1 isoform X2 [Nasonia vitripennis]</t>
  </si>
  <si>
    <t>PREDICTED: calcium/calmodulin-dependent protein kinase type II alpha chain isoform X9 [Nasonia vitripennis]</t>
  </si>
  <si>
    <t>PREDICTED: calcyclin-binding protein [Nasonia vitripennis]</t>
  </si>
  <si>
    <t>PREDICTED: calcyphosin-like protein isoform X3 [Nasonia vitripennis]</t>
  </si>
  <si>
    <t>PREDICTED: calexcitin-2 [Nasonia vitripennis]</t>
  </si>
  <si>
    <t>PREDICTED: calmodulin isoform X2 [Nasonia vitripennis]</t>
  </si>
  <si>
    <t>PREDICTED: calmodulin-like protein 1 [Nasonia vitripennis]</t>
  </si>
  <si>
    <t>PREDICTED: calnexin [Nasonia vitripennis]</t>
  </si>
  <si>
    <t>PREDICTED: calpain-B-like isoform X5 [Nasonia vitripennis]</t>
  </si>
  <si>
    <t>PREDICTED: calumenin [Nasonia vitripennis]</t>
  </si>
  <si>
    <t>PREDICTED: caprin homolog [Nasonia vitripennis]</t>
  </si>
  <si>
    <t>PREDICTED: carbonic anhydrase 2-like [Nasonia vitripennis]</t>
  </si>
  <si>
    <t>PREDICTED: carboxylesterase clade A, member 6 isoform X2 [Nasonia vitripennis]</t>
  </si>
  <si>
    <t>PREDICTED: carboxypeptidase B-like [Nasonia vitripennis]</t>
  </si>
  <si>
    <t>PREDICTED: carboxypeptidase N subunit 2-like [Nasonia vitripennis]</t>
  </si>
  <si>
    <t>PREDICTED: carboxypeptidase Q-like [Nasonia vitripennis]</t>
  </si>
  <si>
    <t>PREDICTED: cardiomyopathy-associated protein 5-like isoform X2 [Nasonia vitripennis]</t>
  </si>
  <si>
    <t>PREDICTED: carnitine O-acetyltransferase-like isoform X5 [Nasonia vitripennis]</t>
  </si>
  <si>
    <t>PREDICTED: carnitine O-palmitoyltransferase 1, liver isoform [Nasonia vitripennis]</t>
  </si>
  <si>
    <t>PREDICTED: carnitine O-palmitoyltransferase 1, muscle isoform-like [Nasonia vitripennis]</t>
  </si>
  <si>
    <t>PREDICTED: carnitine O-palmitoyltransferase 2, mitochondrial [Nasonia vitripennis]</t>
  </si>
  <si>
    <t>PREDICTED: carotenoid isomerooxygenase isoform X2 [Nasonia vitripennis]</t>
  </si>
  <si>
    <t>PREDICTED: cartilage oligomeric matrix protein [Nasonia vitripennis]</t>
  </si>
  <si>
    <t>PREDICTED: casein kinase II subunit beta isoform X3 [Nasonia vitripennis]</t>
  </si>
  <si>
    <t>PREDICTED: caseinolytic peptidase B protein homolog [Nasonia vitripennis]</t>
  </si>
  <si>
    <t>PREDICTED: catalase, partial [Nasonia vitripennis]</t>
  </si>
  <si>
    <t>PREDICTED: catenin delta-2 isoform X10 [Nasonia vitripennis]</t>
  </si>
  <si>
    <t>PREDICTED: cathepsin L-like [Nasonia vitripennis]</t>
  </si>
  <si>
    <t>PREDICTED: cathepsin L1 isoform X4 [Nasonia vitripennis]</t>
  </si>
  <si>
    <t>PREDICTED: cathepsin L1-like [Nasonia vitripennis]</t>
  </si>
  <si>
    <t>PREDICTED: cdc42 homolog [Nasonia vitripennis]</t>
  </si>
  <si>
    <t>PREDICTED: cell division cycle and apoptosis regulator protein 1-like isoform X2 [Nasonia vitripennis]</t>
  </si>
  <si>
    <t>PREDICTED: cell wall protein DAN4-like [Nasonia vitripennis]</t>
  </si>
  <si>
    <t>PREDICTED: ceramide-1-phosphate transfer protein [Nasonia vitripennis]</t>
  </si>
  <si>
    <t>PREDICTED: chaoptin isoform X3 [Nasonia vitripennis]</t>
  </si>
  <si>
    <t>PREDICTED: charged multivesicular body protein 2a [Nasonia vitripennis]</t>
  </si>
  <si>
    <t>PREDICTED: charged multivesicular body protein 4b-like [Nasonia vitripennis]</t>
  </si>
  <si>
    <t>PREDICTED: charged multivesicular body protein 5 [Nasonia vitripennis]</t>
  </si>
  <si>
    <t>PREDICTED: charged multivesicular body protein 7 [Nasonia vitripennis]</t>
  </si>
  <si>
    <t>PREDICTED: chitinase-3-like protein 2 [Nasonia vitripennis]</t>
  </si>
  <si>
    <t>PREDICTED: chitinase-like protein Idgf4 [Nasonia vitripennis]</t>
  </si>
  <si>
    <t>PREDICTED: chitotriosidase-1-like, partial [Nasonia vitripennis]</t>
  </si>
  <si>
    <t>PREDICTED: chloride intracellular channel exc-4 [Nasonia vitripennis]</t>
  </si>
  <si>
    <t>PREDICTED: choline O-acetyltransferase isoform X3 [Nasonia vitripennis]</t>
  </si>
  <si>
    <t>PREDICTED: choline-phosphate cytidylyltransferase B-like isoform X6 [Nasonia vitripennis]</t>
  </si>
  <si>
    <t>PREDICTED: chromatin-remodeling complex ATPase chain Iswi [Nasonia vitripennis]</t>
  </si>
  <si>
    <t>PREDICTED: chromobox protein homolog 1-like [Nasonia vitripennis]</t>
  </si>
  <si>
    <t>PREDICTED: chromodomain-helicase-DNA-binding protein Mi-2 homolog isoform X5 [Nasonia vitripennis]</t>
  </si>
  <si>
    <t>PREDICTED: chymotrypsin-2 isoform X1 [Nasonia vitripennis]</t>
  </si>
  <si>
    <t>PREDICTED: chymotrypsin-2-like [Nasonia vitripennis]</t>
  </si>
  <si>
    <t>PREDICTED: circadian clock-controlled protein-like [Nasonia vitripennis]</t>
  </si>
  <si>
    <t>PREDICTED: clathrin heavy chain [Nasonia vitripennis]</t>
  </si>
  <si>
    <t>PREDICTED: clathrin light chain [Nasonia vitripennis]</t>
  </si>
  <si>
    <t>PREDICTED: clavesin-1 [Nasonia vitripennis]</t>
  </si>
  <si>
    <t>PREDICTED: clavesin-2 isoform X2 [Nasonia vitripennis]</t>
  </si>
  <si>
    <t>PREDICTED: cleavage and polyadenylation specificity factor subunit 5 isoform X2 [Nasonia vitripennis]</t>
  </si>
  <si>
    <t>PREDICTED: clustered mitochondria protein homolog [Nasonia vitripennis]</t>
  </si>
  <si>
    <t>PREDICTED: coatomer subunit alpha isoform X2 [Nasonia vitripennis]</t>
  </si>
  <si>
    <t>PREDICTED: coatomer subunit beta [Nasonia vitripennis]</t>
  </si>
  <si>
    <t>PREDICTED: coatomer subunit beta' [Nasonia vitripennis]</t>
  </si>
  <si>
    <t>PREDICTED: coatomer subunit delta [Nasonia vitripennis]</t>
  </si>
  <si>
    <t>PREDICTED: coatomer subunit epsilon [Nasonia vitripennis]</t>
  </si>
  <si>
    <t>PREDICTED: coatomer subunit zeta-1 isoform X2 [Nasonia vitripennis]</t>
  </si>
  <si>
    <t>PREDICTED: cob(I)yrinic acid a,c-diamide adenosyltransferase, mitochondrial-like [Nasonia vitripennis]</t>
  </si>
  <si>
    <t>PREDICTED: cofilin/actin-depolymerizing factor homolog [Nasonia vitripennis]</t>
  </si>
  <si>
    <t>PREDICTED: cohesin subunit SA-2 [Nasonia vitripennis]</t>
  </si>
  <si>
    <t>PREDICTED: coiled-coil domain-containing protein 124 [Nasonia vitripennis]</t>
  </si>
  <si>
    <t>PREDICTED: coiled-coil domain-containing protein 25 [Nasonia vitripennis]</t>
  </si>
  <si>
    <t>PREDICTED: coiled-coil domain-containing protein 47 [Nasonia vitripennis]</t>
  </si>
  <si>
    <t>PREDICTED: coiled-coil domain-containing protein 58 [Nasonia vitripennis]</t>
  </si>
  <si>
    <t>PREDICTED: coiled-coil domain-containing protein 6-like [Nasonia vitripennis]</t>
  </si>
  <si>
    <t>PREDICTED: coiled-coil-helix-coiled-coil-helix domain-containing protein 10, mitochondrial isoform X2 [Nasonia vitripennis]</t>
  </si>
  <si>
    <t>PREDICTED: coiled-coil-helix-coiled-coil-helix domain-containing protein 6, mitochondrial [Nasonia vitripennis]</t>
  </si>
  <si>
    <t>PREDICTED: complement component 1 Q subcomponent-binding protein, mitochondrial [Nasonia vitripennis]</t>
  </si>
  <si>
    <t>PREDICTED: congested-like trachea protein [Nasonia vitripennis]</t>
  </si>
  <si>
    <t>PREDICTED: connectin [Nasonia vitripennis]</t>
  </si>
  <si>
    <t>PREDICTED: conserved oligomeric Golgi complex subunit 2 [Nasonia vitripennis]</t>
  </si>
  <si>
    <t>PREDICTED: conserved oligomeric Golgi complex subunit 3 [Nasonia vitripennis]</t>
  </si>
  <si>
    <t>PREDICTED: conserved oligomeric Golgi complex subunit 6 [Nasonia vitripennis]</t>
  </si>
  <si>
    <t>PREDICTED: constitutive coactivator of PPAR-gamma-like protein 1 [Nasonia vitripennis]</t>
  </si>
  <si>
    <t>PREDICTED: contactin [Nasonia vitripennis]</t>
  </si>
  <si>
    <t>PREDICTED: copper transport protein ATOX1 [Nasonia vitripennis]</t>
  </si>
  <si>
    <t>PREDICTED: coronin-2B-like isoform X2 [Nasonia vitripennis]</t>
  </si>
  <si>
    <t>PREDICTED: coronin-6 isoform X2 [Nasonia vitripennis]</t>
  </si>
  <si>
    <t>PREDICTED: crustapain-like [Nasonia vitripennis]</t>
  </si>
  <si>
    <t>PREDICTED: cubilin [Nasonia vitripennis]</t>
  </si>
  <si>
    <t>PREDICTED: cullin-1 [Nasonia vitripennis]</t>
  </si>
  <si>
    <t>PREDICTED: cullin-2 [Nasonia vitripennis]</t>
  </si>
  <si>
    <t>PREDICTED: cullin-3 isoform X2 [Nasonia vitripennis]</t>
  </si>
  <si>
    <t>PREDICTED: cullin-4A [Nasonia vitripennis]</t>
  </si>
  <si>
    <t>PREDICTED: cullin-associated NEDD8-dissociated protein 1 isoform X2 [Nasonia vitripennis]</t>
  </si>
  <si>
    <t>PREDICTED: cuticle protein 19 [Nasonia vitripennis]</t>
  </si>
  <si>
    <t>PREDICTED: cuticle protein 19.8-like [Nasonia vitripennis]</t>
  </si>
  <si>
    <t>PREDICTED: cuticle protein 2-like [Nasonia vitripennis]</t>
  </si>
  <si>
    <t>PREDICTED: cuticle protein CP14.6 [Nasonia vitripennis]</t>
  </si>
  <si>
    <t>PREDICTED: cuticular protein analogous to peritrophins 3-E isoform X1 [Nasonia vitripennis]</t>
  </si>
  <si>
    <t>PREDICTED: cyclin-G-associated kinase isoform X2 [Nasonia vitripennis]</t>
  </si>
  <si>
    <t>PREDICTED: cyclin-dependent kinase 7 [Nasonia vitripennis]</t>
  </si>
  <si>
    <t>PREDICTED: cystathionine beta-synthase [Nasonia vitripennis]</t>
  </si>
  <si>
    <t>PREDICTED: cystathionine gamma-lyase [Nasonia vitripennis]</t>
  </si>
  <si>
    <t>PREDICTED: cysteine desulfurase, mitochondrial-like [Nasonia vitripennis]</t>
  </si>
  <si>
    <t>PREDICTED: cysteine string protein isoform X2 [Nasonia vitripennis]</t>
  </si>
  <si>
    <t>PREDICTED: cysteine sulfinic acid decarboxylase [Nasonia vitripennis]</t>
  </si>
  <si>
    <t>PREDICTED: cysteine--tRNA ligase, cytoplasmic [Nasonia vitripennis]</t>
  </si>
  <si>
    <t>PREDICTED: cytochrome P450 4AB23 isoform X1 [Nasonia vitripennis]</t>
  </si>
  <si>
    <t>PREDICTED: cytochrome P450 4C1 [Nasonia vitripennis]</t>
  </si>
  <si>
    <t>PREDICTED: cytochrome P450 4C1 isoform X2 [Nasonia vitripennis]</t>
  </si>
  <si>
    <t>PREDICTED: cytochrome P450 4C1-like isoform X1 [Nasonia vitripennis]</t>
  </si>
  <si>
    <t>PREDICTED: cytochrome P450 6k1 [Nasonia vitripennis]</t>
  </si>
  <si>
    <t>PREDICTED: cytochrome P450 9e2 [Nasonia vitripennis]</t>
  </si>
  <si>
    <t>PREDICTED: cytochrome P450 9e2-like [Nasonia vitripennis]</t>
  </si>
  <si>
    <t>PREDICTED: cytochrome b reductase 1 isoform X3 [Nasonia vitripennis]</t>
  </si>
  <si>
    <t>PREDICTED: cytochrome b5 [Nasonia vitripennis]</t>
  </si>
  <si>
    <t>PREDICTED: cytochrome b5-like [Nasonia vitripennis]</t>
  </si>
  <si>
    <t>PREDICTED: cytochrome c [Nasonia vitripennis]</t>
  </si>
  <si>
    <t>PREDICTED: cytochrome c oxidase assembly factor 4 homolog, mitochondrial [Nasonia vitripennis]</t>
  </si>
  <si>
    <t>PREDICTED: cytochrome c oxidase copper chaperone [Nasonia vitripennis]</t>
  </si>
  <si>
    <t>PREDICTED: cytoplasmic dynein 1 intermediate chain isoform X13 [Nasonia vitripennis]</t>
  </si>
  <si>
    <t>PREDICTED: cytoplasmic dynein 1 light intermediate chain 1 isoform X3 [Nasonia vitripennis]</t>
  </si>
  <si>
    <t>PREDICTED: cytoplasmic polyadenylation element-binding protein 2 [Nasonia vitripennis]</t>
  </si>
  <si>
    <t>PREDICTED: cytoskeleton-associated protein 5, partial [Nasonia vitripennis]</t>
  </si>
  <si>
    <t>PREDICTED: cytosolic 10-formyltetrahydrofolate dehydrogenase [Nasonia vitripennis]</t>
  </si>
  <si>
    <t>PREDICTED: cytosolic Fe-S cluster assembly factor NUBP1 homolog isoform X1 [Nasonia vitripennis]</t>
  </si>
  <si>
    <t>PREDICTED: cytosolic non-specific dipeptidase [Nasonia vitripennis]</t>
  </si>
  <si>
    <t>PREDICTED: cytosolic purine 5'-nucleotidase isoform X1 [Nasonia vitripennis]</t>
  </si>
  <si>
    <t>PREDICTED: death-associated protein 1 [Nasonia vitripennis]</t>
  </si>
  <si>
    <t>PREDICTED: dehydrogenase/reductase SDR family member 11-like [Nasonia vitripennis]</t>
  </si>
  <si>
    <t>PREDICTED: dehydrogenase/reductase SDR family member 11-like isoform X2 [Nasonia vitripennis]</t>
  </si>
  <si>
    <t>PREDICTED: dehydrogenase/reductase SDR family member on chromosome X-like [Nasonia vitripennis]</t>
  </si>
  <si>
    <t>PREDICTED: delta(3,5)-Delta(2,4)-dienoyl-CoA isomerase, mitochondrial [Nasonia vitripennis]</t>
  </si>
  <si>
    <t>PREDICTED: delta-1-pyrroline-5-carboxylate dehydrogenase, mitochondrial isoform X1 [Nasonia vitripennis]</t>
  </si>
  <si>
    <t>PREDICTED: delta-1-pyrroline-5-carboxylate synthase isoform X2 [Nasonia vitripennis]</t>
  </si>
  <si>
    <t>PREDICTED: delta-like protein 1 [Nasonia vitripennis]</t>
  </si>
  <si>
    <t>PREDICTED: dentin sialophosphoprotein-like isoform X3 [Nasonia vitripennis]</t>
  </si>
  <si>
    <t>PREDICTED: deoxyhypusine hydroxylase [Nasonia vitripennis]</t>
  </si>
  <si>
    <t>PREDICTED: deoxyuridine 5'-triphosphate nucleotidohydrolase isoform X1 [Nasonia vitripennis]</t>
  </si>
  <si>
    <t>PREDICTED: derlin-1 [Nasonia vitripennis]</t>
  </si>
  <si>
    <t>PREDICTED: developmentally-regulated GTP-binding protein 2 [Nasonia vitripennis]</t>
  </si>
  <si>
    <t>PREDICTED: diacylglycerol kinase eta isoform X3 [Nasonia vitripennis]</t>
  </si>
  <si>
    <t>PREDICTED: diamine acetyltransferase 2-like [Nasonia vitripennis]</t>
  </si>
  <si>
    <t>PREDICTED: digestive cysteine proteinase 1 [Nasonia vitripennis]</t>
  </si>
  <si>
    <t>PREDICTED: dihydrofolate reductase [Nasonia vitripennis]</t>
  </si>
  <si>
    <t>PREDICTED: dihydrolipoyl dehydrogenase, mitochondrial isoform X3 [Nasonia vitripennis]</t>
  </si>
  <si>
    <t>PREDICTED: dihydrolipoyllysine-residue acetyltransferase component of pyruvate dehydrogenase complex, mitochondrial isoform X3 [Nasonia vitripennis]</t>
  </si>
  <si>
    <t>PREDICTED: dihydrolipoyllysine-residue succinyltransferase component of 2-oxoglutarate dehydrogenase complex, mitochondrial isoform X2 [Nasonia vitripennis]</t>
  </si>
  <si>
    <t>PREDICTED: dihydroorotate dehydrogenase (quinone), mitochondrial [Nasonia vitripennis]</t>
  </si>
  <si>
    <t>PREDICTED: dihydropteridine reductase [Nasonia vitripennis]</t>
  </si>
  <si>
    <t>PREDICTED: dihydropyrimidinase isoform X1 [Nasonia vitripennis]</t>
  </si>
  <si>
    <t>PREDICTED: dihydropyrimidinase isoform X2 [Nasonia vitripennis]</t>
  </si>
  <si>
    <t>PREDICTED: dihydropyrimidine dehydrogenase [NADP(+)] [Nasonia vitripennis]</t>
  </si>
  <si>
    <t>PREDICTED: dipeptidase 1-like isoform X2 [Nasonia vitripennis]</t>
  </si>
  <si>
    <t>PREDICTED: dipeptidyl peptidase 3 isoform X2 [Nasonia vitripennis]</t>
  </si>
  <si>
    <t>PREDICTED: diphthine--ammonia ligase [Nasonia vitripennis]</t>
  </si>
  <si>
    <t>PREDICTED: disks large 1 tumor suppressor protein-like [Nasonia vitripennis]</t>
  </si>
  <si>
    <t>PREDICTED: disks large homolog 5 isoform X4 [Nasonia vitripennis]</t>
  </si>
  <si>
    <t>PREDICTED: dnaJ homolog subfamily A member 1 [Nasonia vitripennis]</t>
  </si>
  <si>
    <t>PREDICTED: dnaJ homolog subfamily B member 13-like isoform X2 [Nasonia vitripennis]</t>
  </si>
  <si>
    <t>PREDICTED: dnaJ homolog subfamily B member 6 isoform X2 [Nasonia vitripennis]</t>
  </si>
  <si>
    <t>PREDICTED: dnaJ homolog subfamily C member 11 isoform X4 [Nasonia vitripennis]</t>
  </si>
  <si>
    <t>PREDICTED: dnaJ homolog subfamily C member 17 [Nasonia vitripennis]</t>
  </si>
  <si>
    <t>PREDICTED: dnaJ homolog subfamily C member 22 [Nasonia vitripennis]</t>
  </si>
  <si>
    <t>PREDICTED: dnaJ homolog subfamily C member 3 [Nasonia vitripennis]</t>
  </si>
  <si>
    <t>PREDICTED: dnaJ homolog subfamily C member 30-like [Nasonia vitripennis]</t>
  </si>
  <si>
    <t>PREDICTED: dnaJ protein homolog 1-like [Nasonia vitripennis]</t>
  </si>
  <si>
    <t>PREDICTED: dolichyl-diphosphooligosaccharide--protein glycosyltransferase 48 kDa subunit [Nasonia vitripennis]</t>
  </si>
  <si>
    <t>PREDICTED: dolichyl-diphosphooligosaccharide--protein glycosyltransferase subunit 1 [Nasonia vitripennis]</t>
  </si>
  <si>
    <t>PREDICTED: dolichyl-diphosphooligosaccharide--protein glycosyltransferase subunit 2 [Nasonia vitripennis]</t>
  </si>
  <si>
    <t>PREDICTED: dolichyl-diphosphooligosaccharide--protein glycosyltransferase subunit STT3B isoform X3 [Nasonia vitripennis]</t>
  </si>
  <si>
    <t>PREDICTED: dopamine N-acetyltransferase-like [Nasonia vitripennis]</t>
  </si>
  <si>
    <t>PREDICTED: dosage compensation regulator isoform X1 [Nasonia vitripennis]</t>
  </si>
  <si>
    <t>PREDICTED: double-strand-break repair protein rad21 homolog [Nasonia vitripennis]</t>
  </si>
  <si>
    <t>PREDICTED: drebrin-like protein [Nasonia vitripennis]</t>
  </si>
  <si>
    <t>PREDICTED: dual specificity mitogen-activated protein kinase kinase 3 [Nasonia vitripennis]</t>
  </si>
  <si>
    <t>PREDICTED: dual specificity mitogen-activated protein kinase kinase dSOR1 isoform X2 [Nasonia vitripennis]</t>
  </si>
  <si>
    <t>PREDICTED: dual specificity protein phosphatase 3-like isoform X2 [Nasonia vitripennis]</t>
  </si>
  <si>
    <t>PREDICTED: dynactin subunit 1 isoform X3 [Nasonia vitripennis]</t>
  </si>
  <si>
    <t>PREDICTED: dynamin isoform X7 [Nasonia vitripennis]</t>
  </si>
  <si>
    <t>PREDICTED: dynamin-1-like protein [Nasonia vitripennis]</t>
  </si>
  <si>
    <t>PREDICTED: dynamin-like 120 kDa protein, mitochondrial isoform X4 [Nasonia vitripennis]</t>
  </si>
  <si>
    <t>PREDICTED: dynein heavy chain 3, axonemal [Nasonia vitripennis]</t>
  </si>
  <si>
    <t>PREDICTED: dynein heavy chain, cytoplasmic-like [Nasonia vitripennis]</t>
  </si>
  <si>
    <t>PREDICTED: dynein heavy chain, cytoplasmic-like, partial [Nasonia vitripennis]</t>
  </si>
  <si>
    <t>PREDICTED: dystonin isoform X5 [Nasonia vitripennis]</t>
  </si>
  <si>
    <t>PREDICTED: dystrophin, isoforms A/C/F/G/H [Nasonia vitripennis]</t>
  </si>
  <si>
    <t>PREDICTED: ecdysteroid-regulated 16 kDa protein [Nasonia vitripennis]</t>
  </si>
  <si>
    <t>PREDICTED: ectonucleoside triphosphate diphosphohydrolase 5 isoform X3 [Nasonia vitripennis]</t>
  </si>
  <si>
    <t>PREDICTED: egalitarian isoform X2 [Nasonia vitripennis]</t>
  </si>
  <si>
    <t>PREDICTED: electron transfer flavoprotein subunit alpha, mitochondrial [Nasonia vitripennis]</t>
  </si>
  <si>
    <t>PREDICTED: electron transfer flavoprotein subunit beta [Nasonia vitripennis]</t>
  </si>
  <si>
    <t>PREDICTED: electron transfer flavoprotein-ubiquinone oxidoreductase, mitochondrial [Nasonia vitripennis]</t>
  </si>
  <si>
    <t>PREDICTED: electroneutral sodium bicarbonate exchanger 1 [Nasonia vitripennis]</t>
  </si>
  <si>
    <t>PREDICTED: elongation factor 1-alpha [Nasonia vitripennis]</t>
  </si>
  <si>
    <t>PREDICTED: elongation factor 1-beta [Nasonia vitripennis]</t>
  </si>
  <si>
    <t>PREDICTED: elongation factor 1-gamma [Nasonia vitripennis]</t>
  </si>
  <si>
    <t>PREDICTED: elongation factor G, mitochondrial [Nasonia vitripennis]</t>
  </si>
  <si>
    <t>PREDICTED: elongation factor Ts, mitochondrial [Nasonia vitripennis]</t>
  </si>
  <si>
    <t>PREDICTED: elongation factor Tu, mitochondrial [Nasonia vitripennis]</t>
  </si>
  <si>
    <t>PREDICTED: elongation factor Tu, mitochondrial-like [Nasonia vitripennis]</t>
  </si>
  <si>
    <t>PREDICTED: elongation of very long chain fatty acids protein AAEL008004 isoform X2 [Nasonia vitripennis]</t>
  </si>
  <si>
    <t>PREDICTED: elongation of very long chain fatty acids protein AAEL008004-like [Nasonia vitripennis]</t>
  </si>
  <si>
    <t>PREDICTED: endocuticle structural glycoprotein ABD-5 [Nasonia vitripennis]</t>
  </si>
  <si>
    <t>PREDICTED: endonuclease G, mitochondrial [Nasonia vitripennis]</t>
  </si>
  <si>
    <t>PREDICTED: endophilin-B2 isoform X4 [Nasonia vitripennis]</t>
  </si>
  <si>
    <t>PREDICTED: endoplasmic reticulum resident protein 44 isoform X3 [Nasonia vitripennis]</t>
  </si>
  <si>
    <t>PREDICTED: endoplasmin [Nasonia vitripennis]</t>
  </si>
  <si>
    <t>PREDICTED: endoribonuclease Dicer [Nasonia vitripennis]</t>
  </si>
  <si>
    <t>PREDICTED: endothelial differentiation-related factor 1 homolog [Nasonia vitripennis]</t>
  </si>
  <si>
    <t>PREDICTED: endothelin-converting enzyme 1-like [Nasonia vitripennis]</t>
  </si>
  <si>
    <t>PREDICTED: endothelin-converting enzyme 1-like, partial [Nasonia vitripennis]</t>
  </si>
  <si>
    <t>PREDICTED: enhancer of mRNA-decapping protein 3 [Nasonia vitripennis]</t>
  </si>
  <si>
    <t>PREDICTED: enhancer of mRNA-decapping protein 4 [Nasonia vitripennis]</t>
  </si>
  <si>
    <t>PREDICTED: enolase isoform X2 [Nasonia vitripennis]</t>
  </si>
  <si>
    <t>PREDICTED: enolase-phosphatase E1-like [Nasonia vitripennis]</t>
  </si>
  <si>
    <t>PREDICTED: enoyl-CoA delta isomerase 1, mitochondrial-like [Nasonia vitripennis]</t>
  </si>
  <si>
    <t>PREDICTED: epidermal growth factor receptor kinase substrate 8-like protein 1 isoform X2 [Nasonia vitripennis]</t>
  </si>
  <si>
    <t>PREDICTED: epidermal growth factor receptor substrate 15-like 1 [Nasonia vitripennis]</t>
  </si>
  <si>
    <t>PREDICTED: epididymal secretory protein E1-like [Nasonia vitripennis]</t>
  </si>
  <si>
    <t>PREDICTED: epimerase family protein SDR39U1 [Nasonia vitripennis]</t>
  </si>
  <si>
    <t>PREDICTED: epithelial splicing regulatory protein 2 [Nasonia vitripennis]</t>
  </si>
  <si>
    <t>PREDICTED: epsin-1 [Nasonia vitripennis]</t>
  </si>
  <si>
    <t>PREDICTED: esterase E4 [Nasonia vitripennis]</t>
  </si>
  <si>
    <t>PREDICTED: esterase FE4 isoform X2 [Nasonia vitripennis]</t>
  </si>
  <si>
    <t>PREDICTED: estradiol 17-beta-dehydrogenase 12 isoform X2 [Nasonia vitripennis]</t>
  </si>
  <si>
    <t>PREDICTED: estradiol 17-beta-dehydrogenase 8 [Nasonia vitripennis]</t>
  </si>
  <si>
    <t>PREDICTED: ethanolamine-phosphate cytidylyltransferase [Nasonia vitripennis]</t>
  </si>
  <si>
    <t>PREDICTED: eukaryotic initiation factor 4A-I [Nasonia vitripennis]</t>
  </si>
  <si>
    <t>PREDICTED: eukaryotic initiation factor 4A-III [Nasonia vitripennis]</t>
  </si>
  <si>
    <t>PREDICTED: eukaryotic peptide chain release factor GTP-binding subunit ERF3A isoform X2 [Nasonia vitripennis]</t>
  </si>
  <si>
    <t>PREDICTED: eukaryotic peptide chain release factor subunit 1 isoform X2 [Nasonia vitripennis]</t>
  </si>
  <si>
    <t>PREDICTED: eukaryotic translation elongation factor 1 epsilon-1 [Nasonia vitripennis]</t>
  </si>
  <si>
    <t>PREDICTED: eukaryotic translation initiation factor 1A, X-chromosomal isoform X1 [Nasonia vitripennis]</t>
  </si>
  <si>
    <t>PREDICTED: eukaryotic translation initiation factor 2 subunit 1 [Nasonia vitripennis]</t>
  </si>
  <si>
    <t>PREDICTED: eukaryotic translation initiation factor 2 subunit 3, Y-linked [Nasonia vitripennis]</t>
  </si>
  <si>
    <t>PREDICTED: eukaryotic translation initiation factor 2D [Nasonia vitripennis]</t>
  </si>
  <si>
    <t>PREDICTED: eukaryotic translation initiation factor 3 subunit A [Nasonia vitripennis]</t>
  </si>
  <si>
    <t>PREDICTED: eukaryotic translation initiation factor 3 subunit B [Nasonia vitripennis]</t>
  </si>
  <si>
    <t>PREDICTED: eukaryotic translation initiation factor 3 subunit C [Nasonia vitripennis]</t>
  </si>
  <si>
    <t>PREDICTED: eukaryotic translation initiation factor 3 subunit D isoform X2 [Nasonia vitripennis]</t>
  </si>
  <si>
    <t>PREDICTED: eukaryotic translation initiation factor 3 subunit E, partial [Nasonia vitripennis]</t>
  </si>
  <si>
    <t>PREDICTED: eukaryotic translation initiation factor 3 subunit G-like [Nasonia vitripennis]</t>
  </si>
  <si>
    <t>PREDICTED: eukaryotic translation initiation factor 3 subunit H [Nasonia vitripennis]</t>
  </si>
  <si>
    <t>PREDICTED: eukaryotic translation initiation factor 3 subunit I isoform X2 [Nasonia vitripennis]</t>
  </si>
  <si>
    <t>PREDICTED: eukaryotic translation initiation factor 3 subunit J [Nasonia vitripennis]</t>
  </si>
  <si>
    <t>PREDICTED: eukaryotic translation initiation factor 3 subunit K [Nasonia vitripennis]</t>
  </si>
  <si>
    <t>PREDICTED: eukaryotic translation initiation factor 3 subunit L [Nasonia vitripennis]</t>
  </si>
  <si>
    <t>PREDICTED: eukaryotic translation initiation factor 3 subunit M [Nasonia vitripennis]</t>
  </si>
  <si>
    <t>PREDICTED: eukaryotic translation initiation factor 4 gamma 2 [Nasonia vitripennis]</t>
  </si>
  <si>
    <t>PREDICTED: eukaryotic translation initiation factor 4B [Nasonia vitripennis]</t>
  </si>
  <si>
    <t>PREDICTED: eukaryotic translation initiation factor 4E type 3 [Nasonia vitripennis]</t>
  </si>
  <si>
    <t>PREDICTED: eukaryotic translation initiation factor 4E-binding protein 1 [Nasonia vitripennis]</t>
  </si>
  <si>
    <t>PREDICTED: eukaryotic translation initiation factor 4H-like isoform X5 [Nasonia vitripennis]</t>
  </si>
  <si>
    <t>PREDICTED: eukaryotic translation initiation factor 5 [Nasonia vitripennis]</t>
  </si>
  <si>
    <t>PREDICTED: eukaryotic translation initiation factor 5A [Nasonia vitripennis]</t>
  </si>
  <si>
    <t>PREDICTED: eukaryotic translation initiation factor 5B isoform X3 [Nasonia vitripennis]</t>
  </si>
  <si>
    <t>PREDICTED: evolutionarily conserved signaling intermediate in Toll pathway, mitochondrial [Nasonia vitripennis]</t>
  </si>
  <si>
    <t>PREDICTED: excitatory amino acid transporter 1-like isoform X2 [Nasonia vitripennis]</t>
  </si>
  <si>
    <t>PREDICTED: excitatory amino acid transporter-like [Nasonia vitripennis]</t>
  </si>
  <si>
    <t>PREDICTED: exocyst complex component 2 [Nasonia vitripennis]</t>
  </si>
  <si>
    <t>PREDICTED: exocyst complex component 3 isoform X2 [Nasonia vitripennis]</t>
  </si>
  <si>
    <t>PREDICTED: exocyst complex component 5 [Nasonia vitripennis]</t>
  </si>
  <si>
    <t>PREDICTED: exocyst complex component 7 [Nasonia vitripennis]</t>
  </si>
  <si>
    <t>PREDICTED: exocyst complex component 8-like, partial [Nasonia vitripennis]</t>
  </si>
  <si>
    <t>PREDICTED: exonuclease mut-7 homolog [Nasonia vitripennis]</t>
  </si>
  <si>
    <t>PREDICTED: exportin-1 [Nasonia vitripennis]</t>
  </si>
  <si>
    <t>PREDICTED: exportin-2 [Nasonia vitripennis]</t>
  </si>
  <si>
    <t>PREDICTED: exportin-4-like [Nasonia vitripennis]</t>
  </si>
  <si>
    <t>PREDICTED: exportin-7 isoform X2 [Nasonia vitripennis]</t>
  </si>
  <si>
    <t>PREDICTED: extended synaptotagmin-1 [Nasonia vitripennis]</t>
  </si>
  <si>
    <t>PREDICTED: extensin isoform X2 [Nasonia vitripennis]</t>
  </si>
  <si>
    <t>PREDICTED: extensin-2-like [Nasonia vitripennis]</t>
  </si>
  <si>
    <t>PREDICTED: eye-specific diacylglycerol kinase [Nasonia vitripennis]</t>
  </si>
  <si>
    <t>PREDICTED: facilitated trehalose transporter Tret1-2 homolog [Nasonia vitripennis]</t>
  </si>
  <si>
    <t>PREDICTED: facilitated trehalose transporter Tret1-2 homolog isoform X1 [Nasonia vitripennis]</t>
  </si>
  <si>
    <t>PREDICTED: facilitated trehalose transporter Tret1-2 homolog, partial [Nasonia vitripennis]</t>
  </si>
  <si>
    <t>PREDICTED: facilitated trehalose transporter Tret1-like isoform X2 [Nasonia vitripennis]</t>
  </si>
  <si>
    <t>PREDICTED: failed axon connections isoform X2 [Nasonia vitripennis]</t>
  </si>
  <si>
    <t>PREDICTED: far upstream element-binding protein 3 isoform X2 [Nasonia vitripennis]</t>
  </si>
  <si>
    <t>PREDICTED: farnesyl pyrophosphate synthase [Nasonia vitripennis]</t>
  </si>
  <si>
    <t>PREDICTED: fasciclin-1 isoform X1 [Nasonia vitripennis]</t>
  </si>
  <si>
    <t>PREDICTED: fasciclin-2 [Nasonia vitripennis]</t>
  </si>
  <si>
    <t>PREDICTED: fasciclin-3, partial [Nasonia vitripennis]</t>
  </si>
  <si>
    <t>PREDICTED: fat-like cadherin-related tumor suppressor homolog isoform X6 [Nasonia vitripennis]</t>
  </si>
  <si>
    <t>PREDICTED: fatty acid synthase [Nasonia vitripennis]</t>
  </si>
  <si>
    <t>PREDICTED: fatty acid synthase-like [Nasonia vitripennis]</t>
  </si>
  <si>
    <t>PREDICTED: fatty acid synthase-like isoform X1 [Nasonia vitripennis]</t>
  </si>
  <si>
    <t>PREDICTED: fatty acid synthase-like isoform X2 [Nasonia vitripennis]</t>
  </si>
  <si>
    <t>PREDICTED: fatty acid-binding protein, brain-like [Nasonia vitripennis]</t>
  </si>
  <si>
    <t>PREDICTED: fatty acid-binding protein, muscle isoform X1 [Nasonia vitripennis]</t>
  </si>
  <si>
    <t>PREDICTED: fatty acid-binding protein, muscle isoform X2 [Nasonia vitripennis]</t>
  </si>
  <si>
    <t>PREDICTED: fatty acyl-CoA reductase 1 [Nasonia vitripennis]</t>
  </si>
  <si>
    <t>PREDICTED: fatty acyl-CoA reductase 1-like [Nasonia vitripennis]</t>
  </si>
  <si>
    <t>PREDICTED: fatty-acid amide hydrolase 2 isoform X2 [Nasonia vitripennis]</t>
  </si>
  <si>
    <t>PREDICTED: fatty-acid amide hydrolase 2-B [Nasonia vitripennis]</t>
  </si>
  <si>
    <t>PREDICTED: ferritin heavy polypeptide-like 17 [Nasonia vitripennis]</t>
  </si>
  <si>
    <t>PREDICTED: ferrochelatase, mitochondrial [Nasonia vitripennis]</t>
  </si>
  <si>
    <t>PREDICTED: fibrous sheath CABYR-binding protein-like isoform X1 [Nasonia vitripennis]</t>
  </si>
  <si>
    <t>PREDICTED: filaggrin isoform X10 [Nasonia vitripennis]</t>
  </si>
  <si>
    <t>PREDICTED: filaggrin-like [Nasonia vitripennis]</t>
  </si>
  <si>
    <t>PREDICTED: filamin-A [Nasonia vitripennis]</t>
  </si>
  <si>
    <t>PREDICTED: filamin-A isoform X1 [Nasonia vitripennis]</t>
  </si>
  <si>
    <t>PREDICTED: flavin reductase (NADPH) [Nasonia vitripennis]</t>
  </si>
  <si>
    <t>PREDICTED: flavin-containing monooxygenase FMO GS-OX-like 2 [Nasonia vitripennis]</t>
  </si>
  <si>
    <t>PREDICTED: flavin-containing monooxygenase FMO GS-OX5-like [Nasonia vitripennis]</t>
  </si>
  <si>
    <t>PREDICTED: flightin isoform X1 [Nasonia vitripennis]</t>
  </si>
  <si>
    <t>PREDICTED: flocculation protein FLO11-like [Nasonia vitripennis]</t>
  </si>
  <si>
    <t>PREDICTED: flotillin-1 isoform X2 [Nasonia vitripennis]</t>
  </si>
  <si>
    <t>PREDICTED: flotillin-2 [Nasonia vitripennis]</t>
  </si>
  <si>
    <t>PREDICTED: forkhead box protein K2 [Nasonia vitripennis]</t>
  </si>
  <si>
    <t>PREDICTED: formin-like protein 18 isoform X1 [Nasonia vitripennis]</t>
  </si>
  <si>
    <t>PREDICTED: formin-like protein 7 [Nasonia vitripennis]</t>
  </si>
  <si>
    <t>PREDICTED: fragile X mental retardation syndrome-related protein 1 isoform X6 [Nasonia vitripennis]</t>
  </si>
  <si>
    <t>PREDICTED: frataxin homolog, mitochondrial [Nasonia vitripennis]</t>
  </si>
  <si>
    <t>PREDICTED: fructose-1,6-bisphosphatase 1 [Nasonia vitripennis]</t>
  </si>
  <si>
    <t>PREDICTED: fumarylacetoacetate hydrolase domain-containing protein 2A [Nasonia vitripennis]</t>
  </si>
  <si>
    <t>PREDICTED: furin-like protease 2, partial [Nasonia vitripennis]</t>
  </si>
  <si>
    <t>PREDICTED: galactokinase-like [Nasonia vitripennis]</t>
  </si>
  <si>
    <t>PREDICTED: gamma-glutamyl hydrolase A-like isoform X3 [Nasonia vitripennis]</t>
  </si>
  <si>
    <t>PREDICTED: gamma-glutamyltranspeptidase 1 [Nasonia vitripennis]</t>
  </si>
  <si>
    <t>PREDICTED: gamma-glutamyltranspeptidase 1-like isoform X1 [Nasonia vitripennis]</t>
  </si>
  <si>
    <t>PREDICTED: gamma-interferon-inducible lysosomal thiol reductase-like [Nasonia vitripennis]</t>
  </si>
  <si>
    <t>PREDICTED: gamma-interferon-inducible-lysosomal thiol reductase-like [Nasonia vitripennis]</t>
  </si>
  <si>
    <t>PREDICTED: gamma-soluble NSF attachment protein-like [Nasonia vitripennis]</t>
  </si>
  <si>
    <t>PREDICTED: gamma-taxilin-like [Nasonia vitripennis]</t>
  </si>
  <si>
    <t>PREDICTED: gamma-tubulin complex component 3-like [Nasonia vitripennis]</t>
  </si>
  <si>
    <t>PREDICTED: gastric triacylglycerol lipase-like, partial [Nasonia vitripennis]</t>
  </si>
  <si>
    <t>PREDICTED: gem-associated protein 5 isoform X2 [Nasonia vitripennis]</t>
  </si>
  <si>
    <t>PREDICTED: general odorant-binding protein 28a [Nasonia vitripennis]</t>
  </si>
  <si>
    <t>PREDICTED: general odorant-binding protein 56d [Nasonia vitripennis]</t>
  </si>
  <si>
    <t>PREDICTED: general odorant-binding protein 69a [Nasonia vitripennis]</t>
  </si>
  <si>
    <t>PREDICTED: general odorant-binding protein 83a-like isoform X2 [Nasonia vitripennis]</t>
  </si>
  <si>
    <t>PREDICTED: general vesicular transport factor p115 [Nasonia vitripennis]</t>
  </si>
  <si>
    <t>PREDICTED: globin [Nasonia vitripennis]</t>
  </si>
  <si>
    <t>PREDICTED: glucosamine-6-phosphate isomerase [Nasonia vitripennis]</t>
  </si>
  <si>
    <t>PREDICTED: glucose dehydrogenase [FAD, quinone]-like [Nasonia vitripennis]</t>
  </si>
  <si>
    <t>PREDICTED: glucose-6-phosphate 1-epimerase isoform X2 [Nasonia vitripennis]</t>
  </si>
  <si>
    <t>PREDICTED: glucose-induced degradation protein 8 homolog [Nasonia vitripennis]</t>
  </si>
  <si>
    <t>PREDICTED: glutamate dehydrogenase, mitochondrial [Nasonia vitripennis]</t>
  </si>
  <si>
    <t>PREDICTED: glutamate--cysteine ligase catalytic subunit [Nasonia vitripennis]</t>
  </si>
  <si>
    <t>PREDICTED: glutamate--cysteine ligase regulatory subunit [Nasonia vitripennis]</t>
  </si>
  <si>
    <t>PREDICTED: glutamate-rich WD repeat-containing protein 1 [Nasonia vitripennis]</t>
  </si>
  <si>
    <t>PREDICTED: glutamic acid-rich protein-like [Nasonia vitripennis]</t>
  </si>
  <si>
    <t>PREDICTED: glutamic acid-rich protein-like isoform X1 [Nasonia vitripennis]</t>
  </si>
  <si>
    <t>PREDICTED: glutaminase liver isoform, mitochondrial [Nasonia vitripennis]</t>
  </si>
  <si>
    <t>PREDICTED: glutamine synthetase 2 cytoplasmic [Nasonia vitripennis]</t>
  </si>
  <si>
    <t>PREDICTED: glutamine--fructose-6-phosphate aminotransferase [isomerizing] 2 isoform X4 [Nasonia vitripennis]</t>
  </si>
  <si>
    <t>PREDICTED: glutamyl aminopeptidase-like [Nasonia vitripennis]</t>
  </si>
  <si>
    <t>PREDICTED: glutamyl-tRNA(Gln) amidotransferase subunit A, mitochondrial [Nasonia vitripennis]</t>
  </si>
  <si>
    <t>PREDICTED: glutamyl-tRNA(Gln) amidotransferase subunit B, mitochondrial [Nasonia vitripennis]</t>
  </si>
  <si>
    <t>PREDICTED: glutaredoxin-3 isoform X2 [Nasonia vitripennis]</t>
  </si>
  <si>
    <t>PREDICTED: glutaredoxin-C4-like isoform X2 [Nasonia vitripennis]</t>
  </si>
  <si>
    <t>PREDICTED: glutaredoxin-related protein 5, mitochondrial [Nasonia vitripennis]</t>
  </si>
  <si>
    <t>PREDICTED: glutaryl-CoA dehydrogenase, mitochondrial, partial [Nasonia vitripennis]</t>
  </si>
  <si>
    <t>PREDICTED: glutaryl-CoA dehydrogenase, mitochondrial-like [Nasonia vitripennis]</t>
  </si>
  <si>
    <t>PREDICTED: glutathione S-transferase O2 isoform X2 [Nasonia vitripennis]</t>
  </si>
  <si>
    <t>PREDICTED: glutathione S-transferase [Nasonia vitripennis]</t>
  </si>
  <si>
    <t>PREDICTED: glutathione synthetase-like [Nasonia vitripennis]</t>
  </si>
  <si>
    <t>PREDICTED: glyceraldehyde-3-phosphate dehydrogenase 2 [Nasonia vitripennis]</t>
  </si>
  <si>
    <t>PREDICTED: glycerol kinase isoform X3 [Nasonia vitripennis]</t>
  </si>
  <si>
    <t>PREDICTED: glycerol kinase-like [Nasonia vitripennis]</t>
  </si>
  <si>
    <t>PREDICTED: glycerol-3-phosphate acyltransferase 1, mitochondrial isoform X3 [Nasonia vitripennis]</t>
  </si>
  <si>
    <t>PREDICTED: glycerol-3-phosphate dehydrogenase [NAD(+)], cytoplasmic isoform X1 [Nasonia vitripennis]</t>
  </si>
  <si>
    <t>PREDICTED: glycerol-3-phosphate dehydrogenase [NAD(+)], cytoplasmic isoform X3 [Nasonia vitripennis]</t>
  </si>
  <si>
    <t>PREDICTED: glycerol-3-phosphate dehydrogenase, mitochondrial isoform X1 [Nasonia vitripennis]</t>
  </si>
  <si>
    <t>PREDICTED: glycerophosphodiester phosphodiesterase 1-like [Nasonia vitripennis]</t>
  </si>
  <si>
    <t>PREDICTED: glycerophosphodiester phosphodiesterase domain-containing protein 1-like isoform X2 [Nasonia vitripennis]</t>
  </si>
  <si>
    <t>PREDICTED: glycine N-acyltransferase-like protein 3 [Nasonia vitripennis]</t>
  </si>
  <si>
    <t>PREDICTED: glycine N-methyltransferase-like isoform X2 [Nasonia vitripennis]</t>
  </si>
  <si>
    <t>PREDICTED: glycine cleavage system H protein, mitochondrial [Nasonia vitripennis]</t>
  </si>
  <si>
    <t>PREDICTED: glycine dehydrogenase (decarboxylating), mitochondrial [Nasonia vitripennis]</t>
  </si>
  <si>
    <t>PREDICTED: glycine--tRNA ligase isoform X2 [Nasonia vitripennis]</t>
  </si>
  <si>
    <t>PREDICTED: glycine-rich RNA-binding protein 4, mitochondrial-like [Nasonia vitripennis]</t>
  </si>
  <si>
    <t>PREDICTED: glycine-rich cell wall structural protein 1.0 isoform X2 [Nasonia vitripennis]</t>
  </si>
  <si>
    <t>PREDICTED: glycine-rich cell wall structural protein 1.8 [Nasonia vitripennis]</t>
  </si>
  <si>
    <t>PREDICTED: glycine-rich cell wall structural protein-like [Nasonia vitripennis]</t>
  </si>
  <si>
    <t>PREDICTED: glycogen [starch] synthase-like [Nasonia vitripennis]</t>
  </si>
  <si>
    <t>PREDICTED: glycogen [starch] synthase-like, partial [Nasonia vitripennis]</t>
  </si>
  <si>
    <t>PREDICTED: glycogen debranching enzyme isoform X2 [Nasonia vitripennis]</t>
  </si>
  <si>
    <t>PREDICTED: glycogen phosphorylase [Nasonia vitripennis]</t>
  </si>
  <si>
    <t>PREDICTED: glycogen synthase kinase-3 beta isoform X2 [Nasonia vitripennis]</t>
  </si>
  <si>
    <t>PREDICTED: glycylpeptide N-tetradecanoyltransferase [Nasonia vitripennis]</t>
  </si>
  <si>
    <t>PREDICTED: glyoxalase domain-containing protein 4 [Nasonia vitripennis]</t>
  </si>
  <si>
    <t>PREDICTED: glyoxylate reductase/hydroxypyruvate reductase [Nasonia vitripennis]</t>
  </si>
  <si>
    <t>PREDICTED: golgin subfamily A member 2-like isoform X2 [Nasonia vitripennis]</t>
  </si>
  <si>
    <t>PREDICTED: golgin subfamily A member 4 isoform X3 [Nasonia vitripennis]</t>
  </si>
  <si>
    <t>PREDICTED: golgin subfamily A member 4-like [Nasonia vitripennis]</t>
  </si>
  <si>
    <t>PREDICTED: group XV phospholipase A2-like isoform X2 [Nasonia vitripennis]</t>
  </si>
  <si>
    <t>PREDICTED: growth hormone-inducible transmembrane protein-like [Nasonia vitripennis]</t>
  </si>
  <si>
    <t>PREDICTED: growth hormone-regulated TBC protein 1-A isoform X2 [Nasonia vitripennis]</t>
  </si>
  <si>
    <t>PREDICTED: grpE protein homolog 1, mitochondrial isoform X2 [Nasonia vitripennis]</t>
  </si>
  <si>
    <t>PREDICTED: guanine deaminase [Nasonia vitripennis]</t>
  </si>
  <si>
    <t>PREDICTED: guanine nucleotide exchange factor MSS4 homolog [Nasonia vitripennis]</t>
  </si>
  <si>
    <t>PREDICTED: guanine nucleotide-binding protein G(I)/G(S)/G(T) subunit beta-1 [Nasonia vitripennis]</t>
  </si>
  <si>
    <t>PREDICTED: guanine nucleotide-binding protein G(i) subunit alpha-like [Nasonia vitripennis]</t>
  </si>
  <si>
    <t>PREDICTED: guanine nucleotide-binding protein G(q) subunit alpha isoform X4 [Nasonia vitripennis]</t>
  </si>
  <si>
    <t>PREDICTED: guanine nucleotide-binding protein G(s) subunit alpha isoform X2 [Nasonia vitripennis]</t>
  </si>
  <si>
    <t>PREDICTED: guanine nucleotide-binding protein subunit alpha homolog [Nasonia vitripennis]</t>
  </si>
  <si>
    <t>PREDICTED: guanine nucleotide-binding protein subunit beta-2 [Nasonia vitripennis]</t>
  </si>
  <si>
    <t>PREDICTED: guanine nucleotide-binding protein subunit beta-5 [Nasonia vitripennis]</t>
  </si>
  <si>
    <t>PREDICTED: guanine nucleotide-binding protein subunit beta-like protein isoform X1 [Nasonia vitripennis]</t>
  </si>
  <si>
    <t>PREDICTED: guanine nucleotide-binding protein-like 1 isoform X2 [Nasonia vitripennis]</t>
  </si>
  <si>
    <t>PREDICTED: guanine nucleotide-binding protein-like 3 homolog [Nasonia vitripennis]</t>
  </si>
  <si>
    <t>PREDICTED: guanylate cyclase soluble subunit beta-1 isoform X1 [Nasonia vitripennis]</t>
  </si>
  <si>
    <t>PREDICTED: haloacid dehalogenase-like hydrolase domain-containing protein 2 isoform X2 [Nasonia vitripennis]</t>
  </si>
  <si>
    <t>PREDICTED: heat shock 70 kDa protein 4L isoform X2 [Nasonia vitripennis]</t>
  </si>
  <si>
    <t>PREDICTED: heat shock 70 kDa protein cognate 3 isoform X2 [Nasonia vitripennis]</t>
  </si>
  <si>
    <t>PREDICTED: heat shock 70 kDa protein cognate 4-like [Nasonia vitripennis]</t>
  </si>
  <si>
    <t>PREDICTED: heat shock 70 kDa protein cognate 5 [Nasonia vitripennis]</t>
  </si>
  <si>
    <t>PREDICTED: heat shock protein 68-like [Nasonia vitripennis]</t>
  </si>
  <si>
    <t>PREDICTED: heat shock protein 75 kDa, mitochondrial [Nasonia vitripennis]</t>
  </si>
  <si>
    <t>PREDICTED: heat shock protein 83 [Nasonia vitripennis]</t>
  </si>
  <si>
    <t>PREDICTED: heat shock protein 83-like [Nasonia vitripennis]</t>
  </si>
  <si>
    <t>PREDICTED: heat shock protein beta-6 isoform X2 [Nasonia vitripennis]</t>
  </si>
  <si>
    <t>PREDICTED: helicase domino [Nasonia vitripennis]</t>
  </si>
  <si>
    <t>PREDICTED: hemicentin-1 isoform X3 [Nasonia vitripennis]</t>
  </si>
  <si>
    <t>PREDICTED: hemicentin-1-like [Nasonia vitripennis]</t>
  </si>
  <si>
    <t>PREDICTED: hepatocyte growth factor-regulated tyrosine kinase substrate isoform X4 [Nasonia vitripennis]</t>
  </si>
  <si>
    <t>PREDICTED: heterogeneous nuclear ribonucleoprotein 27C isoform X3 [Nasonia vitripennis]</t>
  </si>
  <si>
    <t>PREDICTED: heterogeneous nuclear ribonucleoprotein A1, A2/B1 homolog isoform X2 [Nasonia vitripennis]</t>
  </si>
  <si>
    <t>PREDICTED: heterogeneous nuclear ribonucleoprotein F-like [Nasonia vitripennis]</t>
  </si>
  <si>
    <t>PREDICTED: heterogeneous nuclear ribonucleoprotein K [Nasonia vitripennis]</t>
  </si>
  <si>
    <t>PREDICTED: heterogeneous nuclear ribonucleoprotein L [Nasonia vitripennis]</t>
  </si>
  <si>
    <t>PREDICTED: heterogeneous nuclear ribonucleoprotein R-like [Nasonia vitripennis]</t>
  </si>
  <si>
    <t>PREDICTED: heterogeneous nuclear ribonucleoprotein U-like protein 1 [Nasonia vitripennis]</t>
  </si>
  <si>
    <t>PREDICTED: hexamerin 70b isoform X1 [Nasonia vitripennis]</t>
  </si>
  <si>
    <t>PREDICTED: hexamerin [Nasonia vitripennis]</t>
  </si>
  <si>
    <t>PREDICTED: hexaprenyldihydroxybenzoate methyltransferase, mitochondrial [Nasonia vitripennis]</t>
  </si>
  <si>
    <t>PREDICTED: hexokinase type 2-like isoform X2 [Nasonia vitripennis]</t>
  </si>
  <si>
    <t>PREDICTED: high mobility group protein DSP1 [Nasonia vitripennis]</t>
  </si>
  <si>
    <t>PREDICTED: histidine decarboxylase isoform X2 [Nasonia vitripennis]</t>
  </si>
  <si>
    <t>PREDICTED: histidine triad nucleotide-binding protein 1 [Nasonia vitripennis]</t>
  </si>
  <si>
    <t>PREDICTED: histidine--tRNA ligase, cytoplasmic isoform X3 [Nasonia vitripennis]</t>
  </si>
  <si>
    <t>PREDICTED: histidine-rich glycoprotein-like [Nasonia vitripennis]</t>
  </si>
  <si>
    <t>PREDICTED: histone H1-II-like [Nasonia vitripennis]</t>
  </si>
  <si>
    <t>PREDICTED: histone H1-like [Nasonia vitripennis]</t>
  </si>
  <si>
    <t>PREDICTED: histone H2A [Nasonia vitripennis]</t>
  </si>
  <si>
    <t>PREDICTED: histone H2A.V [Nasonia vitripennis]</t>
  </si>
  <si>
    <t>PREDICTED: histone H2B [Nasonia vitripennis]</t>
  </si>
  <si>
    <t>PREDICTED: histone H2B-like [Nasonia vitripennis]</t>
  </si>
  <si>
    <t>PREDICTED: histone H3 [Nasonia vitripennis]</t>
  </si>
  <si>
    <t>PREDICTED: histone H3.3 [Nasonia vitripennis]</t>
  </si>
  <si>
    <t>PREDICTED: histone H4-like [Nasonia vitripennis]</t>
  </si>
  <si>
    <t>PREDICTED: histone RNA hairpin-binding protein [Nasonia vitripennis]</t>
  </si>
  <si>
    <t>PREDICTED: histone acetyltransferase type B catalytic subunit [Nasonia vitripennis]</t>
  </si>
  <si>
    <t>PREDICTED: histone deacetylase 5 [Nasonia vitripennis]</t>
  </si>
  <si>
    <t>PREDICTED: homer protein homolog 2 [Nasonia vitripennis]</t>
  </si>
  <si>
    <t>PREDICTED: homocysteine S-methyltransferase 1-like [Nasonia vitripennis]</t>
  </si>
  <si>
    <t>PREDICTED: homogentisate 1,2-dioxygenase [Nasonia vitripennis]</t>
  </si>
  <si>
    <t>PREDICTED: host cell factor 1 [Nasonia vitripennis]</t>
  </si>
  <si>
    <t>PREDICTED: hsp70-binding protein 1 [Nasonia vitripennis]</t>
  </si>
  <si>
    <t>PREDICTED: hsp90 co-chaperone Cdc37 [Nasonia vitripennis]</t>
  </si>
  <si>
    <t>PREDICTED: huntingtin isoform X1 [Nasonia vitripennis]</t>
  </si>
  <si>
    <t>PREDICTED: huntingtin-interacting protein 1 isoform X2 [Nasonia vitripennis]</t>
  </si>
  <si>
    <t>PREDICTED: huntingtin-interacting protein K [Nasonia vitripennis]</t>
  </si>
  <si>
    <t>PREDICTED: hydroxyacid oxidase 1 [Nasonia vitripennis]</t>
  </si>
  <si>
    <t>PREDICTED: hydroxyacylglutathione hydrolase, mitochondrial isoform X2 [Nasonia vitripennis]</t>
  </si>
  <si>
    <t>PREDICTED: hydroxylysine kinase [Nasonia vitripennis]</t>
  </si>
  <si>
    <t>PREDICTED: hydroxymethylglutaryl-CoA lyase, mitochondrial [Nasonia vitripennis]</t>
  </si>
  <si>
    <t>PREDICTED: hydroxymethylglutaryl-CoA synthase 1 [Nasonia vitripennis]</t>
  </si>
  <si>
    <t>PREDICTED: hydroxysteroid dehydrogenase-like protein 2 [Nasonia vitripennis]</t>
  </si>
  <si>
    <t>PREDICTED: hypoxia up-regulated protein 1 isoform X2 [Nasonia vitripennis]</t>
  </si>
  <si>
    <t>PREDICTED: icarapin-like [Nasonia vitripennis]</t>
  </si>
  <si>
    <t>PREDICTED: importin subunit alpha [Nasonia vitripennis]</t>
  </si>
  <si>
    <t>PREDICTED: importin subunit alpha-4 [Nasonia vitripennis]</t>
  </si>
  <si>
    <t>PREDICTED: importin subunit alpha-7 isoform X2 [Nasonia vitripennis]</t>
  </si>
  <si>
    <t>PREDICTED: importin subunit beta-1 isoform X2 [Nasonia vitripennis]</t>
  </si>
  <si>
    <t>PREDICTED: importin-13 isoform X2 [Nasonia vitripennis]</t>
  </si>
  <si>
    <t>PREDICTED: importin-4-like [Nasonia vitripennis]</t>
  </si>
  <si>
    <t>PREDICTED: importin-5 [Nasonia vitripennis]</t>
  </si>
  <si>
    <t>PREDICTED: importin-7, partial [Nasonia vitripennis]</t>
  </si>
  <si>
    <t>PREDICTED: importin-9 [Nasonia vitripennis]</t>
  </si>
  <si>
    <t>PREDICTED: influenza virus NS1A-binding protein homolog [Nasonia vitripennis]</t>
  </si>
  <si>
    <t>PREDICTED: innexin inx1 [Nasonia vitripennis]</t>
  </si>
  <si>
    <t>PREDICTED: innexin inx2 [Nasonia vitripennis]</t>
  </si>
  <si>
    <t>PREDICTED: innexin inx3 [Nasonia vitripennis]</t>
  </si>
  <si>
    <t>PREDICTED: inorganic pyrophosphatase [Nasonia vitripennis]</t>
  </si>
  <si>
    <t>PREDICTED: inosine triphosphate pyrophosphatase isoform X3 [Nasonia vitripennis]</t>
  </si>
  <si>
    <t>PREDICTED: inosine-5'-monophosphate dehydrogenase [Nasonia vitripennis]</t>
  </si>
  <si>
    <t>PREDICTED: inosine-uridine preferring nucleoside hydrolase-like [Nasonia vitripennis]</t>
  </si>
  <si>
    <t>PREDICTED: inositol 1,4,5-trisphosphate receptor isoform X3 [Nasonia vitripennis]</t>
  </si>
  <si>
    <t>PREDICTED: inositol hexakisphosphate and diphosphoinositol-pentakisphosphate kinase isoform X11 [Nasonia vitripennis]</t>
  </si>
  <si>
    <t>PREDICTED: inositol monophosphatase 1-like [Nasonia vitripennis]</t>
  </si>
  <si>
    <t>PREDICTED: inositol oxygenase [Nasonia vitripennis]</t>
  </si>
  <si>
    <t>PREDICTED: inositol polyphosphate 1-phosphatase [Nasonia vitripennis]</t>
  </si>
  <si>
    <t>PREDICTED: inositol polyphosphate 5-phosphatase OCRL-1 [Nasonia vitripennis]</t>
  </si>
  <si>
    <t>PREDICTED: inositol-3-phosphate synthase 1-A [Nasonia vitripennis]</t>
  </si>
  <si>
    <t>PREDICTED: insulin-degrading enzyme isoform X2 [Nasonia vitripennis]</t>
  </si>
  <si>
    <t>PREDICTED: insulin-like growth factor 2 mRNA-binding protein 1 isoform X2 [Nasonia vitripennis]</t>
  </si>
  <si>
    <t>PREDICTED: insulin-like growth factor-binding protein complex acid labile subunit [Nasonia vitripennis]</t>
  </si>
  <si>
    <t>PREDICTED: integrator complex subunit 11 isoform X2 [Nasonia vitripennis]</t>
  </si>
  <si>
    <t>PREDICTED: integrin alpha-PS2-like [Nasonia vitripennis]</t>
  </si>
  <si>
    <t>PREDICTED: integrin beta-PS-like [Nasonia vitripennis]</t>
  </si>
  <si>
    <t>PREDICTED: integrin beta-PS-like isoform X1 [Nasonia vitripennis]</t>
  </si>
  <si>
    <t>PREDICTED: integrin-linked protein kinase [Nasonia vitripennis]</t>
  </si>
  <si>
    <t>PREDICTED: interaptin-like [Nasonia vitripennis]</t>
  </si>
  <si>
    <t>PREDICTED: interferon-related developmental regulator 1 [Nasonia vitripennis]</t>
  </si>
  <si>
    <t>PREDICTED: interleukin enhancer-binding factor 2 isoform X2 [Nasonia vitripennis]</t>
  </si>
  <si>
    <t>PREDICTED: intersectin-1 isoform X8 [Nasonia vitripennis]</t>
  </si>
  <si>
    <t>PREDICTED: iron-sulfur cluster assembly 1 homolog, mitochondrial [Nasonia vitripennis]</t>
  </si>
  <si>
    <t>PREDICTED: iron-sulfur cluster assembly 2 homolog, mitochondrial [Nasonia vitripennis]</t>
  </si>
  <si>
    <t>PREDICTED: iron-sulfur cluster co-chaperone protein HscB, mitochondrial [Nasonia vitripennis]</t>
  </si>
  <si>
    <t>PREDICTED: iron/zinc purple acid phosphatase-like protein [Nasonia vitripennis]</t>
  </si>
  <si>
    <t>PREDICTED: isochorismatase domain-containing protein 2, mitochondrial-like [Nasonia vitripennis]</t>
  </si>
  <si>
    <t>PREDICTED: isocitrate dehydrogenase [NADP] cytoplasmic [Nasonia vitripennis]</t>
  </si>
  <si>
    <t>PREDICTED: isocitrate dehydrogenase [NAD] subunit beta, mitochondrial [Nasonia vitripennis]</t>
  </si>
  <si>
    <t>PREDICTED: isocitrate dehydrogenase [NAD] subunit gamma, mitochondrial-like [Nasonia vitripennis]</t>
  </si>
  <si>
    <t>PREDICTED: isoleucine--tRNA ligase, cytoplasmic [Nasonia vitripennis]</t>
  </si>
  <si>
    <t>PREDICTED: isovaleryl-CoA dehydrogenase, mitochondrial [Nasonia vitripennis]</t>
  </si>
  <si>
    <t>PREDICTED: junctophilin-1 isoform X1 [Nasonia vitripennis]</t>
  </si>
  <si>
    <t>PREDICTED: juvenile hormone epoxide hydrolase 1-like isoform X1 [Nasonia vitripennis]</t>
  </si>
  <si>
    <t>PREDICTED: keratin, type II cytoskeletal 1 [Nasonia vitripennis]</t>
  </si>
  <si>
    <t>PREDICTED: keratin-associated protein 5-5-like [Nasonia vitripennis]</t>
  </si>
  <si>
    <t>PREDICTED: kinesin heavy chain isoform X3 [Nasonia vitripennis]</t>
  </si>
  <si>
    <t>PREDICTED: kinesin light chain isoform X4 [Nasonia vitripennis]</t>
  </si>
  <si>
    <t>PREDICTED: kinesin-like protein KIF21A isoform X5 [Nasonia vitripennis]</t>
  </si>
  <si>
    <t>PREDICTED: kinesin-like protein Klp10A, partial [Nasonia vitripennis]</t>
  </si>
  <si>
    <t>PREDICTED: kinesin-like protein unc-104 isoform X5 [Nasonia vitripennis]</t>
  </si>
  <si>
    <t>PREDICTED: kinetochore protein NDC80 homolog [Nasonia vitripennis]</t>
  </si>
  <si>
    <t>PREDICTED: kynurenine formamidase [Nasonia vitripennis]</t>
  </si>
  <si>
    <t>PREDICTED: kynurenine--oxoglutarate transaminase 1-like [Nasonia vitripennis]</t>
  </si>
  <si>
    <t>PREDICTED: kynurenine--oxoglutarate transaminase 3-like [Nasonia vitripennis]</t>
  </si>
  <si>
    <t>PREDICTED: kynurenine/alpha-aminoadipate aminotransferase, mitochondrial-like [Nasonia vitripennis]</t>
  </si>
  <si>
    <t>PREDICTED: la protein homolog isoform X1 [Nasonia vitripennis]</t>
  </si>
  <si>
    <t>PREDICTED: lachesin [Nasonia vitripennis]</t>
  </si>
  <si>
    <t>PREDICTED: lachesin-like [Nasonia vitripennis]</t>
  </si>
  <si>
    <t>PREDICTED: lachesin-like isoform X2 [Nasonia vitripennis]</t>
  </si>
  <si>
    <t>PREDICTED: lambda-crystallin homolog [Nasonia vitripennis]</t>
  </si>
  <si>
    <t>PREDICTED: lamin-C-like isoform X2 [Nasonia vitripennis]</t>
  </si>
  <si>
    <t>PREDICTED: laminin subunit alpha [Nasonia vitripennis]</t>
  </si>
  <si>
    <t>PREDICTED: laminin subunit beta-1 [Nasonia vitripennis]</t>
  </si>
  <si>
    <t>PREDICTED: laminin subunit gamma-1 [Nasonia vitripennis]</t>
  </si>
  <si>
    <t>PREDICTED: large proline-rich protein BAG6 isoform X4 [Nasonia vitripennis]</t>
  </si>
  <si>
    <t>PREDICTED: late histone H1-like [Nasonia vitripennis]</t>
  </si>
  <si>
    <t>PREDICTED: lethal(2) giant larvae protein homolog 1 isoform X4 [Nasonia vitripennis]</t>
  </si>
  <si>
    <t>PREDICTED: leucine--tRNA ligase, cytoplasmic [Nasonia vitripennis]</t>
  </si>
  <si>
    <t>PREDICTED: leucine-rich PPR motif-containing protein, mitochondrial-like isoform X1 [Nasonia vitripennis]</t>
  </si>
  <si>
    <t>PREDICTED: leucine-rich repeat LGI family member 3-like [Nasonia vitripennis]</t>
  </si>
  <si>
    <t>PREDICTED: leucine-rich repeat flightless-interacting protein 2 isoform X2 [Nasonia vitripennis]</t>
  </si>
  <si>
    <t>PREDICTED: leucine-rich repeat neuronal protein 1-like [Nasonia vitripennis]</t>
  </si>
  <si>
    <t>PREDICTED: leucine-rich repeat-containing protein 15-like [Nasonia vitripennis]</t>
  </si>
  <si>
    <t>PREDICTED: leucine-rich repeat-containing protein 32-like [Nasonia vitripennis]</t>
  </si>
  <si>
    <t>PREDICTED: leucine-rich repeat-containing protein 57 [Nasonia vitripennis]</t>
  </si>
  <si>
    <t>PREDICTED: leucine-rich repeat-containing protein 59 [Nasonia vitripennis]</t>
  </si>
  <si>
    <t>PREDICTED: leukocyte elastase inhibitor isoform X2 [Nasonia vitripennis]</t>
  </si>
  <si>
    <t>PREDICTED: leukocyte elastase inhibitor isoform X5 [Nasonia vitripennis]</t>
  </si>
  <si>
    <t>PREDICTED: leukotriene A-4 hydrolase [Nasonia vitripennis]</t>
  </si>
  <si>
    <t>PREDICTED: lipase 3-like [Nasonia vitripennis]</t>
  </si>
  <si>
    <t>PREDICTED: lipase maturation factor 2-like [Nasonia vitripennis]</t>
  </si>
  <si>
    <t>PREDICTED: lipoamide acyltransferase component of branched-chain alpha-keto acid dehydrogenase complex, mitochondrial isoform X4 [Nasonia vitripennis]</t>
  </si>
  <si>
    <t>PREDICTED: lissencephaly-1 homolog [Nasonia vitripennis]</t>
  </si>
  <si>
    <t>PREDICTED: liver carboxylesterase 1 isoform X2 [Nasonia vitripennis]</t>
  </si>
  <si>
    <t>PREDICTED: lon protease homolog, mitochondrial isoform X2 [Nasonia vitripennis]</t>
  </si>
  <si>
    <t>PREDICTED: long-chain fatty acid transport protein 4 isoform X2 [Nasonia vitripennis]</t>
  </si>
  <si>
    <t>PREDICTED: long-chain fatty acid transport protein 4-like [Nasonia vitripennis]</t>
  </si>
  <si>
    <t>PREDICTED: long-chain-fatty-acid--CoA ligase 1 [Nasonia vitripennis]</t>
  </si>
  <si>
    <t>PREDICTED: long-chain-fatty-acid--CoA ligase 4 isoform X3 [Nasonia vitripennis]</t>
  </si>
  <si>
    <t>PREDICTED: low molecular weight phosphotyrosine protein phosphatase [Nasonia vitripennis]</t>
  </si>
  <si>
    <t>PREDICTED: low-density lipoprotein receptor-related protein 2-like [Nasonia vitripennis]</t>
  </si>
  <si>
    <t>PREDICTED: low-density lipoprotein receptor-related protein 4-like [Nasonia vitripennis]</t>
  </si>
  <si>
    <t>PREDICTED: lymphocyte antigen 6C2 [Nasonia vitripennis]</t>
  </si>
  <si>
    <t>PREDICTED: lysine--tRNA ligase isoform X2 [Nasonia vitripennis]</t>
  </si>
  <si>
    <t>PREDICTED: lysophospholipid acyltransferase 7 isoform X2 [Nasonia vitripennis]</t>
  </si>
  <si>
    <t>PREDICTED: lysosomal alpha-glucosidase-like [Nasonia vitripennis]</t>
  </si>
  <si>
    <t>PREDICTED: lysosomal alpha-mannosidase-like isoform X1 [Nasonia vitripennis]</t>
  </si>
  <si>
    <t>PREDICTED: lysosomal alpha-mannosidase-like isoform X2 [Nasonia vitripennis]</t>
  </si>
  <si>
    <t>PREDICTED: lysosomal aspartic protease-like [Nasonia vitripennis]</t>
  </si>
  <si>
    <t>PREDICTED: lysosomal protein NCU-G1-B-like [Nasonia vitripennis]</t>
  </si>
  <si>
    <t>PREDICTED: lysosome membrane protein 2-like [Nasonia vitripennis]</t>
  </si>
  <si>
    <t>PREDICTED: lysozyme c-1-like [Nasonia vitripennis]</t>
  </si>
  <si>
    <t>PREDICTED: m7GpppX diphosphatase [Nasonia vitripennis]</t>
  </si>
  <si>
    <t>PREDICTED: macrosialin isoform X2 [Nasonia vitripennis]</t>
  </si>
  <si>
    <t>PREDICTED: maestro heat-like repeat-containing protein family member 1 isoform X4 [Nasonia vitripennis]</t>
  </si>
  <si>
    <t>PREDICTED: major facilitator superfamily domain-containing protein 6 [Nasonia vitripennis]</t>
  </si>
  <si>
    <t>PREDICTED: major royal jelly protein 1 [Nasonia vitripennis]</t>
  </si>
  <si>
    <t>PREDICTED: major royal jelly protein 5 [Nasonia vitripennis]</t>
  </si>
  <si>
    <t>PREDICTED: malate dehydrogenase, cytoplasmic isoform X2 [Nasonia vitripennis]</t>
  </si>
  <si>
    <t>PREDICTED: malate dehydrogenase, mitochondrial [Nasonia vitripennis]</t>
  </si>
  <si>
    <t>PREDICTED: malate synthase-like [Nasonia vitripennis]</t>
  </si>
  <si>
    <t>PREDICTED: malectin-A isoform X2 [Nasonia vitripennis]</t>
  </si>
  <si>
    <t>PREDICTED: malignant T-cell-amplified sequence 1 [Nasonia vitripennis]</t>
  </si>
  <si>
    <t>PREDICTED: malonyl-CoA decarboxylase, mitochondrial-like [Nasonia vitripennis]</t>
  </si>
  <si>
    <t>PREDICTED: maltase 1-like [Nasonia vitripennis]</t>
  </si>
  <si>
    <t>PREDICTED: maltase 2 [Nasonia vitripennis]</t>
  </si>
  <si>
    <t>PREDICTED: mannose-1-phosphate guanyltransferase alpha [Nasonia vitripennis]</t>
  </si>
  <si>
    <t>PREDICTED: mannose-1-phosphate guanyltransferase beta isoform X2 [Nasonia vitripennis]</t>
  </si>
  <si>
    <t>PREDICTED: mannose-6-phosphate isomerase [Nasonia vitripennis]</t>
  </si>
  <si>
    <t>PREDICTED: mannose-P-dolichol utilization defect 1 protein homolog [Nasonia vitripennis]</t>
  </si>
  <si>
    <t>PREDICTED: mannosyl-oligosaccharide glucosidase GCS1 isoform X2 [Nasonia vitripennis]</t>
  </si>
  <si>
    <t>PREDICTED: maternal protein tudor isoform X3 [Nasonia vitripennis]</t>
  </si>
  <si>
    <t>PREDICTED: mediator of RNA polymerase II transcription subunit 12-like isoform X5 [Nasonia vitripennis]</t>
  </si>
  <si>
    <t>PREDICTED: meiosis arrest female protein 1 [Nasonia vitripennis]</t>
  </si>
  <si>
    <t>PREDICTED: melanotransferrin [Nasonia vitripennis]</t>
  </si>
  <si>
    <t>PREDICTED: membrane-associated progesterone receptor component 1-like [Nasonia vitripennis]</t>
  </si>
  <si>
    <t>PREDICTED: membrane-associated protein Hem [Nasonia vitripennis]</t>
  </si>
  <si>
    <t>PREDICTED: mesencephalic astrocyte-derived neurotrophic factor homolog [Nasonia vitripennis]</t>
  </si>
  <si>
    <t>PREDICTED: metal transporter CNNM4 [Nasonia vitripennis]</t>
  </si>
  <si>
    <t>PREDICTED: metallo-beta-lactamase domain-containing protein 1 [Nasonia vitripennis]</t>
  </si>
  <si>
    <t>PREDICTED: metalloendopeptidase OMA1, mitochondrial-like isoform X2 [Nasonia vitripennis]</t>
  </si>
  <si>
    <t>PREDICTED: metaxin-2-like isoform X3 [Nasonia vitripennis]</t>
  </si>
  <si>
    <t>PREDICTED: methenyltetrahydrofolate synthase domain-containing protein [Nasonia vitripennis]</t>
  </si>
  <si>
    <t>PREDICTED: methionine aminopeptidase 1 [Nasonia vitripennis]</t>
  </si>
  <si>
    <t>PREDICTED: methionine aminopeptidase 2 isoform X2 [Nasonia vitripennis]</t>
  </si>
  <si>
    <t>PREDICTED: methionine--tRNA ligase, cytoplasmic [Nasonia vitripennis]</t>
  </si>
  <si>
    <t>PREDICTED: methylcrotonoyl-CoA carboxylase beta chain, mitochondrial [Nasonia vitripennis]</t>
  </si>
  <si>
    <t>PREDICTED: methylcrotonoyl-CoA carboxylase subunit alpha, mitochondrial [Nasonia vitripennis]</t>
  </si>
  <si>
    <t>PREDICTED: methylcytosine dioxygenase TET2 isoform X3 [Nasonia vitripennis]</t>
  </si>
  <si>
    <t>PREDICTED: methylglutaconyl-CoA hydratase, mitochondrial [Nasonia vitripennis]</t>
  </si>
  <si>
    <t>PREDICTED: methylosome subunit pICln [Nasonia vitripennis]</t>
  </si>
  <si>
    <t>PREDICTED: methylthioribose-1-phosphate isomerase [Nasonia vitripennis]</t>
  </si>
  <si>
    <t>PREDICTED: methyltransferase-like protein 13 isoform X3 [Nasonia vitripennis]</t>
  </si>
  <si>
    <t>PREDICTED: mevalonate kinase isoform X2 [Nasonia vitripennis]</t>
  </si>
  <si>
    <t>PREDICTED: micronuclear linker histone polyprotein-like [Nasonia vitripennis]</t>
  </si>
  <si>
    <t>PREDICTED: micronuclear linker histone polyprotein-like isoform X3 [Nasonia vitripennis]</t>
  </si>
  <si>
    <t>PREDICTED: microsomal triglyceride transfer protein large subunit [Nasonia vitripennis]</t>
  </si>
  <si>
    <t>PREDICTED: microtubule-actin cross-linking factor 1 isoform X1 [Nasonia vitripennis]</t>
  </si>
  <si>
    <t>PREDICTED: microtubule-actin cross-linking factor 1 isoform X6 [Nasonia vitripennis]</t>
  </si>
  <si>
    <t>PREDICTED: microtubule-associated protein RP/EB family member 1 isoform X1 [Nasonia vitripennis]</t>
  </si>
  <si>
    <t>PREDICTED: microtubule-associated protein futsch [Nasonia vitripennis]</t>
  </si>
  <si>
    <t>PREDICTED: microtubule-associated protein futsch isoform X2 [Nasonia vitripennis]</t>
  </si>
  <si>
    <t>PREDICTED: microtubule-associated protein futsch isoform X6 [Nasonia vitripennis]</t>
  </si>
  <si>
    <t>PREDICTED: microtubule-associated protein futsch-like [Nasonia vitripennis]</t>
  </si>
  <si>
    <t>PREDICTED: microtubule-associated protein tau [Nasonia vitripennis]</t>
  </si>
  <si>
    <t>PREDICTED: mimitin, mitochondrial [Nasonia vitripennis]</t>
  </si>
  <si>
    <t>PREDICTED: mini-chromosome maintenance complex-binding protein [Nasonia vitripennis]</t>
  </si>
  <si>
    <t>PREDICTED: minor histocompatibility antigen H13 [Nasonia vitripennis]</t>
  </si>
  <si>
    <t>PREDICTED: mite allergen Der f 3-like [Nasonia vitripennis]</t>
  </si>
  <si>
    <t>PREDICTED: mitochondrial 2-oxoglutarate/malate carrier protein-like isoform X2 [Nasonia vitripennis]</t>
  </si>
  <si>
    <t>PREDICTED: mitochondrial amidoxime reducing component 2 [Nasonia vitripennis]</t>
  </si>
  <si>
    <t>PREDICTED: mitochondrial amidoxime-reducing component 1-like [Nasonia vitripennis]</t>
  </si>
  <si>
    <t>PREDICTED: mitochondrial carrier homolog 2-like [Nasonia vitripennis]</t>
  </si>
  <si>
    <t>PREDICTED: mitochondrial chaperone BCS1 [Nasonia vitripennis]</t>
  </si>
  <si>
    <t>PREDICTED: mitochondrial enolase superfamily member 1-like isoform X2 [Nasonia vitripennis]</t>
  </si>
  <si>
    <t>PREDICTED: mitochondrial fission 1 protein isoform X3 [Nasonia vitripennis]</t>
  </si>
  <si>
    <t>PREDICTED: mitochondrial glutamate carrier 1-like [Nasonia vitripennis]</t>
  </si>
  <si>
    <t>PREDICTED: mitochondrial import inner membrane translocase subunit TIM44 isoform X2 [Nasonia vitripennis]</t>
  </si>
  <si>
    <t>PREDICTED: mitochondrial import inner membrane translocase subunit Tim10 B-like isoform X2 [Nasonia vitripennis]</t>
  </si>
  <si>
    <t>PREDICTED: mitochondrial import inner membrane translocase subunit Tim10 [Nasonia vitripennis]</t>
  </si>
  <si>
    <t>PREDICTED: mitochondrial import inner membrane translocase subunit Tim13-like [Nasonia vitripennis]</t>
  </si>
  <si>
    <t>PREDICTED: mitochondrial import inner membrane translocase subunit Tim16 [Nasonia vitripennis]</t>
  </si>
  <si>
    <t>PREDICTED: mitochondrial import inner membrane translocase subunit Tim17-B-like [Nasonia vitripennis]</t>
  </si>
  <si>
    <t>PREDICTED: mitochondrial import inner membrane translocase subunit Tim21 [Nasonia vitripennis]</t>
  </si>
  <si>
    <t>PREDICTED: mitochondrial import inner membrane translocase subunit Tim23 isoform X2 [Nasonia vitripennis]</t>
  </si>
  <si>
    <t>PREDICTED: mitochondrial import inner membrane translocase subunit Tim8 [Nasonia vitripennis]</t>
  </si>
  <si>
    <t>PREDICTED: mitochondrial import inner membrane translocase subunit Tim9 [Nasonia vitripennis]</t>
  </si>
  <si>
    <t>PREDICTED: mitochondrial import receptor subunit TOM22 homolog isoform X2 [Nasonia vitripennis]</t>
  </si>
  <si>
    <t>PREDICTED: mitochondrial import receptor subunit TOM40 homolog 1 [Nasonia vitripennis]</t>
  </si>
  <si>
    <t>PREDICTED: mitochondrial import receptor subunit TOM70 [Nasonia vitripennis]</t>
  </si>
  <si>
    <t>PREDICTED: mitochondrial inner membrane organizing system protein 1-like [Nasonia vitripennis]</t>
  </si>
  <si>
    <t>PREDICTED: mitochondrial inner membrane protein COX18-like [Nasonia vitripennis]</t>
  </si>
  <si>
    <t>PREDICTED: mitochondrial inner membrane protein OXA1L [Nasonia vitripennis]</t>
  </si>
  <si>
    <t>PREDICTED: mitochondrial intermediate peptidase [Nasonia vitripennis]</t>
  </si>
  <si>
    <t>PREDICTED: mitochondrial pyruvate carrier 1 [Nasonia vitripennis]</t>
  </si>
  <si>
    <t>PREDICTED: mitochondrial ribonuclease P protein 1 homolog [Nasonia vitripennis]</t>
  </si>
  <si>
    <t>PREDICTED: mitochondrial uncoupling protein 2-like [Nasonia vitripennis]</t>
  </si>
  <si>
    <t>PREDICTED: mitogen-activated protein kinase 1 [Nasonia vitripennis]</t>
  </si>
  <si>
    <t>PREDICTED: mitogen-activated protein kinase kinase kinase 15 [Nasonia vitripennis]</t>
  </si>
  <si>
    <t>PREDICTED: mitotic checkpoint protein BUB3 [Nasonia vitripennis]</t>
  </si>
  <si>
    <t>PREDICTED: mitotic spindle assembly checkpoint protein MAD2A-like [Nasonia vitripennis]</t>
  </si>
  <si>
    <t>PREDICTED: moesin/ezrin/radixin homolog 1-like [Nasonia vitripennis]</t>
  </si>
  <si>
    <t>PREDICTED: moesin/ezrin/radixin homolog 1-like isoform X6 [Nasonia vitripennis]</t>
  </si>
  <si>
    <t>PREDICTED: monocarboxylate transporter 13 [Nasonia vitripennis]</t>
  </si>
  <si>
    <t>PREDICTED: monocarboxylate transporter 14 [Nasonia vitripennis]</t>
  </si>
  <si>
    <t>PREDICTED: mucin-19-like [Nasonia vitripennis]</t>
  </si>
  <si>
    <t>PREDICTED: mucin-22 isoform X7 [Nasonia vitripennis]</t>
  </si>
  <si>
    <t>PREDICTED: multidrug resistance-associated protein 1 isoform X3 [Nasonia vitripennis]</t>
  </si>
  <si>
    <t>PREDICTED: multidrug resistance-associated protein 4-like [Nasonia vitripennis]</t>
  </si>
  <si>
    <t>PREDICTED: multidrug resistance-associated protein 5-like [Nasonia vitripennis]</t>
  </si>
  <si>
    <t>PREDICTED: multifunctional protein ADE2 [Nasonia vitripennis]</t>
  </si>
  <si>
    <t>PREDICTED: multiple PDZ domain protein isoform X3 [Nasonia vitripennis]</t>
  </si>
  <si>
    <t>PREDICTED: multiple inositol polyphosphate phosphatase 1-like [Nasonia vitripennis]</t>
  </si>
  <si>
    <t>PREDICTED: muscle M-line assembly protein unc-89 [Nasonia vitripennis]</t>
  </si>
  <si>
    <t>PREDICTED: muscle-specific protein 20-like [Nasonia vitripennis]</t>
  </si>
  <si>
    <t>PREDICTED: myb-binding protein 1A-like protein [Nasonia vitripennis]</t>
  </si>
  <si>
    <t>PREDICTED: myc box-dependent-interacting protein 1 isoform X4 [Nasonia vitripennis]</t>
  </si>
  <si>
    <t>PREDICTED: myelin expression factor 2 isoform X4 [Nasonia vitripennis]</t>
  </si>
  <si>
    <t>PREDICTED: myophilin [Nasonia vitripennis]</t>
  </si>
  <si>
    <t>PREDICTED: myosin heavy chain, muscle isoform X10 [Nasonia vitripennis]</t>
  </si>
  <si>
    <t>PREDICTED: myosin heavy chain, muscle isoform X7 [Nasonia vitripennis]</t>
  </si>
  <si>
    <t>PREDICTED: myosin heavy chain, muscle isoform X8 [Nasonia vitripennis]</t>
  </si>
  <si>
    <t>PREDICTED: myosin light chain alkali [Nasonia vitripennis]</t>
  </si>
  <si>
    <t>PREDICTED: myosin light chain alkali-like [Nasonia vitripennis]</t>
  </si>
  <si>
    <t>PREDICTED: myosin regulatory light chain 2 isoform X2 [Nasonia vitripennis]</t>
  </si>
  <si>
    <t>PREDICTED: myosin regulatory light chain sqh [Nasonia vitripennis]</t>
  </si>
  <si>
    <t>PREDICTED: myosin-2 essential light chain [Nasonia vitripennis]</t>
  </si>
  <si>
    <t>PREDICTED: myosin-IIIb isoform X5 [Nasonia vitripennis]</t>
  </si>
  <si>
    <t>PREDICTED: myosin-VIIa [Nasonia vitripennis]</t>
  </si>
  <si>
    <t>PREDICTED: myotrophin [Nasonia vitripennis]</t>
  </si>
  <si>
    <t>PREDICTED: myotubularin-related protein 2 [Nasonia vitripennis]</t>
  </si>
  <si>
    <t>PREDICTED: myrosinase 1-like [Nasonia vitripennis]</t>
  </si>
  <si>
    <t>PREDICTED: myrosinase 1-like isoform X2 [Nasonia vitripennis]</t>
  </si>
  <si>
    <t>PREDICTED: nardilysin-like [Nasonia vitripennis]</t>
  </si>
  <si>
    <t>PREDICTED: nascent polypeptide-associated complex subunit alpha [Nasonia vitripennis]</t>
  </si>
  <si>
    <t>PREDICTED: natterin-3-like [Nasonia vitripennis]</t>
  </si>
  <si>
    <t>PREDICTED: neither inactivation nor afterpotential protein C isoform X2 [Nasonia vitripennis]</t>
  </si>
  <si>
    <t>PREDICTED: neprilysin-2-like [Nasonia vitripennis]</t>
  </si>
  <si>
    <t>PREDICTED: neprilysin-2-like isoform X4 [Nasonia vitripennis]</t>
  </si>
  <si>
    <t>PREDICTED: nesprin-1 [Nasonia vitripennis]</t>
  </si>
  <si>
    <t>PREDICTED: neural/ectodermal development factor IMP-L2 [Nasonia vitripennis]</t>
  </si>
  <si>
    <t>PREDICTED: neurexin-4 [Nasonia vitripennis]</t>
  </si>
  <si>
    <t>PREDICTED: neurobeachin isoform X5 [Nasonia vitripennis]</t>
  </si>
  <si>
    <t>PREDICTED: neurocalcin homolog isoform X1 [Nasonia vitripennis]</t>
  </si>
  <si>
    <t>PREDICTED: neurochondrin homolog [Nasonia vitripennis]</t>
  </si>
  <si>
    <t>PREDICTED: neurofibromin isoform X2 [Nasonia vitripennis]</t>
  </si>
  <si>
    <t>PREDICTED: neurofilament heavy polypeptide-like [Nasonia vitripennis]</t>
  </si>
  <si>
    <t>PREDICTED: neuroglian [Nasonia vitripennis]</t>
  </si>
  <si>
    <t>PREDICTED: neuromodulin [Nasonia vitripennis]</t>
  </si>
  <si>
    <t>PREDICTED: neuronal calcium sensor 2 [Nasonia vitripennis]</t>
  </si>
  <si>
    <t>PREDICTED: neuronal membrane glycoprotein M6-a isoform X2 [Nasonia vitripennis]</t>
  </si>
  <si>
    <t>PREDICTED: neuropathy target esterase sws isoform X6 [Nasonia vitripennis]</t>
  </si>
  <si>
    <t>PREDICTED: neuroplastin isoform X1 [Nasonia vitripennis]</t>
  </si>
  <si>
    <t>PREDICTED: neurotactin [Nasonia vitripennis]</t>
  </si>
  <si>
    <t>PREDICTED: neutral alpha-glucosidase AB-like [Nasonia vitripennis]</t>
  </si>
  <si>
    <t>PREDICTED: nicalin-1 [Nasonia vitripennis]</t>
  </si>
  <si>
    <t>PREDICTED: nidogen-2-like [Nasonia vitripennis]</t>
  </si>
  <si>
    <t>PREDICTED: nidogen-2-like, partial [Nasonia vitripennis]</t>
  </si>
  <si>
    <t>PREDICTED: nitrilase homolog 1 isoform X2 [Nasonia vitripennis]</t>
  </si>
  <si>
    <t>PREDICTED: nodal modulator 1 [Nasonia vitripennis]</t>
  </si>
  <si>
    <t>PREDICTED: non-specific lipid-transfer protein-like [Nasonia vitripennis]</t>
  </si>
  <si>
    <t>PREDICTED: nuclear cap-binding protein subunit 1 [Nasonia vitripennis]</t>
  </si>
  <si>
    <t>PREDICTED: nuclear factor NF-kappa-B p100 subunit isoform X2 [Nasonia vitripennis]</t>
  </si>
  <si>
    <t>PREDICTED: nuclear factor of activated T-cells 5 [Nasonia vitripennis]</t>
  </si>
  <si>
    <t>PREDICTED: nuclear migration protein nudC isoform X2 [Nasonia vitripennis]</t>
  </si>
  <si>
    <t>PREDICTED: nuclear pore complex protein Nup107 isoform X2 [Nasonia vitripennis]</t>
  </si>
  <si>
    <t>PREDICTED: nuclear pore complex protein Nup133 [Nasonia vitripennis]</t>
  </si>
  <si>
    <t>PREDICTED: nuclear pore complex protein Nup155 isoform X2 [Nasonia vitripennis]</t>
  </si>
  <si>
    <t>PREDICTED: nuclear pore complex protein Nup160 homolog [Nasonia vitripennis]</t>
  </si>
  <si>
    <t>PREDICTED: nuclear pore complex protein Nup205, partial [Nasonia vitripennis]</t>
  </si>
  <si>
    <t>PREDICTED: nuclear pore complex protein Nup214 [Nasonia vitripennis]</t>
  </si>
  <si>
    <t>PREDICTED: nuclear pore complex protein Nup85 [Nasonia vitripennis]</t>
  </si>
  <si>
    <t>PREDICTED: nuclear pore complex protein Nup93-like [Nasonia vitripennis]</t>
  </si>
  <si>
    <t>PREDICTED: nuclear pore glycoprotein p62-like [Nasonia vitripennis]</t>
  </si>
  <si>
    <t>PREDICTED: nuclear pore membrane glycoprotein 210 [Nasonia vitripennis]</t>
  </si>
  <si>
    <t>PREDICTED: nuclear protein localization protein 4 homolog isoform X3 [Nasonia vitripennis]</t>
  </si>
  <si>
    <t>PREDICTED: nuclease-sensitive element-binding protein 1 [Nasonia vitripennis]</t>
  </si>
  <si>
    <t>PREDICTED: nucleobindin-2 [Nasonia vitripennis]</t>
  </si>
  <si>
    <t>PREDICTED: nucleolar and coiled-body phosphoprotein 1 isoform X2 [Nasonia vitripennis]</t>
  </si>
  <si>
    <t>PREDICTED: nucleolar protein 56 [Nasonia vitripennis]</t>
  </si>
  <si>
    <t>PREDICTED: nucleolar protein 58 [Nasonia vitripennis]</t>
  </si>
  <si>
    <t>PREDICTED: nucleolar protein 6 [Nasonia vitripennis]</t>
  </si>
  <si>
    <t>PREDICTED: nucleolin-like [Nasonia vitripennis]</t>
  </si>
  <si>
    <t>PREDICTED: nucleolin-like isoform X2 [Nasonia vitripennis]</t>
  </si>
  <si>
    <t>PREDICTED: nucleolysin TIA-1 isoform p40-like [Nasonia vitripennis]</t>
  </si>
  <si>
    <t>PREDICTED: nucleolysin TIAR isoform X5 [Nasonia vitripennis]</t>
  </si>
  <si>
    <t>PREDICTED: nucleoplasmin-like protein [Nasonia vitripennis]</t>
  </si>
  <si>
    <t>PREDICTED: nucleoporin NUP188 homolog [Nasonia vitripennis]</t>
  </si>
  <si>
    <t>PREDICTED: nucleoporin Ndc1 isoform X2 [Nasonia vitripennis]</t>
  </si>
  <si>
    <t>PREDICTED: nucleoporin Nup37-like [Nasonia vitripennis]</t>
  </si>
  <si>
    <t>PREDICTED: nucleoprotein TPR [Nasonia vitripennis]</t>
  </si>
  <si>
    <t>PREDICTED: nucleoside diphosphate kinase [Nasonia vitripennis]</t>
  </si>
  <si>
    <t>PREDICTED: nucleosome-remodeling factor subunit NURF301 [Nasonia vitripennis]</t>
  </si>
  <si>
    <t>PREDICTED: nudC domain-containing protein 1 [Nasonia vitripennis]</t>
  </si>
  <si>
    <t>PREDICTED: obg-like ATPase 1 [Nasonia vitripennis]</t>
  </si>
  <si>
    <t>PREDICTED: omega-conotoxin-like protein 1 [Nasonia vitripennis]</t>
  </si>
  <si>
    <t>PREDICTED: organic cation transporter protein [Nasonia vitripennis]</t>
  </si>
  <si>
    <t>PREDICTED: organic cation transporter protein-like [Nasonia vitripennis]</t>
  </si>
  <si>
    <t>PREDICTED: ornithine aminotransferase, mitochondrial-like [Nasonia vitripennis]</t>
  </si>
  <si>
    <t>PREDICTED: ornithine decarboxylase 2-like [Nasonia vitripennis]</t>
  </si>
  <si>
    <t>PREDICTED: ovalbumin-related protein X isoform X12 [Nasonia vitripennis]</t>
  </si>
  <si>
    <t>PREDICTED: oxidation resistance protein 1 isoform X7 [Nasonia vitripennis]</t>
  </si>
  <si>
    <t>PREDICTED: oxygen-dependent coproporphyrinogen-III oxidase isoform X2 [Nasonia vitripennis]</t>
  </si>
  <si>
    <t>PREDICTED: oxysterol-binding protein 1 isoform X3 [Nasonia vitripennis]</t>
  </si>
  <si>
    <t>PREDICTED: oxysterol-binding protein-related protein 2 isoform X2 [Nasonia vitripennis]</t>
  </si>
  <si>
    <t>PREDICTED: oxysterol-binding protein-related protein 8 [Nasonia vitripennis]</t>
  </si>
  <si>
    <t>PREDICTED: pachytene checkpoint protein 2 homolog [Nasonia vitripennis]</t>
  </si>
  <si>
    <t>PREDICTED: paired amphipathic helix protein Sin3a isoform X7 [Nasonia vitripennis]</t>
  </si>
  <si>
    <t>PREDICTED: palmitoyl-protein thioesterase 1 [Nasonia vitripennis]</t>
  </si>
  <si>
    <t>PREDICTED: pancreatic lipase-related protein 2-like [Nasonia vitripennis]</t>
  </si>
  <si>
    <t>PREDICTED: pancreatic triacylglycerol lipase-like [Nasonia vitripennis]</t>
  </si>
  <si>
    <t>PREDICTED: pantothenate kinase 3 isoform X3 [Nasonia vitripennis]</t>
  </si>
  <si>
    <t>PREDICTED: papilin [Nasonia vitripennis]</t>
  </si>
  <si>
    <t>PREDICTED: papilin-like isoform X2 [Nasonia vitripennis]</t>
  </si>
  <si>
    <t>PREDICTED: parafibromin [Nasonia vitripennis]</t>
  </si>
  <si>
    <t>PREDICTED: paramyosin isoform X2 [Nasonia vitripennis]</t>
  </si>
  <si>
    <t>PREDICTED: paramyosin, long form-like [Nasonia vitripennis]</t>
  </si>
  <si>
    <t>PREDICTED: paramyosin, long form-like, partial [Nasonia vitripennis]</t>
  </si>
  <si>
    <t>PREDICTED: paramyosin, short form-like [Nasonia vitripennis]</t>
  </si>
  <si>
    <t>PREDICTED: paraplegin [Nasonia vitripennis]</t>
  </si>
  <si>
    <t>PREDICTED: pentatricopeptide repeat-containing protein 2, mitochondrial-like [Nasonia vitripennis]</t>
  </si>
  <si>
    <t>PREDICTED: peptidoglycan recognition protein 1-like isoform X2 [Nasonia vitripennis]</t>
  </si>
  <si>
    <t>PREDICTED: peptidyl-prolyl cis-trans isomerase B [Nasonia vitripennis]</t>
  </si>
  <si>
    <t>PREDICTED: peptidyl-prolyl cis-trans isomerase B-like [Nasonia vitripennis]</t>
  </si>
  <si>
    <t>PREDICTED: peptidyl-prolyl cis-trans isomerase E, partial [Nasonia vitripennis]</t>
  </si>
  <si>
    <t>PREDICTED: peptidyl-prolyl cis-trans isomerase FKBP1B [Nasonia vitripennis]</t>
  </si>
  <si>
    <t>PREDICTED: peptidyl-prolyl cis-trans isomerase FKBP8 [Nasonia vitripennis]</t>
  </si>
  <si>
    <t>PREDICTED: peptidyl-prolyl cis-trans isomerase [Nasonia vitripennis]</t>
  </si>
  <si>
    <t>PREDICTED: peptidyl-prolyl cis-trans isomerase-like [Nasonia vitripennis]</t>
  </si>
  <si>
    <t>PREDICTED: peptidyl-tRNA hydrolase 2, mitochondrial [Nasonia vitripennis]</t>
  </si>
  <si>
    <t>PREDICTED: peptidyl-tRNA hydrolase 2, mitochondrial isoform X2 [Nasonia vitripennis]</t>
  </si>
  <si>
    <t>PREDICTED: peripheral plasma membrane protein CASK isoform X3 [Nasonia vitripennis]</t>
  </si>
  <si>
    <t>PREDICTED: peroxidase-like [Nasonia vitripennis]</t>
  </si>
  <si>
    <t>PREDICTED: peroxidase-like isoform X6 [Nasonia vitripennis]</t>
  </si>
  <si>
    <t>PREDICTED: peroxiredoxin 1 [Nasonia vitripennis]</t>
  </si>
  <si>
    <t>PREDICTED: peroxiredoxin-2 [Nasonia vitripennis]</t>
  </si>
  <si>
    <t>PREDICTED: peroxiredoxin-5, mitochondrial isoform X2 [Nasonia vitripennis]</t>
  </si>
  <si>
    <t>PREDICTED: peroxiredoxin-6 [Nasonia vitripennis]</t>
  </si>
  <si>
    <t>PREDICTED: peroxiredoxin-6-like [Nasonia vitripennis]</t>
  </si>
  <si>
    <t>PREDICTED: peroxisomal acyl-coenzyme A oxidase 3 isoform X2 [Nasonia vitripennis]</t>
  </si>
  <si>
    <t>PREDICTED: peroxisomal hydratase-dehydrogenase-epimerase [Nasonia vitripennis]</t>
  </si>
  <si>
    <t>PREDICTED: peroxisomal leader peptide-processing protease [Nasonia vitripennis]</t>
  </si>
  <si>
    <t>PREDICTED: peroxisomal membrane protein PER10 [Nasonia vitripennis]</t>
  </si>
  <si>
    <t>PREDICTED: peroxisomal multifunctional enzyme type 2-like [Nasonia vitripennis]</t>
  </si>
  <si>
    <t>PREDICTED: persulfide dioxygenase ETHE1, mitochondrial isoform X2 [Nasonia vitripennis]</t>
  </si>
  <si>
    <t>PREDICTED: phosphate carrier protein, mitochondrial-like, partial [Nasonia vitripennis]</t>
  </si>
  <si>
    <t>PREDICTED: phosphatidate cytidylyltransferase, photoreceptor-specific [Nasonia vitripennis]</t>
  </si>
  <si>
    <t>PREDICTED: phosphatidate phosphatase LPIN1 [Nasonia vitripennis]</t>
  </si>
  <si>
    <t>PREDICTED: phosphatidylglycerophosphatase and protein-tyrosine phosphatase 1 isoform X4 [Nasonia vitripennis]</t>
  </si>
  <si>
    <t>PREDICTED: phosphatidylinositide phosphatase SAC1 [Nasonia vitripennis]</t>
  </si>
  <si>
    <t>PREDICTED: phosphatidylinositol 4-kinase alpha [Nasonia vitripennis]</t>
  </si>
  <si>
    <t>PREDICTED: phosphatidylinositol 4-kinase type 2-alpha [Nasonia vitripennis]</t>
  </si>
  <si>
    <t>PREDICTED: phosphatidylinositol 4-phosphate 5-kinase type-1 gamma isoform X10 [Nasonia vitripennis]</t>
  </si>
  <si>
    <t>PREDICTED: phosphatidylinositol 5-phosphate 4-kinase type-2 alpha-like [Nasonia vitripennis]</t>
  </si>
  <si>
    <t>PREDICTED: phosphatidylinositol transfer protein alpha isoform [Nasonia vitripennis]</t>
  </si>
  <si>
    <t>PREDICTED: phosphatidylinositol-binding clathrin assembly protein LAP [Nasonia vitripennis]</t>
  </si>
  <si>
    <t>PREDICTED: phosphoacetylglucosamine mutase isoform X3 [Nasonia vitripennis]</t>
  </si>
  <si>
    <t>PREDICTED: phosphoenolpyruvate carboxykinase [GTP]-like [Nasonia vitripennis]</t>
  </si>
  <si>
    <t>PREDICTED: phosphofurin acidic cluster sorting protein 2 [Nasonia vitripennis]</t>
  </si>
  <si>
    <t>PREDICTED: phosphoglucomutase [Nasonia vitripennis]</t>
  </si>
  <si>
    <t>PREDICTED: phosphoglucomutase-2 [Nasonia vitripennis]</t>
  </si>
  <si>
    <t>PREDICTED: phosphoglycerate kinase [Nasonia vitripennis]</t>
  </si>
  <si>
    <t>PREDICTED: phosphoglycerate mutase 2 [Nasonia vitripennis]</t>
  </si>
  <si>
    <t>PREDICTED: phosphoglycolate phosphatase-like [Nasonia vitripennis]</t>
  </si>
  <si>
    <t>PREDICTED: phospholipase A-2-activating protein [Nasonia vitripennis]</t>
  </si>
  <si>
    <t>PREDICTED: phospholipase D3-like isoform X4 [Nasonia vitripennis]</t>
  </si>
  <si>
    <t>PREDICTED: phosphomannomutase [Nasonia vitripennis]</t>
  </si>
  <si>
    <t>PREDICTED: phosphopantothenate--cysteine ligase [Nasonia vitripennis]</t>
  </si>
  <si>
    <t>PREDICTED: phosphopantothenoylcysteine decarboxylase [Nasonia vitripennis]</t>
  </si>
  <si>
    <t>PREDICTED: phosphoribosyl pyrophosphate synthase-associated protein 2 [Nasonia vitripennis]</t>
  </si>
  <si>
    <t>PREDICTED: phosphoribosylformylglycinamidine synthase [Nasonia vitripennis]</t>
  </si>
  <si>
    <t>PREDICTED: phosphoserine phosphatase isoform X3 [Nasonia vitripennis]</t>
  </si>
  <si>
    <t>PREDICTED: phosphotriesterase-related protein [Nasonia vitripennis]</t>
  </si>
  <si>
    <t>PREDICTED: phosrestin-2 [Nasonia vitripennis]</t>
  </si>
  <si>
    <t>PREDICTED: phytanoyl-CoA dioxygenase [Nasonia vitripennis]</t>
  </si>
  <si>
    <t>PREDICTED: phytanoyl-CoA dioxygenase, peroxisomal-like [Nasonia vitripennis]</t>
  </si>
  <si>
    <t>PREDICTED: piezo-type mechanosensitive ion channel component 2 isoform X7 [Nasonia vitripennis]</t>
  </si>
  <si>
    <t>PREDICTED: plasminogen activator inhibitor 1 RNA-binding protein-like isoform X3 [Nasonia vitripennis]</t>
  </si>
  <si>
    <t>PREDICTED: plastin-1 [Nasonia vitripennis]</t>
  </si>
  <si>
    <t>PREDICTED: pleckstrin homology domain-containing family F member 2 [Nasonia vitripennis]</t>
  </si>
  <si>
    <t>PREDICTED: poly [ADP-ribose] polymerase [Nasonia vitripennis]</t>
  </si>
  <si>
    <t>PREDICTED: poly(A)-specific ribonuclease PARN-like isoform X4 [Nasonia vitripennis]</t>
  </si>
  <si>
    <t>PREDICTED: poly(ADP-ribose) glycohydrolase ARH3-like [Nasonia vitripennis]</t>
  </si>
  <si>
    <t>PREDICTED: poly(U)-specific endoribonuclease homolog [Nasonia vitripennis]</t>
  </si>
  <si>
    <t>PREDICTED: poly(U)-specific endoribonuclease homolog isoform X2 [Nasonia vitripennis]</t>
  </si>
  <si>
    <t>PREDICTED: poly(rC)-binding protein 3 isoform X1 [Nasonia vitripennis]</t>
  </si>
  <si>
    <t>PREDICTED: polyadenylate-binding protein 4-like [Nasonia vitripennis]</t>
  </si>
  <si>
    <t>PREDICTED: polyadenylate-binding protein-interacting protein 2B isoform X2 [Nasonia vitripennis]</t>
  </si>
  <si>
    <t>PREDICTED: polyamine-modulated factor 1-binding protein 1-like [Nasonia vitripennis]</t>
  </si>
  <si>
    <t>PREDICTED: polycystic kidney disease protein 1-like 3 [Nasonia vitripennis]</t>
  </si>
  <si>
    <t>PREDICTED: polymerase delta-interacting protein 2 [Nasonia vitripennis]</t>
  </si>
  <si>
    <t>PREDICTED: polymerase delta-interacting protein 3-like [Nasonia vitripennis]</t>
  </si>
  <si>
    <t>PREDICTED: polypeptide N-acetylgalactosaminyltransferase 5 isoform X2 [Nasonia vitripennis]</t>
  </si>
  <si>
    <t>PREDICTED: polypyrimidine tract-binding protein 1 isoform X11 [Nasonia vitripennis]</t>
  </si>
  <si>
    <t>PREDICTED: polyribonucleotide nucleotidyltransferase 1, mitochondrial isoform X2 [Nasonia vitripennis]</t>
  </si>
  <si>
    <t>PREDICTED: potassium voltage-gated channel protein Shal isoform X3 [Nasonia vitripennis]</t>
  </si>
  <si>
    <t>PREDICTED: pre-mRNA-processing factor 19 [Nasonia vitripennis]</t>
  </si>
  <si>
    <t>PREDICTED: pre-mRNA-processing factor 19-like, partial [Nasonia vitripennis]</t>
  </si>
  <si>
    <t>PREDICTED: pre-mRNA-processing factor 39 isoform X7 [Nasonia vitripennis]</t>
  </si>
  <si>
    <t>PREDICTED: pre-mRNA-processing factor 40 homolog A isoform X2 [Nasonia vitripennis]</t>
  </si>
  <si>
    <t>PREDICTED: pre-mRNA-splicing factor SYF1 isoform X2 [Nasonia vitripennis]</t>
  </si>
  <si>
    <t>PREDICTED: prefoldin subunit 1 [Nasonia vitripennis]</t>
  </si>
  <si>
    <t>PREDICTED: prefoldin subunit 2 [Nasonia vitripennis]</t>
  </si>
  <si>
    <t>PREDICTED: prefoldin subunit 3-like isoform X1 [Nasonia vitripennis]</t>
  </si>
  <si>
    <t>PREDICTED: prefoldin subunit 4 [Nasonia vitripennis]</t>
  </si>
  <si>
    <t>PREDICTED: prefoldin subunit 5 [Nasonia vitripennis]</t>
  </si>
  <si>
    <t>PREDICTED: prefoldin subunit 6 [Nasonia vitripennis]</t>
  </si>
  <si>
    <t>PREDICTED: presequence protease, mitochondrial [Nasonia vitripennis]</t>
  </si>
  <si>
    <t>PREDICTED: prisilkin-39 isoform X2 [Nasonia vitripennis]</t>
  </si>
  <si>
    <t>PREDICTED: probable 2-oxoglutarate dehydrogenase E1 component DHKTD1 homolog, mitochondrial isoform X2 [Nasonia vitripennis]</t>
  </si>
  <si>
    <t>PREDICTED: probable 26S proteasome non-ATPase regulatory subunit 3 [Nasonia vitripennis]</t>
  </si>
  <si>
    <t>PREDICTED: probable 28S ribosomal protein S25, mitochondrial [Nasonia vitripennis]</t>
  </si>
  <si>
    <t>PREDICTED: probable 28S ribosomal protein S26, mitochondrial [Nasonia vitripennis]</t>
  </si>
  <si>
    <t>PREDICTED: probable 39S ribosomal protein L24, mitochondrial isoform X2 [Nasonia vitripennis]</t>
  </si>
  <si>
    <t>PREDICTED: probable 39S ribosomal protein L45, mitochondrial [Nasonia vitripennis]</t>
  </si>
  <si>
    <t>PREDICTED: probable 4-coumarate--CoA ligase 3 isoform X1 [Nasonia vitripennis]</t>
  </si>
  <si>
    <t>PREDICTED: probable 5-hydroxyisourate hydrolase R09H10.3 [Nasonia vitripennis]</t>
  </si>
  <si>
    <t>PREDICTED: probable ATP-dependent RNA helicase DDX10 [Nasonia vitripennis]</t>
  </si>
  <si>
    <t>PREDICTED: probable ATP-dependent RNA helicase DDX17 isoform X3 [Nasonia vitripennis]</t>
  </si>
  <si>
    <t>PREDICTED: probable ATP-dependent RNA helicase DDX43 [Nasonia vitripennis]</t>
  </si>
  <si>
    <t>PREDICTED: probable ATP-dependent RNA helicase DDX46 isoform X4 [Nasonia vitripennis]</t>
  </si>
  <si>
    <t>PREDICTED: probable DNA mismatch repair protein Msh6 [Nasonia vitripennis]</t>
  </si>
  <si>
    <t>PREDICTED: probable DNA replication complex GINS protein PSF2 [Nasonia vitripennis]</t>
  </si>
  <si>
    <t>PREDICTED: probable DNA-directed RNA polymerases I and III subunit RPAC2 [Nasonia vitripennis]</t>
  </si>
  <si>
    <t>PREDICTED: probable Dol-P-Man:Man(7)GlcNAc(2)-PP-Dol alpha-1,6-mannosyltransferase [Nasonia vitripennis]</t>
  </si>
  <si>
    <t>PREDICTED: probable GPI-anchored adhesin-like protein PGA55 [Nasonia vitripennis]</t>
  </si>
  <si>
    <t>PREDICTED: probable GPI-anchored adhesin-like protein PGA55 isoform X3 [Nasonia vitripennis]</t>
  </si>
  <si>
    <t>PREDICTED: probable N-acetyltransferase san [Nasonia vitripennis]</t>
  </si>
  <si>
    <t>PREDICTED: probable RISC-loading complex subunit BRAFLDRAFT_242885 isoform X1 [Nasonia vitripennis]</t>
  </si>
  <si>
    <t>PREDICTED: probable UDP-glucose 4-epimerase isoform X2 [Nasonia vitripennis]</t>
  </si>
  <si>
    <t>PREDICTED: probable allantoinase 1 [Nasonia vitripennis]</t>
  </si>
  <si>
    <t>PREDICTED: probable arginine--tRNA ligase, mitochondrial [Nasonia vitripennis]</t>
  </si>
  <si>
    <t>PREDICTED: probable asparagine--tRNA ligase, mitochondrial [Nasonia vitripennis]</t>
  </si>
  <si>
    <t>PREDICTED: probable cytosolic oligopeptidase A [Nasonia vitripennis]</t>
  </si>
  <si>
    <t>PREDICTED: probable dolichol-phosphate mannosyltransferase [Nasonia vitripennis]</t>
  </si>
  <si>
    <t>PREDICTED: probable elongation factor 1-delta isoform X2 [Nasonia vitripennis]</t>
  </si>
  <si>
    <t>PREDICTED: probable enoyl-CoA hydratase, mitochondrial [Nasonia vitripennis]</t>
  </si>
  <si>
    <t>PREDICTED: probable galactose-1-phosphate uridylyltransferase [Nasonia vitripennis]</t>
  </si>
  <si>
    <t>PREDICTED: probable glucosamine 6-phosphate N-acetyltransferase [Nasonia vitripennis]</t>
  </si>
  <si>
    <t>PREDICTED: probable glutamine--tRNA ligase [Nasonia vitripennis]</t>
  </si>
  <si>
    <t>PREDICTED: probable glutamine-dependent NAD(+) synthetase isoform X2 [Nasonia vitripennis]</t>
  </si>
  <si>
    <t>PREDICTED: probable helicase with zinc finger domain [Nasonia vitripennis]</t>
  </si>
  <si>
    <t>PREDICTED: probable histone-binding protein Caf1 isoform X1 [Nasonia vitripennis]</t>
  </si>
  <si>
    <t>PREDICTED: probable inactive protein kinase DDB_G0270444 [Nasonia vitripennis]</t>
  </si>
  <si>
    <t>PREDICTED: probable isocitrate dehydrogenase [NAD] subunit alpha, mitochondrial [Nasonia vitripennis]</t>
  </si>
  <si>
    <t>PREDICTED: probable malonyl-CoA-acyl carrier protein transacylase, mitochondrial [Nasonia vitripennis]</t>
  </si>
  <si>
    <t>PREDICTED: probable medium-chain specific acyl-CoA dehydrogenase, mitochondrial [Nasonia vitripennis]</t>
  </si>
  <si>
    <t>PREDICTED: probable multidrug resistance-associated protein lethal(2)03659 isoform X2 [Nasonia vitripennis]</t>
  </si>
  <si>
    <t>PREDICTED: probable nucleoporin Nup54 isoform X2 [Nasonia vitripennis]</t>
  </si>
  <si>
    <t>PREDICTED: probable nucleoporin Nup58 isoform X3 [Nasonia vitripennis]</t>
  </si>
  <si>
    <t>PREDICTED: probable oligoribonuclease [Nasonia vitripennis]</t>
  </si>
  <si>
    <t>PREDICTED: probable peroxisomal acyl-coenzyme A oxidase 1 [Nasonia vitripennis]</t>
  </si>
  <si>
    <t>PREDICTED: probable phenylalanine--tRNA ligase alpha subunit isoform X1 [Nasonia vitripennis]</t>
  </si>
  <si>
    <t>PREDICTED: probable phospholipid hydroperoxide glutathione peroxidase [Nasonia vitripennis]</t>
  </si>
  <si>
    <t>PREDICTED: probable phospholipid hydroperoxide glutathione peroxidase isoform X2 [Nasonia vitripennis]</t>
  </si>
  <si>
    <t>PREDICTED: probable phospholipid-transporting ATPase IA isoform X11 [Nasonia vitripennis]</t>
  </si>
  <si>
    <t>PREDICTED: probable phospholipid-transporting ATPase IIB isoform X3 [Nasonia vitripennis]</t>
  </si>
  <si>
    <t>PREDICTED: probable phosphorylase b kinase regulatory subunit alpha isoform X4 [Nasonia vitripennis]</t>
  </si>
  <si>
    <t>PREDICTED: probable phosphorylase b kinase regulatory subunit beta isoform X2 [Nasonia vitripennis]</t>
  </si>
  <si>
    <t>PREDICTED: probable phosphoserine aminotransferase [Nasonia vitripennis]</t>
  </si>
  <si>
    <t>PREDICTED: probable phytanoyl-CoA dioxygenase [Nasonia vitripennis]</t>
  </si>
  <si>
    <t>PREDICTED: probable proline--tRNA ligase, mitochondrial isoform X2 [Nasonia vitripennis]</t>
  </si>
  <si>
    <t>PREDICTED: probable protein disulfide-isomerase A6 [Nasonia vitripennis]</t>
  </si>
  <si>
    <t>PREDICTED: probable protein phosphatase 2C T23F11.1, partial [Nasonia vitripennis]</t>
  </si>
  <si>
    <t>PREDICTED: probable pyruvate dehydrogenase E1 component subunit alpha, mitochondrial [Nasonia vitripennis]</t>
  </si>
  <si>
    <t>PREDICTED: probable salivary secreted peptide [Nasonia vitripennis]</t>
  </si>
  <si>
    <t>PREDICTED: probable serine hydrolase [Nasonia vitripennis]</t>
  </si>
  <si>
    <t>PREDICTED: probable serine/threonine-protein kinase DDB_G0278901 isoform X3 [Nasonia vitripennis]</t>
  </si>
  <si>
    <t>PREDICTED: probable serine/threonine-protein kinase tsuA isoform X1 [Nasonia vitripennis]</t>
  </si>
  <si>
    <t>PREDICTED: probable small nuclear ribonucleoprotein E [Nasonia vitripennis]</t>
  </si>
  <si>
    <t>PREDICTED: probable small nuclear ribonucleoprotein G [Nasonia vitripennis]</t>
  </si>
  <si>
    <t>PREDICTED: probable small nuclear ribonucleoprotein Sm D1 [Nasonia vitripennis]</t>
  </si>
  <si>
    <t>PREDICTED: probable small nuclear ribonucleoprotein Sm D2 isoform X1 [Nasonia vitripennis]</t>
  </si>
  <si>
    <t>PREDICTED: probable sodium/potassium/calcium exchanger CG1090 isoform X2 [Nasonia vitripennis]</t>
  </si>
  <si>
    <t>PREDICTED: probable splicing factor, arginine/serine-rich 7 isoform X2 [Nasonia vitripennis]</t>
  </si>
  <si>
    <t>PREDICTED: probable trans-2-enoyl-CoA reductase, mitochondrial [Nasonia vitripennis]</t>
  </si>
  <si>
    <t>PREDICTED: probable tyrosine--tRNA ligase, mitochondrial [Nasonia vitripennis]</t>
  </si>
  <si>
    <t>PREDICTED: probable ubiquitin carboxyl-terminal hydrolase FAF-X isoform X2 [Nasonia vitripennis]</t>
  </si>
  <si>
    <t>PREDICTED: probable uridine nucleosidase 1 [Nasonia vitripennis]</t>
  </si>
  <si>
    <t>PREDICTED: profilin [Nasonia vitripennis]</t>
  </si>
  <si>
    <t>PREDICTED: programmed cell death 6-interacting protein-like [Nasonia vitripennis]</t>
  </si>
  <si>
    <t>PREDICTED: programmed cell death 6-interacting protein-like isoform X2 [Nasonia vitripennis]</t>
  </si>
  <si>
    <t>PREDICTED: programmed cell death protein 10 [Nasonia vitripennis]</t>
  </si>
  <si>
    <t>PREDICTED: programmed cell death protein 2 [Nasonia vitripennis]</t>
  </si>
  <si>
    <t>PREDICTED: programmed cell death protein 5 [Nasonia vitripennis]</t>
  </si>
  <si>
    <t>PREDICTED: programmed cell death protein 6 isoform X2 [Nasonia vitripennis]</t>
  </si>
  <si>
    <t>PREDICTED: prohibitin-2 [Nasonia vitripennis]</t>
  </si>
  <si>
    <t>PREDICTED: prohibitin-2-like [Nasonia vitripennis]</t>
  </si>
  <si>
    <t>PREDICTED: prohormone-3-like [Nasonia vitripennis]</t>
  </si>
  <si>
    <t>PREDICTED: proliferating cell nuclear antigen [Nasonia vitripennis]</t>
  </si>
  <si>
    <t>PREDICTED: proliferation-associated protein 2G4-like [Nasonia vitripennis]</t>
  </si>
  <si>
    <t>PREDICTED: proline synthase co-transcribed bacterial homolog protein [Nasonia vitripennis]</t>
  </si>
  <si>
    <t>PREDICTED: prolyl 3-hydroxylase OGFOD1-like [Nasonia vitripennis]</t>
  </si>
  <si>
    <t>PREDICTED: prolyl endopeptidase [Nasonia vitripennis]</t>
  </si>
  <si>
    <t>PREDICTED: prominin-like protein isoform X4 [Nasonia vitripennis]</t>
  </si>
  <si>
    <t>PREDICTED: prostaglandin E synthase 2 isoform X3 [Nasonia vitripennis]</t>
  </si>
  <si>
    <t>PREDICTED: prostaglandin E synthase 3 isoform X2 [Nasonia vitripennis]</t>
  </si>
  <si>
    <t>PREDICTED: prostaglandin reductase 1-like [Nasonia vitripennis]</t>
  </si>
  <si>
    <t>PREDICTED: prostaglandin reductase 1-like, partial [Nasonia vitripennis]</t>
  </si>
  <si>
    <t>PREDICTED: prostatic acid phosphatase-like [Nasonia vitripennis]</t>
  </si>
  <si>
    <t>PREDICTED: proteasomal ubiquitin receptor ADRM1 homolog, partial [Nasonia vitripennis]</t>
  </si>
  <si>
    <t>PREDICTED: proteasome activator complex subunit 3 isoform X4 [Nasonia vitripennis]</t>
  </si>
  <si>
    <t>PREDICTED: proteasome activator complex subunit 4B-like isoform X2 [Nasonia vitripennis]</t>
  </si>
  <si>
    <t>PREDICTED: proteasome assembly chaperone 2 [Nasonia vitripennis]</t>
  </si>
  <si>
    <t>PREDICTED: proteasome inhibitor PI31 subunit [Nasonia vitripennis]</t>
  </si>
  <si>
    <t>PREDICTED: proteasome subunit alpha type-1-like [Nasonia vitripennis]</t>
  </si>
  <si>
    <t>PREDICTED: proteasome subunit alpha type-2 [Nasonia vitripennis]</t>
  </si>
  <si>
    <t>PREDICTED: proteasome subunit alpha type-3-like [Nasonia vitripennis]</t>
  </si>
  <si>
    <t>PREDICTED: proteasome subunit alpha type-4 isoform X1 [Nasonia vitripennis]</t>
  </si>
  <si>
    <t>PREDICTED: proteasome subunit alpha type-5 [Nasonia vitripennis]</t>
  </si>
  <si>
    <t>PREDICTED: proteasome subunit alpha type-6-like [Nasonia vitripennis]</t>
  </si>
  <si>
    <t>PREDICTED: proteasome subunit alpha type-7-1 [Nasonia vitripennis]</t>
  </si>
  <si>
    <t>PREDICTED: proteasome subunit beta type-1 [Nasonia vitripennis]</t>
  </si>
  <si>
    <t>PREDICTED: proteasome subunit beta type-2-like [Nasonia vitripennis]</t>
  </si>
  <si>
    <t>PREDICTED: proteasome subunit beta type-3 isoform X2 [Nasonia vitripennis]</t>
  </si>
  <si>
    <t>PREDICTED: proteasome subunit beta type-4 isoform X1 [Nasonia vitripennis]</t>
  </si>
  <si>
    <t>PREDICTED: proteasome subunit beta type-5, partial [Nasonia vitripennis]</t>
  </si>
  <si>
    <t>PREDICTED: proteasome subunit beta type-6 [Nasonia vitripennis]</t>
  </si>
  <si>
    <t>PREDICTED: proteasome subunit beta type-7 [Nasonia vitripennis]</t>
  </si>
  <si>
    <t>PREDICTED: proteasome-associated protein ECM29 homolog isoform X2 [Nasonia vitripennis]</t>
  </si>
  <si>
    <t>PREDICTED: protein 4.1 homolog isoform X4 [Nasonia vitripennis]</t>
  </si>
  <si>
    <t>PREDICTED: protein AAR2 homolog isoform X2 [Nasonia vitripennis]</t>
  </si>
  <si>
    <t>PREDICTED: protein BCCIP homolog [Nasonia vitripennis]</t>
  </si>
  <si>
    <t>PREDICTED: protein BUD31 homolog [Nasonia vitripennis]</t>
  </si>
  <si>
    <t>PREDICTED: protein C3orf33 homolog [Nasonia vitripennis]</t>
  </si>
  <si>
    <t>PREDICTED: protein CASC3-like isoform X2 [Nasonia vitripennis]</t>
  </si>
  <si>
    <t>PREDICTED: protein CDV3 homolog [Nasonia vitripennis]</t>
  </si>
  <si>
    <t>PREDICTED: protein CREG1-like [Nasonia vitripennis]</t>
  </si>
  <si>
    <t>PREDICTED: protein D2-like isoform X2 [Nasonia vitripennis]</t>
  </si>
  <si>
    <t>PREDICTED: protein D3-like [Nasonia vitripennis]</t>
  </si>
  <si>
    <t>PREDICTED: protein DDI1 homolog 2-like [Nasonia vitripennis]</t>
  </si>
  <si>
    <t>PREDICTED: protein DJ-1-like [Nasonia vitripennis]</t>
  </si>
  <si>
    <t>PREDICTED: protein EFR3 homolog cmp44E isoform X3 [Nasonia vitripennis]</t>
  </si>
  <si>
    <t>PREDICTED: protein ELYS isoform X3 [Nasonia vitripennis]</t>
  </si>
  <si>
    <t>PREDICTED: protein ERGIC-53 [Nasonia vitripennis]</t>
  </si>
  <si>
    <t>PREDICTED: protein FAM136A [Nasonia vitripennis]</t>
  </si>
  <si>
    <t>PREDICTED: protein FAM151A isoform X2 [Nasonia vitripennis]</t>
  </si>
  <si>
    <t>PREDICTED: protein FAM188A homolog [Nasonia vitripennis]</t>
  </si>
  <si>
    <t>PREDICTED: protein FAM98B [Nasonia vitripennis]</t>
  </si>
  <si>
    <t>PREDICTED: protein GPR107 isoform X2 [Nasonia vitripennis]</t>
  </si>
  <si>
    <t>PREDICTED: protein HGV2 [Nasonia vitripennis]</t>
  </si>
  <si>
    <t>PREDICTED: protein HIRA homolog [Nasonia vitripennis]</t>
  </si>
  <si>
    <t>PREDICTED: protein LSM12 homolog [Nasonia vitripennis]</t>
  </si>
  <si>
    <t>PREDICTED: protein LSM14 homolog A-like isoform X4 [Nasonia vitripennis]</t>
  </si>
  <si>
    <t>PREDICTED: protein LSM14 homolog B-like isoform X3 [Nasonia vitripennis]</t>
  </si>
  <si>
    <t>PREDICTED: protein MEMO1 [Nasonia vitripennis]</t>
  </si>
  <si>
    <t>PREDICTED: protein Mo25 isoform X2 [Nasonia vitripennis]</t>
  </si>
  <si>
    <t>PREDICTED: protein N-terminal glutamine amidohydrolase [Nasonia vitripennis]</t>
  </si>
  <si>
    <t>PREDICTED: protein NDRG3 isoform X1 [Nasonia vitripennis]</t>
  </si>
  <si>
    <t>PREDICTED: protein NipSnap [Nasonia vitripennis]</t>
  </si>
  <si>
    <t>PREDICTED: protein PBDC1 [Nasonia vitripennis]</t>
  </si>
  <si>
    <t>PREDICTED: protein PFF0380w-like isoform X3 [Nasonia vitripennis]</t>
  </si>
  <si>
    <t>PREDICTED: protein PTCD3 homolog, mitochondrial [Nasonia vitripennis]</t>
  </si>
  <si>
    <t>PREDICTED: protein QIL1 isoform X2 [Nasonia vitripennis]</t>
  </si>
  <si>
    <t>PREDICTED: protein RCC2 homolog isoform X3 [Nasonia vitripennis]</t>
  </si>
  <si>
    <t>PREDICTED: protein RMD5 homolog A isoform X3 [Nasonia vitripennis]</t>
  </si>
  <si>
    <t>PREDICTED: protein ROP isoform X2 [Nasonia vitripennis]</t>
  </si>
  <si>
    <t>PREDICTED: protein SCO1 homolog, mitochondrial [Nasonia vitripennis]</t>
  </si>
  <si>
    <t>PREDICTED: protein SEC13 homolog [Nasonia vitripennis]</t>
  </si>
  <si>
    <t>PREDICTED: protein SET isoform X2 [Nasonia vitripennis]</t>
  </si>
  <si>
    <t>PREDICTED: protein TBRG4 isoform X2 [Nasonia vitripennis]</t>
  </si>
  <si>
    <t>PREDICTED: protein THEM6-like [Nasonia vitripennis]</t>
  </si>
  <si>
    <t>PREDICTED: protein UXT homolog [Nasonia vitripennis]</t>
  </si>
  <si>
    <t>PREDICTED: protein VAC14 homolog [Nasonia vitripennis]</t>
  </si>
  <si>
    <t>PREDICTED: protein YIPF1 [Nasonia vitripennis]</t>
  </si>
  <si>
    <t>PREDICTED: protein alan shepard isoform X9 [Nasonia vitripennis]</t>
  </si>
  <si>
    <t>PREDICTED: protein angel isoform X3 [Nasonia vitripennis]</t>
  </si>
  <si>
    <t>PREDICTED: protein arginine N-methyltransferase 1 isoform X2 [Nasonia vitripennis]</t>
  </si>
  <si>
    <t>PREDICTED: protein arginine N-methyltransferase 1-like [Nasonia vitripennis]</t>
  </si>
  <si>
    <t>PREDICTED: protein arginine N-methyltransferase 5 [Nasonia vitripennis]</t>
  </si>
  <si>
    <t>PREDICTED: protein argonaute-2-like [Nasonia vitripennis]</t>
  </si>
  <si>
    <t>PREDICTED: protein argonaute-3 [Nasonia vitripennis]</t>
  </si>
  <si>
    <t>PREDICTED: protein argonaute-3-like, partial [Nasonia vitripennis]</t>
  </si>
  <si>
    <t>PREDICTED: protein ariadne-1-like [Nasonia vitripennis]</t>
  </si>
  <si>
    <t>PREDICTED: protein aubergine-like [Nasonia vitripennis]</t>
  </si>
  <si>
    <t>PREDICTED: protein aubergine-like isoform X2 [Nasonia vitripennis]</t>
  </si>
  <si>
    <t>PREDICTED: protein bicaudal C isoform X2 [Nasonia vitripennis]</t>
  </si>
  <si>
    <t>PREDICTED: protein cornichon [Nasonia vitripennis]</t>
  </si>
  <si>
    <t>PREDICTED: protein couch potato isoform X3 [Nasonia vitripennis]</t>
  </si>
  <si>
    <t>PREDICTED: protein croquemort-like isoform X2 [Nasonia vitripennis]</t>
  </si>
  <si>
    <t>PREDICTED: protein disulfide-isomerase A3 [Nasonia vitripennis]</t>
  </si>
  <si>
    <t>PREDICTED: protein disulfide-isomerase [Nasonia vitripennis]</t>
  </si>
  <si>
    <t>PREDICTED: protein dopey-1 homolog isoform X3 [Nasonia vitripennis]</t>
  </si>
  <si>
    <t>PREDICTED: protein farnesyltransferase/geranylgeranyltransferase type-1 subunit alpha isoform X2 [Nasonia vitripennis]</t>
  </si>
  <si>
    <t>PREDICTED: protein furry isoform X5 [Nasonia vitripennis]</t>
  </si>
  <si>
    <t>PREDICTED: protein henna isoform X2 [Nasonia vitripennis]</t>
  </si>
  <si>
    <t>PREDICTED: protein hu-li tai shao isoform X7 [Nasonia vitripennis]</t>
  </si>
  <si>
    <t>PREDICTED: protein jagunal [Nasonia vitripennis]</t>
  </si>
  <si>
    <t>PREDICTED: protein kinase C and casein kinase substrate in neurons protein 1 isoform X3 [Nasonia vitripennis]</t>
  </si>
  <si>
    <t>PREDICTED: protein kinase C isoform X1 [Nasonia vitripennis]</t>
  </si>
  <si>
    <t>PREDICTED: protein kinase C, brain isozyme isoform X3 [Nasonia vitripennis]</t>
  </si>
  <si>
    <t>PREDICTED: protein krasavietz [Nasonia vitripennis]</t>
  </si>
  <si>
    <t>PREDICTED: protein l(2)37Cc [Nasonia vitripennis]</t>
  </si>
  <si>
    <t>PREDICTED: protein lap4 isoform X6 [Nasonia vitripennis]</t>
  </si>
  <si>
    <t>PREDICTED: protein lethal(2)essential for life [Nasonia vitripennis]</t>
  </si>
  <si>
    <t>PREDICTED: protein lethal(2)essential for life-like [Nasonia vitripennis]</t>
  </si>
  <si>
    <t>PREDICTED: protein lin-54 homolog isoform X1 [Nasonia vitripennis]</t>
  </si>
  <si>
    <t>PREDICTED: protein lin-7 homolog C-like [Nasonia vitripennis]</t>
  </si>
  <si>
    <t>PREDICTED: protein lingerer isoform X5 [Nasonia vitripennis]</t>
  </si>
  <si>
    <t>PREDICTED: protein lunapark-B isoform X2 [Nasonia vitripennis]</t>
  </si>
  <si>
    <t>PREDICTED: protein mago nashi homolog [Nasonia vitripennis]</t>
  </si>
  <si>
    <t>PREDICTED: protein mesh isoform X2 [Nasonia vitripennis]</t>
  </si>
  <si>
    <t>PREDICTED: protein msta, isoform A isoform X2 [Nasonia vitripennis]</t>
  </si>
  <si>
    <t>PREDICTED: protein msta, isoform B [Nasonia vitripennis]</t>
  </si>
  <si>
    <t>PREDICTED: protein no-on-transient A-like isoform X2 [Nasonia vitripennis]</t>
  </si>
  <si>
    <t>PREDICTED: protein odr-4 homolog [Nasonia vitripennis]</t>
  </si>
  <si>
    <t>PREDICTED: protein phosphatase 1 regulatory subunit 12A isoform X3 [Nasonia vitripennis]</t>
  </si>
  <si>
    <t>PREDICTED: protein phosphatase 1 regulatory subunit 7 [Nasonia vitripennis]</t>
  </si>
  <si>
    <t>PREDICTED: protein phosphatase 1B [Nasonia vitripennis]</t>
  </si>
  <si>
    <t>PREDICTED: protein phosphatase PP2A 55 kDa regulatory subunit isoform X5 [Nasonia vitripennis]</t>
  </si>
  <si>
    <t>PREDICTED: protein prune homolog [Nasonia vitripennis]</t>
  </si>
  <si>
    <t>PREDICTED: protein purity of essence-like [Nasonia vitripennis]</t>
  </si>
  <si>
    <t>PREDICTED: protein purity of essence-like, partial [Nasonia vitripennis]</t>
  </si>
  <si>
    <t>PREDICTED: protein rogdi isoform X2 [Nasonia vitripennis]</t>
  </si>
  <si>
    <t>PREDICTED: protein sarah [Nasonia vitripennis]</t>
  </si>
  <si>
    <t>PREDICTED: protein sel-1 homolog 1-like [Nasonia vitripennis]</t>
  </si>
  <si>
    <t>PREDICTED: protein singed [Nasonia vitripennis]</t>
  </si>
  <si>
    <t>PREDICTED: protein sly1 homolog [Nasonia vitripennis]</t>
  </si>
  <si>
    <t>PREDICTED: protein starmaker-like [Nasonia vitripennis]</t>
  </si>
  <si>
    <t>PREDICTED: protein still life, isoform SIF type 1 isoform X5 [Nasonia vitripennis]</t>
  </si>
  <si>
    <t>PREDICTED: protein stoned-B [Nasonia vitripennis]</t>
  </si>
  <si>
    <t>PREDICTED: protein suppressor of forked [Nasonia vitripennis]</t>
  </si>
  <si>
    <t>PREDICTED: protein takeout-like [Nasonia vitripennis]</t>
  </si>
  <si>
    <t>PREDICTED: protein trachealess [Nasonia vitripennis]</t>
  </si>
  <si>
    <t>PREDICTED: protein translation factor SUI1 homolog [Nasonia vitripennis]</t>
  </si>
  <si>
    <t>PREDICTED: protein transport protein Sec23A isoform X2 [Nasonia vitripennis]</t>
  </si>
  <si>
    <t>PREDICTED: protein transport protein Sec24A [Nasonia vitripennis]</t>
  </si>
  <si>
    <t>PREDICTED: protein transport protein Sec24C-like [Nasonia vitripennis]</t>
  </si>
  <si>
    <t>PREDICTED: protein transport protein Sec24C-like isoform X2 [Nasonia vitripennis]</t>
  </si>
  <si>
    <t>PREDICTED: protein transport protein Sec31A isoform X4 [Nasonia vitripennis]</t>
  </si>
  <si>
    <t>PREDICTED: protein transport protein Sec61 subunit alpha isoform 2 [Nasonia vitripennis]</t>
  </si>
  <si>
    <t>PREDICTED: protein transport protein Sec61 subunit beta [Nasonia vitripennis]</t>
  </si>
  <si>
    <t>PREDICTED: protein tumorous imaginal discs, mitochondrial-like isoform X5 [Nasonia vitripennis]</t>
  </si>
  <si>
    <t>PREDICTED: protein turtle isoform X2 [Nasonia vitripennis]</t>
  </si>
  <si>
    <t>PREDICTED: protein tweety [Nasonia vitripennis]</t>
  </si>
  <si>
    <t>PREDICTED: protein tyrosine phosphatase type IVA 1 [Nasonia vitripennis]</t>
  </si>
  <si>
    <t>PREDICTED: protein unc-13 homolog D [Nasonia vitripennis]</t>
  </si>
  <si>
    <t>PREDICTED: protein unc-45 homolog B [Nasonia vitripennis]</t>
  </si>
  <si>
    <t>PREDICTED: protein unzipped [Nasonia vitripennis]</t>
  </si>
  <si>
    <t>PREDICTED: protein vestigial [Nasonia vitripennis]</t>
  </si>
  <si>
    <t>PREDICTED: protein yellow [Nasonia vitripennis]</t>
  </si>
  <si>
    <t>PREDICTED: protein-L-isoaspartate(D-aspartate) O-methyltransferase isoform X2 [Nasonia vitripennis]</t>
  </si>
  <si>
    <t>PREDICTED: protein-L-isoaspartate(D-aspartate) O-methyltransferase-like [Nasonia vitripennis]</t>
  </si>
  <si>
    <t>PREDICTED: prothymosin alpha-A [Nasonia vitripennis]</t>
  </si>
  <si>
    <t>PREDICTED: proton-coupled amino acid transporter 1 [Nasonia vitripennis]</t>
  </si>
  <si>
    <t>PREDICTED: proton-coupled amino acid transporter 1-like [Nasonia vitripennis]</t>
  </si>
  <si>
    <t>PREDICTED: protoporphyrinogen oxidase [Nasonia vitripennis]</t>
  </si>
  <si>
    <t>PREDICTED: pseudouridine-5'-monophosphatase-like isoform X1 [Nasonia vitripennis]</t>
  </si>
  <si>
    <t>PREDICTED: pseudouridine-5'-monophosphatase-like isoform X2 [Nasonia vitripennis]</t>
  </si>
  <si>
    <t>PREDICTED: pseudouridylate synthase 7 homolog [Nasonia vitripennis]</t>
  </si>
  <si>
    <t>PREDICTED: pupal cuticle protein 20-like isoform X2 [Nasonia vitripennis]</t>
  </si>
  <si>
    <t>PREDICTED: pupal cuticle protein-like [Nasonia vitripennis]</t>
  </si>
  <si>
    <t>PREDICTED: purine nucleoside phosphorylase-like isoform X3 [Nasonia vitripennis]</t>
  </si>
  <si>
    <t>PREDICTED: puromycin-sensitive aminopeptidase isoform X2 [Nasonia vitripennis]</t>
  </si>
  <si>
    <t>PREDICTED: putative ATP-dependent RNA helicase me31b [Nasonia vitripennis]</t>
  </si>
  <si>
    <t>PREDICTED: putative N-acetylglucosamine-6-phosphate deacetylase [Nasonia vitripennis]</t>
  </si>
  <si>
    <t>PREDICTED: putative OPA3-like protein CG13603 [Nasonia vitripennis]</t>
  </si>
  <si>
    <t>PREDICTED: putative RNA-binding protein 15 isoform X2 [Nasonia vitripennis]</t>
  </si>
  <si>
    <t>PREDICTED: putative RNA-binding protein Luc7-like 2 isoform X2 [Nasonia vitripennis]</t>
  </si>
  <si>
    <t>PREDICTED: putative U5 small nuclear ribonucleoprotein 200 kDa helicase [Nasonia vitripennis]</t>
  </si>
  <si>
    <t>PREDICTED: putative acyl-CoA-binding protein [Nasonia vitripennis]</t>
  </si>
  <si>
    <t>PREDICTED: putative adenosylhomocysteinase 3 isoform X5 [Nasonia vitripennis]</t>
  </si>
  <si>
    <t>PREDICTED: putative aminopeptidase W07G4.4 isoform X2 [Nasonia vitripennis]</t>
  </si>
  <si>
    <t>PREDICTED: putative deoxyribonuclease TATDN1 [Nasonia vitripennis]</t>
  </si>
  <si>
    <t>PREDICTED: putative deoxyribose-phosphate aldolase [Nasonia vitripennis]</t>
  </si>
  <si>
    <t>PREDICTED: putative elongator complex protein 1 [Nasonia vitripennis]</t>
  </si>
  <si>
    <t>PREDICTED: putative fatty acyl-CoA reductase CG5065 [Nasonia vitripennis]</t>
  </si>
  <si>
    <t>PREDICTED: putative fatty acyl-CoA reductase CG5065 isoform X2 [Nasonia vitripennis]</t>
  </si>
  <si>
    <t>PREDICTED: putative fatty acyl-CoA reductase CG8306 [Nasonia vitripennis]</t>
  </si>
  <si>
    <t>PREDICTED: putative ferric-chelate reductase 1 homolog isoform X3 [Nasonia vitripennis]</t>
  </si>
  <si>
    <t>PREDICTED: putative glutamate synthase [NADPH] isoform X1 [Nasonia vitripennis]</t>
  </si>
  <si>
    <t>PREDICTED: putative glutamate synthase [NADPH] isoform X2 [Nasonia vitripennis]</t>
  </si>
  <si>
    <t>PREDICTED: putative helicase mov-10-B.1 [Nasonia vitripennis]</t>
  </si>
  <si>
    <t>PREDICTED: putative hydroxypyruvate isomerase [Nasonia vitripennis]</t>
  </si>
  <si>
    <t>PREDICTED: putative leucine-rich repeat-containing protein DDB_G0290503 [Nasonia vitripennis]</t>
  </si>
  <si>
    <t>PREDICTED: putative mitochondrial inner membrane protein isoform X3 [Nasonia vitripennis]</t>
  </si>
  <si>
    <t>PREDICTED: putative oxidoreductase GLYR1 homolog isoform X2 [Nasonia vitripennis]</t>
  </si>
  <si>
    <t>PREDICTED: putative peptidyl-prolyl cis-trans isomerase dodo [Nasonia vitripennis]</t>
  </si>
  <si>
    <t>PREDICTED: putative pre-mRNA-splicing factor ATP-dependent RNA helicase DHX15 [Nasonia vitripennis]</t>
  </si>
  <si>
    <t>PREDICTED: putative protein FAM10A4 isoform X3 [Nasonia vitripennis]</t>
  </si>
  <si>
    <t>PREDICTED: putative pyridoxal-dependent decarboxylase domain-containing protein 2 isoform X2 [Nasonia vitripennis]</t>
  </si>
  <si>
    <t>PREDICTED: putative ribosomal RNA methyltransferase nop2 [Nasonia vitripennis]</t>
  </si>
  <si>
    <t>PREDICTED: putative serine protease K12H4.7, partial [Nasonia vitripennis]</t>
  </si>
  <si>
    <t>PREDICTED: putative sodium-dependent multivitamin transporter [Nasonia vitripennis]</t>
  </si>
  <si>
    <t>PREDICTED: putative transferase CAF17 homolog, mitochondrial isoform X2 [Nasonia vitripennis]</t>
  </si>
  <si>
    <t>PREDICTED: putative uncharacterized protein DDB_G0271606 [Nasonia vitripennis]</t>
  </si>
  <si>
    <t>PREDICTED: pyridoxal kinase isoform X2 [Nasonia vitripennis]</t>
  </si>
  <si>
    <t>PREDICTED: pyroglutamyl-peptidase 1 [Nasonia vitripennis]</t>
  </si>
  <si>
    <t>PREDICTED: pyrroline-5-carboxylate reductase 2 [Nasonia vitripennis]</t>
  </si>
  <si>
    <t>PREDICTED: pyrroline-5-carboxylate reductase [Nasonia vitripennis]</t>
  </si>
  <si>
    <t>PREDICTED: pyruvate carboxylase, mitochondrial isoform X1 [Nasonia vitripennis]</t>
  </si>
  <si>
    <t>PREDICTED: pyruvate dehydrogenase E1 component subunit alpha type II, mitochondrial [Nasonia vitripennis]</t>
  </si>
  <si>
    <t>PREDICTED: pyruvate dehydrogenase E1 component subunit beta, mitochondrial [Nasonia vitripennis]</t>
  </si>
  <si>
    <t>PREDICTED: pyruvate dehydrogenase phosphatase regulatory subunit, mitochondrial-like [Nasonia vitripennis]</t>
  </si>
  <si>
    <t>PREDICTED: pyruvate kinase isoform X3 [Nasonia vitripennis]</t>
  </si>
  <si>
    <t>PREDICTED: quinone oxidoreductase isoform X3 [Nasonia vitripennis]</t>
  </si>
  <si>
    <t>PREDICTED: quinone oxidoreductase-like protein 2 [Nasonia vitripennis]</t>
  </si>
  <si>
    <t>PREDICTED: rRNA 2'-O-methyltransferase fibrillarin [Nasonia vitripennis]</t>
  </si>
  <si>
    <t>PREDICTED: rab GDP dissociation inhibitor beta [Nasonia vitripennis]</t>
  </si>
  <si>
    <t>PREDICTED: rab proteins geranylgeranyltransferase component A 1 isoform X2 [Nasonia vitripennis]</t>
  </si>
  <si>
    <t>PREDICTED: rab3 GTPase-activating protein catalytic subunit [Nasonia vitripennis]</t>
  </si>
  <si>
    <t>PREDICTED: ragulator complex protein LAMTOR1 [Nasonia vitripennis]</t>
  </si>
  <si>
    <t>PREDICTED: ragulator complex protein LAMTOR2 homolog [Nasonia vitripennis]</t>
  </si>
  <si>
    <t>PREDICTED: ragulator complex protein LAMTOR3-A [Nasonia vitripennis]</t>
  </si>
  <si>
    <t>PREDICTED: ragulator complex protein LAMTOR4 homolog [Nasonia vitripennis]</t>
  </si>
  <si>
    <t>PREDICTED: ralBP1-associated Eps domain-containing protein 2 isoform X2 [Nasonia vitripennis]</t>
  </si>
  <si>
    <t>PREDICTED: ran GTPase-activating protein 1 [Nasonia vitripennis]</t>
  </si>
  <si>
    <t>PREDICTED: ran-binding protein 3 isoform X6 [Nasonia vitripennis]</t>
  </si>
  <si>
    <t>PREDICTED: ranBP2-like and GRIP domain-containing protein 3 [Nasonia vitripennis]</t>
  </si>
  <si>
    <t>PREDICTED: ras suppressor protein 1 [Nasonia vitripennis]</t>
  </si>
  <si>
    <t>PREDICTED: ras-like GTP-binding protein Rho1 isoform X3 [Nasonia vitripennis]</t>
  </si>
  <si>
    <t>PREDICTED: ras-like protein 1 [Nasonia vitripennis]</t>
  </si>
  <si>
    <t>PREDICTED: ras-like protein 2 isoform X1 [Nasonia vitripennis]</t>
  </si>
  <si>
    <t>PREDICTED: ras-like protein 3 [Nasonia vitripennis]</t>
  </si>
  <si>
    <t>PREDICTED: ras-related C3 botulinum toxin substrate 1 isoform X2 [Nasonia vitripennis]</t>
  </si>
  <si>
    <t>PREDICTED: ras-related GTP-binding protein C [Nasonia vitripennis]</t>
  </si>
  <si>
    <t>PREDICTED: ras-related protein Rab-10 [Nasonia vitripennis]</t>
  </si>
  <si>
    <t>PREDICTED: ras-related protein Rab-11A [Nasonia vitripennis]</t>
  </si>
  <si>
    <t>PREDICTED: ras-related protein Rab-1A [Nasonia vitripennis]</t>
  </si>
  <si>
    <t>PREDICTED: ras-related protein Rab-2 [Nasonia vitripennis]</t>
  </si>
  <si>
    <t>PREDICTED: ras-related protein Rab-3 isoform X3 [Nasonia vitripennis]</t>
  </si>
  <si>
    <t>PREDICTED: ras-related protein Rab-30-like [Nasonia vitripennis]</t>
  </si>
  <si>
    <t>PREDICTED: ras-related protein Rab-32-like [Nasonia vitripennis]</t>
  </si>
  <si>
    <t>PREDICTED: ras-related protein Rab-35 [Nasonia vitripennis]</t>
  </si>
  <si>
    <t>PREDICTED: ras-related protein Rab-39A [Nasonia vitripennis]</t>
  </si>
  <si>
    <t>PREDICTED: ras-related protein Rab-5C isoform X2 [Nasonia vitripennis]</t>
  </si>
  <si>
    <t>PREDICTED: ras-related protein Rab-7a [Nasonia vitripennis]</t>
  </si>
  <si>
    <t>PREDICTED: ras-related protein Rab-8A isoform X2 [Nasonia vitripennis]</t>
  </si>
  <si>
    <t>PREDICTED: ras-related protein Rab6 isoform X2 [Nasonia vitripennis]</t>
  </si>
  <si>
    <t>PREDICTED: ras-related protein Rac1, partial [Nasonia vitripennis]</t>
  </si>
  <si>
    <t>PREDICTED: ras-related protein Ral-a isoform X5 [Nasonia vitripennis]</t>
  </si>
  <si>
    <t>PREDICTED: ras-related protein Rap-2a [Nasonia vitripennis]</t>
  </si>
  <si>
    <t>PREDICTED: reactive oxygen species modulator 1 [Nasonia vitripennis]</t>
  </si>
  <si>
    <t>PREDICTED: receptor expression-enhancing protein 5-like [Nasonia vitripennis]</t>
  </si>
  <si>
    <t>PREDICTED: receptor-type tyrosine-protein phosphatase-like N isoform X2 [Nasonia vitripennis]</t>
  </si>
  <si>
    <t>PREDICTED: regucalcin-like [Nasonia vitripennis]</t>
  </si>
  <si>
    <t>PREDICTED: regulator of chromosome condensation [Nasonia vitripennis]</t>
  </si>
  <si>
    <t>PREDICTED: regulator of microtubule dynamics protein 1-like [Nasonia vitripennis]</t>
  </si>
  <si>
    <t>PREDICTED: regulator of nonsense transcripts 1 isoform X2 [Nasonia vitripennis]</t>
  </si>
  <si>
    <t>PREDICTED: regulatory-associated protein of mTOR isoform X2 [Nasonia vitripennis]</t>
  </si>
  <si>
    <t>PREDICTED: renin receptor [Nasonia vitripennis]</t>
  </si>
  <si>
    <t>PREDICTED: replication factor C subunit 2 [Nasonia vitripennis]</t>
  </si>
  <si>
    <t>PREDICTED: replication factor C subunit 3 [Nasonia vitripennis]</t>
  </si>
  <si>
    <t>PREDICTED: replication factor C subunit 4 isoform X2 [Nasonia vitripennis]</t>
  </si>
  <si>
    <t>PREDICTED: replication factor C subunit 5, partial [Nasonia vitripennis]</t>
  </si>
  <si>
    <t>PREDICTED: replication protein A 70 kDa DNA-binding subunit-like [Nasonia vitripennis]</t>
  </si>
  <si>
    <t>PREDICTED: restin homolog isoform X4 [Nasonia vitripennis]</t>
  </si>
  <si>
    <t>PREDICTED: reticulocalbin-2 [Nasonia vitripennis]</t>
  </si>
  <si>
    <t>PREDICTED: reticulon-1-like [Nasonia vitripennis]</t>
  </si>
  <si>
    <t>PREDICTED: reticulon-4-interacting protein 1 homolog, mitochondrial [Nasonia vitripennis]</t>
  </si>
  <si>
    <t>PREDICTED: retinal dehydrogenase 1-like isoform X1 [Nasonia vitripennis]</t>
  </si>
  <si>
    <t>PREDICTED: retinoid-inducible serine carboxypeptidase-like [Nasonia vitripennis]</t>
  </si>
  <si>
    <t>PREDICTED: retinol dehydrogenase 11-like isoform X1 [Nasonia vitripennis]</t>
  </si>
  <si>
    <t>PREDICTED: retinol dehydrogenase 12-like [Nasonia vitripennis]</t>
  </si>
  <si>
    <t>PREDICTED: retinol dehydrogenase 14 [Nasonia vitripennis]</t>
  </si>
  <si>
    <t>PREDICTED: rho GDP-dissociation inhibitor 2 isoform X1 [Nasonia vitripennis]</t>
  </si>
  <si>
    <t>PREDICTED: rhythmically expressed gene 2 protein-like [Nasonia vitripennis]</t>
  </si>
  <si>
    <t>PREDICTED: ribokinase-like [Nasonia vitripennis]</t>
  </si>
  <si>
    <t>PREDICTED: ribose-5-phosphate isomerase [Nasonia vitripennis]</t>
  </si>
  <si>
    <t>PREDICTED: ribose-phosphate pyrophosphokinase 1 isoform X4 [Nasonia vitripennis]</t>
  </si>
  <si>
    <t>PREDICTED: ribose-phosphate pyrophosphokinase 1-like [Nasonia vitripennis]</t>
  </si>
  <si>
    <t>PREDICTED: ribosomal L1 domain-containing protein CG13096-like [Nasonia vitripennis]</t>
  </si>
  <si>
    <t>PREDICTED: ribosomal RNA processing protein 1 homolog isoform X2 [Nasonia vitripennis]</t>
  </si>
  <si>
    <t>PREDICTED: ribosomal RNA small subunit methyltransferase NEP1 [Nasonia vitripennis]</t>
  </si>
  <si>
    <t>PREDICTED: ribosome-binding protein 1 isoform X2 [Nasonia vitripennis]</t>
  </si>
  <si>
    <t>PREDICTED: ribosome-binding protein 1 isoform X4 [Nasonia vitripennis]</t>
  </si>
  <si>
    <t>PREDICTED: ribosome-recycling factor, mitochondrial isoform X1 [Nasonia vitripennis]</t>
  </si>
  <si>
    <t>PREDICTED: ribosome-releasing factor 2, mitochondrial isoform X2 [Nasonia vitripennis]</t>
  </si>
  <si>
    <t>PREDICTED: ribulose-phosphate 3-epimerase [Nasonia vitripennis]</t>
  </si>
  <si>
    <t>PREDICTED: ruvB-like 2 isoform X2 [Nasonia vitripennis]</t>
  </si>
  <si>
    <t>PREDICTED: ruvB-like helicase 1 [Nasonia vitripennis]</t>
  </si>
  <si>
    <t>PREDICTED: ryanodine receptor 44F isoform X2 [Nasonia vitripennis]</t>
  </si>
  <si>
    <t>PREDICTED: saccharopine dehydrogenase-like oxidoreductase [Nasonia vitripennis]</t>
  </si>
  <si>
    <t>PREDICTED: sarcalumenin isoform X1 [Nasonia vitripennis]</t>
  </si>
  <si>
    <t>PREDICTED: sarcolemmal membrane-associated protein, partial [Nasonia vitripennis]</t>
  </si>
  <si>
    <t>PREDICTED: sarcoplasmic calcium-binding protein 1 [Nasonia vitripennis]</t>
  </si>
  <si>
    <t>PREDICTED: sarcoplasmic calcium-binding protein isoform X1 [Nasonia vitripennis]</t>
  </si>
  <si>
    <t>PREDICTED: sarcosine dehydrogenase, mitochondrial [Nasonia vitripennis]</t>
  </si>
  <si>
    <t>PREDICTED: scavenger receptor class B member 1 isoform X2 [Nasonia vitripennis]</t>
  </si>
  <si>
    <t>PREDICTED: secretory carrier-associated membrane protein 5 [Nasonia vitripennis]</t>
  </si>
  <si>
    <t>PREDICTED: selenide, water dikinase, partial [Nasonia vitripennis]</t>
  </si>
  <si>
    <t>PREDICTED: selenium-binding protein 1-A isoform X1 [Nasonia vitripennis]</t>
  </si>
  <si>
    <t>PREDICTED: selenium-binding protein 1-A isoform X2 [Nasonia vitripennis]</t>
  </si>
  <si>
    <t>PREDICTED: selenoprotein M-like [Nasonia vitripennis]</t>
  </si>
  <si>
    <t>PREDICTED: sensory neuron membrane protein 2 [Nasonia vitripennis]</t>
  </si>
  <si>
    <t>PREDICTED: sentrin-specific protease 1-like [Nasonia vitripennis]</t>
  </si>
  <si>
    <t>PREDICTED: sentrin-specific protease 8 [Nasonia vitripennis]</t>
  </si>
  <si>
    <t>PREDICTED: sepiapterin reductase-like [Nasonia vitripennis]</t>
  </si>
  <si>
    <t>PREDICTED: septin-1 isoform X2 [Nasonia vitripennis]</t>
  </si>
  <si>
    <t>PREDICTED: septin-2 [Nasonia vitripennis]</t>
  </si>
  <si>
    <t>PREDICTED: septin-7 isoform X2 [Nasonia vitripennis]</t>
  </si>
  <si>
    <t>PREDICTED: serine protease 87 isoform X1 [Nasonia vitripennis]</t>
  </si>
  <si>
    <t>PREDICTED: serine protease easter [Nasonia vitripennis]</t>
  </si>
  <si>
    <t>PREDICTED: serine protease inhibitor 3/4 isoform X14 [Nasonia vitripennis]</t>
  </si>
  <si>
    <t>PREDICTED: serine protease nudel-like [Nasonia vitripennis]</t>
  </si>
  <si>
    <t>PREDICTED: serine protease snake isoform X2 [Nasonia vitripennis]</t>
  </si>
  <si>
    <t>PREDICTED: serine proteinase stubble-like [Nasonia vitripennis]</t>
  </si>
  <si>
    <t>PREDICTED: serine--pyruvate aminotransferase, mitochondrial isoform X4 [Nasonia vitripennis]</t>
  </si>
  <si>
    <t>PREDICTED: serine--tRNA ligase, cytoplasmic [Nasonia vitripennis]</t>
  </si>
  <si>
    <t>PREDICTED: serine--tRNA ligase, mitochondrial [Nasonia vitripennis]</t>
  </si>
  <si>
    <t>PREDICTED: serine-arginine protein 55 isoform X6 [Nasonia vitripennis]</t>
  </si>
  <si>
    <t>PREDICTED: serine/arginine repetitive matrix protein 1 isoform X2 [Nasonia vitripennis]</t>
  </si>
  <si>
    <t>PREDICTED: serine/arginine repetitive matrix protein 2 [Nasonia vitripennis]</t>
  </si>
  <si>
    <t>PREDICTED: serine/arginine repetitive matrix protein 2 isoform X2 [Nasonia vitripennis]</t>
  </si>
  <si>
    <t>PREDICTED: serine/arginine repetitive matrix protein 2 isoform X4 [Nasonia vitripennis]</t>
  </si>
  <si>
    <t>PREDICTED: serine/arginine-rich splicing factor 1B [Nasonia vitripennis]</t>
  </si>
  <si>
    <t>PREDICTED: serine/arginine-rich splicing factor 2-like [Nasonia vitripennis]</t>
  </si>
  <si>
    <t>PREDICTED: serine/threonine-protein kinase 3 isoform X2 [Nasonia vitripennis]</t>
  </si>
  <si>
    <t>PREDICTED: serine/threonine-protein kinase Genghis Khan isoform X2 [Nasonia vitripennis]</t>
  </si>
  <si>
    <t>PREDICTED: serine/threonine-protein kinase MARK2-like isoform X11 [Nasonia vitripennis]</t>
  </si>
  <si>
    <t>PREDICTED: serine/threonine-protein kinase MST4 isoform X4 [Nasonia vitripennis]</t>
  </si>
  <si>
    <t>PREDICTED: serine/threonine-protein kinase N isoform X5 [Nasonia vitripennis]</t>
  </si>
  <si>
    <t>PREDICTED: serine/threonine-protein kinase OSR1 isoform X2 [Nasonia vitripennis]</t>
  </si>
  <si>
    <t>PREDICTED: serine/threonine-protein kinase STK11 isoform X7 [Nasonia vitripennis]</t>
  </si>
  <si>
    <t>PREDICTED: serine/threonine-protein kinase TAO1 isoform X3 [Nasonia vitripennis]</t>
  </si>
  <si>
    <t>PREDICTED: serine/threonine-protein phosphatase 2A 56 kDa regulatory subunit epsilon isoform isoform X4 [Nasonia vitripennis]</t>
  </si>
  <si>
    <t>PREDICTED: serine/threonine-protein phosphatase 2A 56 kDa regulatory subunit gamma isoform isoform X4 [Nasonia vitripennis]</t>
  </si>
  <si>
    <t>PREDICTED: serine/threonine-protein phosphatase 2A 65 kDa regulatory subunit A alpha isoform isoform X1 [Nasonia vitripennis]</t>
  </si>
  <si>
    <t>PREDICTED: serine/threonine-protein phosphatase 2A activator-like isoform X3 [Nasonia vitripennis]</t>
  </si>
  <si>
    <t>PREDICTED: serine/threonine-protein phosphatase 2A catalytic subunit alpha isoform [Nasonia vitripennis]</t>
  </si>
  <si>
    <t>PREDICTED: serine/threonine-protein phosphatase 2B catalytic subunit 2-like isoform X5 [Nasonia vitripennis]</t>
  </si>
  <si>
    <t>PREDICTED: serine/threonine-protein phosphatase 2B catalytic subunit alpha isoform-like isoform X2 [Nasonia vitripennis]</t>
  </si>
  <si>
    <t>PREDICTED: serine/threonine-protein phosphatase 4 catalytic subunit [Nasonia vitripennis]</t>
  </si>
  <si>
    <t>PREDICTED: serine/threonine-protein phosphatase 4 regulatory subunit 1-like isoform X1 [Nasonia vitripennis]</t>
  </si>
  <si>
    <t>PREDICTED: serine/threonine-protein phosphatase 4 regulatory subunit 3 [Nasonia vitripennis]</t>
  </si>
  <si>
    <t>PREDICTED: serine/threonine-protein phosphatase 5 isoform X2 [Nasonia vitripennis]</t>
  </si>
  <si>
    <t>PREDICTED: serine/threonine-protein phosphatase 6 catalytic subunit [Nasonia vitripennis]</t>
  </si>
  <si>
    <t>PREDICTED: serine/threonine-protein phosphatase PP1-beta catalytic subunit [Nasonia vitripennis]</t>
  </si>
  <si>
    <t>PREDICTED: serine/threonine-protein phosphatase alpha-2 isoform isoform X1 [Nasonia vitripennis]</t>
  </si>
  <si>
    <t>PREDICTED: serine/threonine/tyrosine-interacting protein-like isoform X3 [Nasonia vitripennis]</t>
  </si>
  <si>
    <t>PREDICTED: serrate RNA effector molecule homolog isoform X7 [Nasonia vitripennis]</t>
  </si>
  <si>
    <t>PREDICTED: sex-regulated protein janus-A-like isoform X2 [Nasonia vitripennis]</t>
  </si>
  <si>
    <t>PREDICTED: shematrin-like protein 2 [Nasonia vitripennis]</t>
  </si>
  <si>
    <t>PREDICTED: shootin-1 [Nasonia vitripennis]</t>
  </si>
  <si>
    <t>PREDICTED: short chain dehydrogenase isoform X2 [Nasonia vitripennis]</t>
  </si>
  <si>
    <t>PREDICTED: short-chain dehydrogenase/reductase family 16C member 6-like [Nasonia vitripennis]</t>
  </si>
  <si>
    <t>PREDICTED: short-chain dehydrogenase/reductase family 16C member 6-like isoform X2 [Nasonia vitripennis]</t>
  </si>
  <si>
    <t>PREDICTED: short/branched chain specific acyl-CoA dehydrogenase, mitochondrial [Nasonia vitripennis]</t>
  </si>
  <si>
    <t>PREDICTED: short/branched chain specific acyl-CoA dehydrogenase, mitochondrial-like [Nasonia vitripennis]</t>
  </si>
  <si>
    <t>PREDICTED: sialin-like [Nasonia vitripennis]</t>
  </si>
  <si>
    <t>PREDICTED: sideroflexin-1 [Nasonia vitripennis]</t>
  </si>
  <si>
    <t>PREDICTED: sideroflexin-2 [Nasonia vitripennis]</t>
  </si>
  <si>
    <t>PREDICTED: signal peptidase complex catalytic subunit SEC11C-like, partial [Nasonia vitripennis]</t>
  </si>
  <si>
    <t>PREDICTED: signal peptidase complex subunit 1 [Nasonia vitripennis]</t>
  </si>
  <si>
    <t>PREDICTED: signal recognition particle 19 kDa protein isoform X2 [Nasonia vitripennis]</t>
  </si>
  <si>
    <t>PREDICTED: signal recognition particle 54 kDa protein [Nasonia vitripennis]</t>
  </si>
  <si>
    <t>PREDICTED: signal recognition particle receptor subunit alpha homolog isoform X2 [Nasonia vitripennis]</t>
  </si>
  <si>
    <t>PREDICTED: signal recognition particle receptor subunit beta, partial [Nasonia vitripennis]</t>
  </si>
  <si>
    <t>PREDICTED: signal recognition particle subunit SRP68 [Nasonia vitripennis]</t>
  </si>
  <si>
    <t>PREDICTED: signal recognition particle subunit SRP72 isoform X2 [Nasonia vitripennis]</t>
  </si>
  <si>
    <t>PREDICTED: signal transducer and activator of transcription 5B [Nasonia vitripennis]</t>
  </si>
  <si>
    <t>PREDICTED: signal-induced proliferation-associated 1-like protein 2 isoform X2 [Nasonia vitripennis]</t>
  </si>
  <si>
    <t>PREDICTED: single-stranded DNA-binding protein, mitochondrial [Nasonia vitripennis]</t>
  </si>
  <si>
    <t>PREDICTED: sister chromatid cohesion protein DCC1 [Nasonia vitripennis]</t>
  </si>
  <si>
    <t>PREDICTED: sister chromatid cohesion protein PDS5 homolog B isoform X3 [Nasonia vitripennis]</t>
  </si>
  <si>
    <t>PREDICTED: skin secretory protein xP2-like [Nasonia vitripennis]</t>
  </si>
  <si>
    <t>PREDICTED: small VCP/p97-interacting protein [Nasonia vitripennis]</t>
  </si>
  <si>
    <t>PREDICTED: small glutamine-rich tetratricopeptide repeat-containing protein alpha [Nasonia vitripennis]</t>
  </si>
  <si>
    <t>PREDICTED: small nuclear ribonucleoprotein Sm D3 [Nasonia vitripennis]</t>
  </si>
  <si>
    <t>PREDICTED: small nuclear ribonucleoprotein-associated protein B isoform X3 [Nasonia vitripennis]</t>
  </si>
  <si>
    <t>PREDICTED: small ubiquitin-related modifier-like [Nasonia vitripennis]</t>
  </si>
  <si>
    <t>PREDICTED: sodium- and chloride-dependent GABA transporter 1 [Nasonia vitripennis]</t>
  </si>
  <si>
    <t>PREDICTED: sodium/calcium exchanger 2 isoform X2 [Nasonia vitripennis]</t>
  </si>
  <si>
    <t>PREDICTED: sodium/potassium-transporting ATPase subunit alpha-like [Nasonia vitripennis]</t>
  </si>
  <si>
    <t>PREDICTED: sodium/potassium-transporting ATPase subunit beta-2 [Nasonia vitripennis]</t>
  </si>
  <si>
    <t>PREDICTED: sodium/potassium-transporting ATPase subunit beta-2-like [Nasonia vitripennis]</t>
  </si>
  <si>
    <t>PREDICTED: soluble NSF attachment protein [Nasonia vitripennis]</t>
  </si>
  <si>
    <t>PREDICTED: solute carrier family 12 member 4 isoform X2 [Nasonia vitripennis]</t>
  </si>
  <si>
    <t>PREDICTED: solute carrier family 2, facilitated glucose transporter member 3-like isoform X1 [Nasonia vitripennis]</t>
  </si>
  <si>
    <t>PREDICTED: sorting and assembly machinery component 50 homolog isoform X2 [Nasonia vitripennis]</t>
  </si>
  <si>
    <t>PREDICTED: sorting nexin lst-4 [Nasonia vitripennis]</t>
  </si>
  <si>
    <t>PREDICTED: sorting nexin-2 [Nasonia vitripennis]</t>
  </si>
  <si>
    <t>PREDICTED: sorting nexin-6 isoform X2 [Nasonia vitripennis]</t>
  </si>
  <si>
    <t>PREDICTED: speckle-type POZ protein A-like [Nasonia vitripennis]</t>
  </si>
  <si>
    <t>PREDICTED: speckle-type POZ protein A-like isoform X2 [Nasonia vitripennis]</t>
  </si>
  <si>
    <t>PREDICTED: speckle-type POZ protein B-like [Nasonia vitripennis]</t>
  </si>
  <si>
    <t>PREDICTED: spectrin alpha chain [Nasonia vitripennis]</t>
  </si>
  <si>
    <t>PREDICTED: spectrin beta chain isoform X3 [Nasonia vitripennis]</t>
  </si>
  <si>
    <t>PREDICTED: spectrin beta chain isoform X4 [Nasonia vitripennis]</t>
  </si>
  <si>
    <t>PREDICTED: spectrin beta chain, non-erythrocytic 1 isoform X5 [Nasonia vitripennis]</t>
  </si>
  <si>
    <t>PREDICTED: spermatogenesis-associated protein 20 isoform X2 [Nasonia vitripennis]</t>
  </si>
  <si>
    <t>PREDICTED: spermidine synthase [Nasonia vitripennis]</t>
  </si>
  <si>
    <t>PREDICTED: spermine oxidase-like [Nasonia vitripennis]</t>
  </si>
  <si>
    <t>PREDICTED: spermine oxidase-like isoform X1 [Nasonia vitripennis]</t>
  </si>
  <si>
    <t>PREDICTED: spermine synthase [Nasonia vitripennis]</t>
  </si>
  <si>
    <t>PREDICTED: sphingomyelin phosphodiesterase 4 [Nasonia vitripennis]</t>
  </si>
  <si>
    <t>PREDICTED: sphingosine-1-phosphate lyase isoform X3 [Nasonia vitripennis]</t>
  </si>
  <si>
    <t>PREDICTED: spindle assembly checkpoint component MAD1-like [Nasonia vitripennis]</t>
  </si>
  <si>
    <t>PREDICTED: splicing factor 1-like [Nasonia vitripennis]</t>
  </si>
  <si>
    <t>PREDICTED: splicing factor 3A subunit 1-like [Nasonia vitripennis]</t>
  </si>
  <si>
    <t>PREDICTED: splicing factor 3B subunit 1-like isoform X1 [Nasonia vitripennis]</t>
  </si>
  <si>
    <t>PREDICTED: splicing factor 3B subunit 2-like [Nasonia vitripennis]</t>
  </si>
  <si>
    <t>PREDICTED: splicing factor 3B subunit 6-like protein [Nasonia vitripennis]</t>
  </si>
  <si>
    <t>PREDICTED: splicing factor 45 [Nasonia vitripennis]</t>
  </si>
  <si>
    <t>PREDICTED: splicing factor U2AF 50 kDa subunit isoform X2 [Nasonia vitripennis]</t>
  </si>
  <si>
    <t>PREDICTED: squamous cell carcinoma antigen recognized by T-cells 3-like [Nasonia vitripennis]</t>
  </si>
  <si>
    <t>PREDICTED: stathmin-1-A isoform X4 [Nasonia vitripennis]</t>
  </si>
  <si>
    <t>PREDICTED: stearoyl-CoA desaturase 5-like [Nasonia vitripennis]</t>
  </si>
  <si>
    <t>PREDICTED: sterile alpha and TIR motif-containing protein 1, partial [Nasonia vitripennis]</t>
  </si>
  <si>
    <t>PREDICTED: sterol O-acyltransferase 1 [Nasonia vitripennis]</t>
  </si>
  <si>
    <t>PREDICTED: stomatin-like protein 2, mitochondrial [Nasonia vitripennis]</t>
  </si>
  <si>
    <t>PREDICTED: stress-activated protein kinase JNK [Nasonia vitripennis]</t>
  </si>
  <si>
    <t>PREDICTED: stress-induced-phosphoprotein 1 [Nasonia vitripennis]</t>
  </si>
  <si>
    <t>PREDICTED: striatin-3 isoform X3 [Nasonia vitripennis]</t>
  </si>
  <si>
    <t>PREDICTED: stromal membrane-associated protein 1 isoform X2 [Nasonia vitripennis]</t>
  </si>
  <si>
    <t>PREDICTED: succinate dehydrogenase assembly factor 2, mitochondrial-like [Nasonia vitripennis]</t>
  </si>
  <si>
    <t>PREDICTED: succinate-semialdehyde dehydrogenase, mitochondrial [Nasonia vitripennis]</t>
  </si>
  <si>
    <t>PREDICTED: succinyl-CoA ligase [ADP/GDP-forming] subunit alpha, mitochondrial [Nasonia vitripennis]</t>
  </si>
  <si>
    <t>PREDICTED: succinyl-CoA ligase [GDP-forming] subunit beta, mitochondrial [Nasonia vitripennis]</t>
  </si>
  <si>
    <t>PREDICTED: succinyl-CoA:3-ketoacid coenzyme A transferase 1, mitochondrial [Nasonia vitripennis]</t>
  </si>
  <si>
    <t>PREDICTED: sugar transporter SWEET1 [Nasonia vitripennis]</t>
  </si>
  <si>
    <t>PREDICTED: sulfhydryl oxidase 2 [Nasonia vitripennis]</t>
  </si>
  <si>
    <t>PREDICTED: sulfide:quinone oxidoreductase, mitochondrial [Nasonia vitripennis]</t>
  </si>
  <si>
    <t>PREDICTED: superkiller viralicidic activity 2-like 2 [Nasonia vitripennis]</t>
  </si>
  <si>
    <t>PREDICTED: superoxide dismutase [Cu-Zn] 4A-like isoform X2 [Nasonia vitripennis]</t>
  </si>
  <si>
    <t>PREDICTED: superoxide dismutase [Cu-Zn] [Nasonia vitripennis]</t>
  </si>
  <si>
    <t>PREDICTED: superoxide dismutase [Cu-Zn]-like isoform X2 [Nasonia vitripennis]</t>
  </si>
  <si>
    <t>PREDICTED: superoxide dismutase [Mn], mitochondrial [Nasonia vitripennis]</t>
  </si>
  <si>
    <t>PREDICTED: suppressor of G2 allele of SKP1 homolog isoform X2 [Nasonia vitripennis]</t>
  </si>
  <si>
    <t>PREDICTED: synapse-associated protein of 47 kDa isoform X2 [Nasonia vitripennis]</t>
  </si>
  <si>
    <t>PREDICTED: synapsin [Nasonia vitripennis]</t>
  </si>
  <si>
    <t>PREDICTED: synaptobrevin homolog YKT6 [Nasonia vitripennis]</t>
  </si>
  <si>
    <t>PREDICTED: synaptogyrin-2 [Nasonia vitripennis]</t>
  </si>
  <si>
    <t>PREDICTED: synaptojanin-1 isoform X2 [Nasonia vitripennis]</t>
  </si>
  <si>
    <t>PREDICTED: synaptosomal-associated protein 25 isoform X2 [Nasonia vitripennis]</t>
  </si>
  <si>
    <t>PREDICTED: synaptotagmin 1 isoform X4 [Nasonia vitripennis]</t>
  </si>
  <si>
    <t>PREDICTED: synembryn [Nasonia vitripennis]</t>
  </si>
  <si>
    <t>PREDICTED: syntaxin-12 [Nasonia vitripennis]</t>
  </si>
  <si>
    <t>PREDICTED: syntaxin-1A isoform X2 [Nasonia vitripennis]</t>
  </si>
  <si>
    <t>PREDICTED: syntaxin-binding protein 5 isoform X3 [Nasonia vitripennis]</t>
  </si>
  <si>
    <t>PREDICTED: tRNA (cytosine(34)-C(5))-methyltransferase [Nasonia vitripennis]</t>
  </si>
  <si>
    <t>PREDICTED: tRNA dimethylallyltransferase, mitochondrial isoform X1 [Nasonia vitripennis]</t>
  </si>
  <si>
    <t>PREDICTED: tRNA methyltransferase 112 homolog [Nasonia vitripennis]</t>
  </si>
  <si>
    <t>PREDICTED: tRNA pseudouridine synthase A, mitochondrial isoform X2 [Nasonia vitripennis]</t>
  </si>
  <si>
    <t>PREDICTED: tRNA selenocysteine 1-associated protein 1 isoform X2 [Nasonia vitripennis]</t>
  </si>
  <si>
    <t>PREDICTED: tRNA-splicing ligase RtcB homolog [Nasonia vitripennis]</t>
  </si>
  <si>
    <t>PREDICTED: tafazzin homolog [Nasonia vitripennis]</t>
  </si>
  <si>
    <t>PREDICTED: telomere length regulation protein TEL2 homolog [Nasonia vitripennis]</t>
  </si>
  <si>
    <t>PREDICTED: tether containing UBX domain for GLUT4 [Nasonia vitripennis]</t>
  </si>
  <si>
    <t>PREDICTED: tetratricopeptide repeat protein 1 [Nasonia vitripennis]</t>
  </si>
  <si>
    <t>PREDICTED: tetratricopeptide repeat protein 19 homolog, mitochondrial [Nasonia vitripennis]</t>
  </si>
  <si>
    <t>PREDICTED: tetratricopeptide repeat protein 27 [Nasonia vitripennis]</t>
  </si>
  <si>
    <t>PREDICTED: tetratricopeptide repeat protein 36 homolog [Nasonia vitripennis]</t>
  </si>
  <si>
    <t>PREDICTED: tetratricopeptide repeat protein 7B isoform X2 [Nasonia vitripennis]</t>
  </si>
  <si>
    <t>PREDICTED: thioredoxin domain-containing protein 17-like [Nasonia vitripennis]</t>
  </si>
  <si>
    <t>PREDICTED: thioredoxin reductase 1, mitochondrial isoform X5 [Nasonia vitripennis]</t>
  </si>
  <si>
    <t>PREDICTED: thioredoxin, mitochondrial [Nasonia vitripennis]</t>
  </si>
  <si>
    <t>PREDICTED: thioredoxin, mitochondrial-like [Nasonia vitripennis]</t>
  </si>
  <si>
    <t>PREDICTED: thioredoxin-2-like isoform X2 [Nasonia vitripennis]</t>
  </si>
  <si>
    <t>PREDICTED: thioredoxin-like protein 1 isoform X2 [Nasonia vitripennis]</t>
  </si>
  <si>
    <t>PREDICTED: thioredoxin-related transmembrane protein 1 [Nasonia vitripennis]</t>
  </si>
  <si>
    <t>PREDICTED: thiosulfate sulfurtransferase/rhodanese-like domain-containing protein 3 isoform X3 [Nasonia vitripennis]</t>
  </si>
  <si>
    <t>PREDICTED: threonine--tRNA ligase, cytoplasmic isoform X2 [Nasonia vitripennis]</t>
  </si>
  <si>
    <t>PREDICTED: thrombin inhibitor rhodniin-like [Nasonia vitripennis]</t>
  </si>
  <si>
    <t>PREDICTED: thymidylate kinase [Nasonia vitripennis]</t>
  </si>
  <si>
    <t>PREDICTED: thymidylate synthase-like [Nasonia vitripennis]</t>
  </si>
  <si>
    <t>PREDICTED: tight junction protein ZO-1 isoform X1 [Nasonia vitripennis]</t>
  </si>
  <si>
    <t>PREDICTED: titin isoform X1 [Nasonia vitripennis]</t>
  </si>
  <si>
    <t>PREDICTED: titin isoform X10 [Nasonia vitripennis]</t>
  </si>
  <si>
    <t>PREDICTED: titin isoform X2 [Nasonia vitripennis]</t>
  </si>
  <si>
    <t>PREDICTED: titin-like [Nasonia vitripennis]</t>
  </si>
  <si>
    <t>PREDICTED: toll-interacting protein-like [Nasonia vitripennis]</t>
  </si>
  <si>
    <t>PREDICTED: toll-like receptor 13 [Nasonia vitripennis]</t>
  </si>
  <si>
    <t>PREDICTED: torsin-like protein isoform X2 [Nasonia vitripennis]</t>
  </si>
  <si>
    <t>PREDICTED: torso-like protein [Nasonia vitripennis]</t>
  </si>
  <si>
    <t>PREDICTED: traB domain-containing protein isoform X3 [Nasonia vitripennis]</t>
  </si>
  <si>
    <t>PREDICTED: trafficking protein particle complex subunit 12 [Nasonia vitripennis]</t>
  </si>
  <si>
    <t>PREDICTED: trafficking protein particle complex subunit 4 [Nasonia vitripennis]</t>
  </si>
  <si>
    <t>PREDICTED: trans-1,2-dihydrobenzene-1,2-diol dehydrogenase-like [Nasonia vitripennis]</t>
  </si>
  <si>
    <t>PREDICTED: transaldolase isoform X2 [Nasonia vitripennis]</t>
  </si>
  <si>
    <t>PREDICTED: transcription elongation factor B polypeptide 1 [Nasonia vitripennis]</t>
  </si>
  <si>
    <t>PREDICTED: transcription elongation factor B polypeptide 2 [Nasonia vitripennis]</t>
  </si>
  <si>
    <t>PREDICTED: transcription elongation regulator 1-like isoform X1 [Nasonia vitripennis]</t>
  </si>
  <si>
    <t>PREDICTED: transcription factor A, mitochondrial [Nasonia vitripennis]</t>
  </si>
  <si>
    <t>PREDICTED: transcription factor BTF3 homolog 4 [Nasonia vitripennis]</t>
  </si>
  <si>
    <t>PREDICTED: transcription initiation factor TFIID subunit 4 isoform X6 [Nasonia vitripennis]</t>
  </si>
  <si>
    <t>PREDICTED: transcription initiation factor TFIID subunit 7 [Nasonia vitripennis]</t>
  </si>
  <si>
    <t>PREDICTED: transcriptional activator protein Pur-beta isoform X2 [Nasonia vitripennis]</t>
  </si>
  <si>
    <t>PREDICTED: transcriptional adapter 2B-like [Nasonia vitripennis]</t>
  </si>
  <si>
    <t>PREDICTED: transferrin-like [Nasonia vitripennis]</t>
  </si>
  <si>
    <t>PREDICTED: transformer-2 protein homolog alpha isoform X3 [Nasonia vitripennis]</t>
  </si>
  <si>
    <t>PREDICTED: transforming acidic coiled-coil-containing protein 3 isoform X3 [Nasonia vitripennis]</t>
  </si>
  <si>
    <t>PREDICTED: transitional endoplasmic reticulum ATPase TER94 [Nasonia vitripennis]</t>
  </si>
  <si>
    <t>PREDICTED: transketolase isoform X1 [Nasonia vitripennis]</t>
  </si>
  <si>
    <t>PREDICTED: transketolase isoform X2 [Nasonia vitripennis]</t>
  </si>
  <si>
    <t>PREDICTED: translation elongation factor 2 [Nasonia vitripennis]</t>
  </si>
  <si>
    <t>PREDICTED: translation initiation factor IF-2, mitochondrial [Nasonia vitripennis]</t>
  </si>
  <si>
    <t>PREDICTED: translation initiation factor IF-3, chloroplastic [Nasonia vitripennis]</t>
  </si>
  <si>
    <t>PREDICTED: translation initiation factor eIF-2B subunit delta isoform X2 [Nasonia vitripennis]</t>
  </si>
  <si>
    <t>PREDICTED: translation initiation factor eIF-2B subunit epsilon [Nasonia vitripennis]</t>
  </si>
  <si>
    <t>PREDICTED: translation machinery-associated protein 7 homolog isoform X2 [Nasonia vitripennis]</t>
  </si>
  <si>
    <t>PREDICTED: translational activator GCN1 [Nasonia vitripennis]</t>
  </si>
  <si>
    <t>PREDICTED: translational activator of cytochrome c oxidase 1 [Nasonia vitripennis]</t>
  </si>
  <si>
    <t>PREDICTED: translationally-controlled tumor protein homolog isoform X1 [Nasonia vitripennis]</t>
  </si>
  <si>
    <t>PREDICTED: translin [Nasonia vitripennis]</t>
  </si>
  <si>
    <t>PREDICTED: translin-associated protein X [Nasonia vitripennis]</t>
  </si>
  <si>
    <t>PREDICTED: translocating chain-associated membrane protein 1-like 1 [Nasonia vitripennis]</t>
  </si>
  <si>
    <t>PREDICTED: translocation protein SEC62 [Nasonia vitripennis]</t>
  </si>
  <si>
    <t>PREDICTED: translocation protein SEC63 homolog [Nasonia vitripennis]</t>
  </si>
  <si>
    <t>PREDICTED: translocator protein [Nasonia vitripennis]</t>
  </si>
  <si>
    <t>PREDICTED: translocon-associated protein subunit beta [Nasonia vitripennis]</t>
  </si>
  <si>
    <t>PREDICTED: translocon-associated protein subunit delta [Nasonia vitripennis]</t>
  </si>
  <si>
    <t>PREDICTED: translocon-associated protein subunit gamma [Nasonia vitripennis]</t>
  </si>
  <si>
    <t>PREDICTED: transmembrane 9 superfamily member 2 isoform X2 [Nasonia vitripennis]</t>
  </si>
  <si>
    <t>PREDICTED: transmembrane 9 superfamily member 3 isoform X2 [Nasonia vitripennis]</t>
  </si>
  <si>
    <t>PREDICTED: transmembrane 9 superfamily member 4 [Nasonia vitripennis]</t>
  </si>
  <si>
    <t>PREDICTED: transmembrane emp24 domain-containing protein 2 [Nasonia vitripennis]</t>
  </si>
  <si>
    <t>PREDICTED: transmembrane emp24 domain-containing protein bai isoform X2 [Nasonia vitripennis]</t>
  </si>
  <si>
    <t>PREDICTED: transmembrane emp24 domain-containing protein eca [Nasonia vitripennis]</t>
  </si>
  <si>
    <t>PREDICTED: transmembrane protein 11-B, mitochondrial [Nasonia vitripennis]</t>
  </si>
  <si>
    <t>PREDICTED: transmembrane protein 147 [Nasonia vitripennis]</t>
  </si>
  <si>
    <t>PREDICTED: transmembrane protein 14C [Nasonia vitripennis]</t>
  </si>
  <si>
    <t>PREDICTED: transmembrane protein 214 [Nasonia vitripennis]</t>
  </si>
  <si>
    <t>PREDICTED: transmembrane protein 35 [Nasonia vitripennis]</t>
  </si>
  <si>
    <t>PREDICTED: transmembrane protein 63B isoform X2 [Nasonia vitripennis]</t>
  </si>
  <si>
    <t>PREDICTED: transmembrane protein 8A-like [Nasonia vitripennis]</t>
  </si>
  <si>
    <t>PREDICTED: transport and Golgi organization protein 1 isoform X3 [Nasonia vitripennis]</t>
  </si>
  <si>
    <t>PREDICTED: transport and Golgi organization protein 11 [Nasonia vitripennis]</t>
  </si>
  <si>
    <t>PREDICTED: transportin-1 [Nasonia vitripennis]</t>
  </si>
  <si>
    <t>PREDICTED: trehalase isoform X2 [Nasonia vitripennis]</t>
  </si>
  <si>
    <t>PREDICTED: trichohyalin isoform X2 [Nasonia vitripennis]</t>
  </si>
  <si>
    <t>PREDICTED: trichohyalin-like [Nasonia vitripennis]</t>
  </si>
  <si>
    <t>PREDICTED: trichohyalin-like isoform X2 [Nasonia vitripennis]</t>
  </si>
  <si>
    <t>PREDICTED: trifunctional enzyme subunit alpha, mitochondrial [Nasonia vitripennis]</t>
  </si>
  <si>
    <t>PREDICTED: trifunctional enzyme subunit beta, mitochondrial [Nasonia vitripennis]</t>
  </si>
  <si>
    <t>PREDICTED: trifunctional purine biosynthetic protein adenosine-3 [Nasonia vitripennis]</t>
  </si>
  <si>
    <t>PREDICTED: triosephosphate isomerase isoform X2 [Nasonia vitripennis]</t>
  </si>
  <si>
    <t>PREDICTED: tripeptidyl-peptidase 2 [Nasonia vitripennis]</t>
  </si>
  <si>
    <t>PREDICTED: trithorax group protein osa [Nasonia vitripennis]</t>
  </si>
  <si>
    <t>PREDICTED: tropinone reductase 2-like [Nasonia vitripennis]</t>
  </si>
  <si>
    <t>PREDICTED: tropomyosin 1 isoform X14 [Nasonia vitripennis]</t>
  </si>
  <si>
    <t>PREDICTED: tropomyosin beta chain [Nasonia vitripennis]</t>
  </si>
  <si>
    <t>PREDICTED: tropomyosin-1 [Nasonia vitripennis]</t>
  </si>
  <si>
    <t>PREDICTED: troponin C, isoform 1 [Nasonia vitripennis]</t>
  </si>
  <si>
    <t>PREDICTED: troponin C, isoform 1-like [Nasonia vitripennis]</t>
  </si>
  <si>
    <t>PREDICTED: troponin C, isoform 3 isoform X1 [Nasonia vitripennis]</t>
  </si>
  <si>
    <t>PREDICTED: troponin C-like [Nasonia vitripennis]</t>
  </si>
  <si>
    <t>PREDICTED: troponin I isoform X12 [Nasonia vitripennis]</t>
  </si>
  <si>
    <t>PREDICTED: troponin I isoform X16 [Nasonia vitripennis]</t>
  </si>
  <si>
    <t>PREDICTED: troponin T, skeletal muscle [Nasonia vitripennis]</t>
  </si>
  <si>
    <t>PREDICTED: trypsin beta [Nasonia vitripennis]</t>
  </si>
  <si>
    <t>PREDICTED: trypsin-1 [Nasonia vitripennis]</t>
  </si>
  <si>
    <t>PREDICTED: trypsin-1-like [Nasonia vitripennis]</t>
  </si>
  <si>
    <t>PREDICTED: trypsin-7 [Nasonia vitripennis]</t>
  </si>
  <si>
    <t>PREDICTED: tryptophan 2,3-dioxygenase [Nasonia vitripennis]</t>
  </si>
  <si>
    <t>PREDICTED: tryptophan--tRNA ligase, cytoplasmic [Nasonia vitripennis]</t>
  </si>
  <si>
    <t>PREDICTED: tryptophan--tRNA ligase, mitochondrial [Nasonia vitripennis]</t>
  </si>
  <si>
    <t>PREDICTED: tubulin alpha-1 chain [Nasonia vitripennis]</t>
  </si>
  <si>
    <t>PREDICTED: tubulin alpha-1 chain-like [Nasonia vitripennis]</t>
  </si>
  <si>
    <t>PREDICTED: tubulin alpha-8 chain-like [Nasonia vitripennis]</t>
  </si>
  <si>
    <t>PREDICTED: tubulin beta chain [Nasonia vitripennis]</t>
  </si>
  <si>
    <t>PREDICTED: tubulin beta chain, partial [Nasonia vitripennis]</t>
  </si>
  <si>
    <t>PREDICTED: tubulin beta chain-like [Nasonia vitripennis]</t>
  </si>
  <si>
    <t>PREDICTED: tubulin beta-4 chain-like [Nasonia vitripennis]</t>
  </si>
  <si>
    <t>PREDICTED: tubulin-specific chaperone D [Nasonia vitripennis]</t>
  </si>
  <si>
    <t>PREDICTED: tudor domain-containing protein 7-like [Nasonia vitripennis]</t>
  </si>
  <si>
    <t>PREDICTED: tuftelin-interacting protein 11 [Nasonia vitripennis]</t>
  </si>
  <si>
    <t>PREDICTED: tumor protein D54 isoform X3 [Nasonia vitripennis]</t>
  </si>
  <si>
    <t>PREDICTED: tumor suppressor candidate 3 [Nasonia vitripennis]</t>
  </si>
  <si>
    <t>PREDICTED: tumor susceptibility gene 101 protein [Nasonia vitripennis]</t>
  </si>
  <si>
    <t>PREDICTED: twinfilin isoform X2 [Nasonia vitripennis]</t>
  </si>
  <si>
    <t>PREDICTED: twitchin [Nasonia vitripennis]</t>
  </si>
  <si>
    <t>PREDICTED: type 1 phosphatidylinositol 4,5-bisphosphate 4-phosphatase [Nasonia vitripennis]</t>
  </si>
  <si>
    <t>PREDICTED: type I inositol 1,4,5-trisphosphate 5-phosphatase isoform X4 [Nasonia vitripennis]</t>
  </si>
  <si>
    <t>PREDICTED: tyrosine 3-monooxygenase [Nasonia vitripennis]</t>
  </si>
  <si>
    <t>PREDICTED: tyrosine aminotransferase isoform X1 [Nasonia vitripennis]</t>
  </si>
  <si>
    <t>PREDICTED: tyrosine--tRNA ligase, cytoplasmic [Nasonia vitripennis]</t>
  </si>
  <si>
    <t>PREDICTED: tyrosine-protein kinase Src42A [Nasonia vitripennis]</t>
  </si>
  <si>
    <t>PREDICTED: tyrosine-protein phosphatase Lar isoform X2 [Nasonia vitripennis]</t>
  </si>
  <si>
    <t>PREDICTED: ubiquilin-1 [Nasonia vitripennis]</t>
  </si>
  <si>
    <t>PREDICTED: ubiquinone biosynthesis monooxygenase COQ6 [Nasonia vitripennis]</t>
  </si>
  <si>
    <t>PREDICTED: ubiquitin carboxyl-terminal hydrolase 14 [Nasonia vitripennis]</t>
  </si>
  <si>
    <t>PREDICTED: ubiquitin carboxyl-terminal hydrolase 16 [Nasonia vitripennis]</t>
  </si>
  <si>
    <t>PREDICTED: ubiquitin carboxyl-terminal hydrolase 20 [Nasonia vitripennis]</t>
  </si>
  <si>
    <t>PREDICTED: ubiquitin carboxyl-terminal hydrolase 5 isoform X2 [Nasonia vitripennis]</t>
  </si>
  <si>
    <t>PREDICTED: ubiquitin carboxyl-terminal hydrolase 64E-like isoform X3 [Nasonia vitripennis]</t>
  </si>
  <si>
    <t>PREDICTED: ubiquitin carboxyl-terminal hydrolase isozyme L3 [Nasonia vitripennis]</t>
  </si>
  <si>
    <t>PREDICTED: ubiquitin carboxyl-terminal hydrolase isozyme L5 [Nasonia vitripennis]</t>
  </si>
  <si>
    <t>PREDICTED: ubiquitin conjugation factor E4 A [Nasonia vitripennis]</t>
  </si>
  <si>
    <t>PREDICTED: ubiquitin conjugation factor E4 B isoform X2 [Nasonia vitripennis]</t>
  </si>
  <si>
    <t>PREDICTED: ubiquitin fusion degradation protein 1 homolog [Nasonia vitripennis]</t>
  </si>
  <si>
    <t>PREDICTED: ubiquitin thioesterase OTU1 [Nasonia vitripennis]</t>
  </si>
  <si>
    <t>PREDICTED: ubiquitin thioesterase otubain-like [Nasonia vitripennis]</t>
  </si>
  <si>
    <t>PREDICTED: ubiquitin-40S ribosomal protein S27a [Nasonia vitripennis]</t>
  </si>
  <si>
    <t>PREDICTED: ubiquitin-conjugating enzyme E2 G1 [Nasonia vitripennis]</t>
  </si>
  <si>
    <t>PREDICTED: ubiquitin-conjugating enzyme E2 L3-like [Nasonia vitripennis]</t>
  </si>
  <si>
    <t>PREDICTED: ubiquitin-conjugating enzyme E2 N [Nasonia vitripennis]</t>
  </si>
  <si>
    <t>PREDICTED: ubiquitin-conjugating enzyme E2 variant 2 [Nasonia vitripennis]</t>
  </si>
  <si>
    <t>PREDICTED: ubiquitin-conjugating enzyme E2-17 kDa isoform X2 [Nasonia vitripennis]</t>
  </si>
  <si>
    <t>PREDICTED: ubiquitin-fold modifier 1 [Nasonia vitripennis]</t>
  </si>
  <si>
    <t>PREDICTED: ubiquitin-like domain-containing CTD phosphatase 1 [Nasonia vitripennis]</t>
  </si>
  <si>
    <t>PREDICTED: ubiquitin-like modifier-activating enzyme 1 [Nasonia vitripennis]</t>
  </si>
  <si>
    <t>PREDICTED: ubiquitin-like modifier-activating enzyme 5 isoform X1 [Nasonia vitripennis]</t>
  </si>
  <si>
    <t>PREDICTED: ubiquitin-like modifier-activating enzyme ATG7 [Nasonia vitripennis]</t>
  </si>
  <si>
    <t>PREDICTED: ubiquitin-like-conjugating enzyme ATG3 [Nasonia vitripennis]</t>
  </si>
  <si>
    <t>PREDICTED: ubiquitin-protein ligase E3A isoform X2 [Nasonia vitripennis]</t>
  </si>
  <si>
    <t>PREDICTED: unc-112-related protein-like [Nasonia vitripennis]</t>
  </si>
  <si>
    <t>PREDICTED: uncharacterized Golgi apparatus membrane protein-like protein CG5021, partial [Nasonia vitripennis]</t>
  </si>
  <si>
    <t>PREDICTED: uncharacterized abhydrolase domain-containing protein DDB_G0269086 [Nasonia vitripennis]</t>
  </si>
  <si>
    <t>PREDICTED: uncharacterized abhydrolase domain-containing protein DDB_G0269086-like isoform X2 [Nasonia vitripennis]</t>
  </si>
  <si>
    <t>PREDICTED: uncharacterized family 31 glucosidase KIAA1161 [Nasonia vitripennis]</t>
  </si>
  <si>
    <t>PREDICTED: uncharacterized oxidoreductase C115.03-like [Nasonia vitripennis]</t>
  </si>
  <si>
    <t>PREDICTED: uncharacterized oxidoreductase C663.06c isoform X2 [Nasonia vitripennis]</t>
  </si>
  <si>
    <t>PREDICTED: uncharacterized protein C05D11.1-like [Nasonia vitripennis]</t>
  </si>
  <si>
    <t>PREDICTED: uncharacterized protein C14orf119 [Nasonia vitripennis]</t>
  </si>
  <si>
    <t>PREDICTED: uncharacterized protein C18orf8 isoform X1 [Nasonia vitripennis]</t>
  </si>
  <si>
    <t>PREDICTED: uncharacterized protein C2orf47 homolog, mitochondrial [Nasonia vitripennis]</t>
  </si>
  <si>
    <t>PREDICTED: uncharacterized protein C9orf114 homolog [Nasonia vitripennis]</t>
  </si>
  <si>
    <t>PREDICTED: uncharacterized protein CG10915 [Nasonia vitripennis]</t>
  </si>
  <si>
    <t>PREDICTED: uncharacterized protein CG7065-like isoform X2 [Nasonia vitripennis]</t>
  </si>
  <si>
    <t>PREDICTED: uncharacterized protein DDB_G0284459-like [Nasonia vitripennis]</t>
  </si>
  <si>
    <t>PREDICTED: uncharacterized protein K02A2.6-like [Nasonia vitripennis]</t>
  </si>
  <si>
    <t>PREDICTED: uncharacterized protein LOC100113557 [Nasonia vitripennis]</t>
  </si>
  <si>
    <t>PREDICTED: uncharacterized protein LOC100113619 [Nasonia vitripennis]</t>
  </si>
  <si>
    <t>PREDICTED: uncharacterized protein LOC100113623 [Nasonia vitripennis]</t>
  </si>
  <si>
    <t>PREDICTED: uncharacterized protein LOC100113624 [Nasonia vitripennis]</t>
  </si>
  <si>
    <t>PREDICTED: uncharacterized protein LOC100113667 [Nasonia vitripennis]</t>
  </si>
  <si>
    <t>PREDICTED: uncharacterized protein LOC100113687 isoform X2 [Nasonia vitripennis]</t>
  </si>
  <si>
    <t>PREDICTED: uncharacterized protein LOC100113708 [Nasonia vitripennis]</t>
  </si>
  <si>
    <t>PREDICTED: uncharacterized protein LOC100113725 [Nasonia vitripennis]</t>
  </si>
  <si>
    <t>PREDICTED: uncharacterized protein LOC100113862 [Nasonia vitripennis]</t>
  </si>
  <si>
    <t>PREDICTED: uncharacterized protein LOC100113951 [Nasonia vitripennis]</t>
  </si>
  <si>
    <t>PREDICTED: uncharacterized protein LOC100113974 [Nasonia vitripennis]</t>
  </si>
  <si>
    <t>PREDICTED: uncharacterized protein LOC100114012 [Nasonia vitripennis]</t>
  </si>
  <si>
    <t>PREDICTED: uncharacterized protein LOC100114176 [Nasonia vitripennis]</t>
  </si>
  <si>
    <t>PREDICTED: uncharacterized protein LOC100114386 [Nasonia vitripennis]</t>
  </si>
  <si>
    <t>PREDICTED: uncharacterized protein LOC100114502 [Nasonia vitripennis]</t>
  </si>
  <si>
    <t>PREDICTED: uncharacterized protein LOC100114520 [Nasonia vitripennis]</t>
  </si>
  <si>
    <t>PREDICTED: uncharacterized protein LOC100114612 [Nasonia vitripennis]</t>
  </si>
  <si>
    <t>PREDICTED: uncharacterized protein LOC100114668 isoform X2 [Nasonia vitripennis]</t>
  </si>
  <si>
    <t>PREDICTED: uncharacterized protein LOC100114674, partial [Nasonia vitripennis]</t>
  </si>
  <si>
    <t>PREDICTED: uncharacterized protein LOC100114753 [Nasonia vitripennis]</t>
  </si>
  <si>
    <t>PREDICTED: uncharacterized protein LOC100114909, partial [Nasonia vitripennis]</t>
  </si>
  <si>
    <t>PREDICTED: uncharacterized protein LOC100115024 [Nasonia vitripennis]</t>
  </si>
  <si>
    <t>PREDICTED: uncharacterized protein LOC100115149 [Nasonia vitripennis]</t>
  </si>
  <si>
    <t>PREDICTED: uncharacterized protein LOC100115223 [Nasonia vitripennis]</t>
  </si>
  <si>
    <t>PREDICTED: uncharacterized protein LOC100115344 [Nasonia vitripennis]</t>
  </si>
  <si>
    <t>PREDICTED: uncharacterized protein LOC100115498 [Nasonia vitripennis]</t>
  </si>
  <si>
    <t>PREDICTED: uncharacterized protein LOC100115623 isoform X1 [Nasonia vitripennis]</t>
  </si>
  <si>
    <t>PREDICTED: uncharacterized protein LOC100115644 isoform X4 [Nasonia vitripennis]</t>
  </si>
  <si>
    <t>PREDICTED: uncharacterized protein LOC100115743 [Nasonia vitripennis]</t>
  </si>
  <si>
    <t>PREDICTED: uncharacterized protein LOC100115831 [Nasonia vitripennis]</t>
  </si>
  <si>
    <t>PREDICTED: uncharacterized protein LOC100115890 [Nasonia vitripennis]</t>
  </si>
  <si>
    <t>PREDICTED: uncharacterized protein LOC100115922 isoform X4 [Nasonia vitripennis]</t>
  </si>
  <si>
    <t>PREDICTED: uncharacterized protein LOC100115973 [Nasonia vitripennis]</t>
  </si>
  <si>
    <t>PREDICTED: uncharacterized protein LOC100115997 [Nasonia vitripennis]</t>
  </si>
  <si>
    <t>PREDICTED: uncharacterized protein LOC100116034 isoform X2 [Nasonia vitripennis]</t>
  </si>
  <si>
    <t>PREDICTED: uncharacterized protein LOC100116049 [Nasonia vitripennis]</t>
  </si>
  <si>
    <t>PREDICTED: uncharacterized protein LOC100116105 [Nasonia vitripennis]</t>
  </si>
  <si>
    <t>PREDICTED: uncharacterized protein LOC100116143 [Nasonia vitripennis]</t>
  </si>
  <si>
    <t>PREDICTED: uncharacterized protein LOC100116280 [Nasonia vitripennis]</t>
  </si>
  <si>
    <t>PREDICTED: uncharacterized protein LOC100116348 isoform X3 [Nasonia vitripennis]</t>
  </si>
  <si>
    <t>PREDICTED: uncharacterized protein LOC100116356, partial [Nasonia vitripennis]</t>
  </si>
  <si>
    <t>PREDICTED: uncharacterized protein LOC100116411 isoform X2 [Nasonia vitripennis]</t>
  </si>
  <si>
    <t>PREDICTED: uncharacterized protein LOC100116429 isoform X2 [Nasonia vitripennis]</t>
  </si>
  <si>
    <t>PREDICTED: uncharacterized protein LOC100116463 [Nasonia vitripennis]</t>
  </si>
  <si>
    <t>PREDICTED: uncharacterized protein LOC100116563 [Nasonia vitripennis]</t>
  </si>
  <si>
    <t>PREDICTED: uncharacterized protein LOC100116599 [Nasonia vitripennis]</t>
  </si>
  <si>
    <t>PREDICTED: uncharacterized protein LOC100116612 [Nasonia vitripennis]</t>
  </si>
  <si>
    <t>PREDICTED: uncharacterized protein LOC100116801 [Nasonia vitripennis]</t>
  </si>
  <si>
    <t>PREDICTED: uncharacterized protein LOC100116864 [Nasonia vitripennis]</t>
  </si>
  <si>
    <t>PREDICTED: uncharacterized protein LOC100116893 [Nasonia vitripennis]</t>
  </si>
  <si>
    <t>PREDICTED: uncharacterized protein LOC100116956 [Nasonia vitripennis]</t>
  </si>
  <si>
    <t>PREDICTED: uncharacterized protein LOC100116976 [Nasonia vitripennis]</t>
  </si>
  <si>
    <t>PREDICTED: uncharacterized protein LOC100117022 isoform X1 [Nasonia vitripennis]</t>
  </si>
  <si>
    <t>PREDICTED: uncharacterized protein LOC100117112 isoform X2 [Nasonia vitripennis]</t>
  </si>
  <si>
    <t>PREDICTED: uncharacterized protein LOC100117334 [Nasonia vitripennis]</t>
  </si>
  <si>
    <t>PREDICTED: uncharacterized protein LOC100117367 isoform X2 [Nasonia vitripennis]</t>
  </si>
  <si>
    <t>PREDICTED: uncharacterized protein LOC100117399 [Nasonia vitripennis]</t>
  </si>
  <si>
    <t>PREDICTED: uncharacterized protein LOC100117405 [Nasonia vitripennis]</t>
  </si>
  <si>
    <t>PREDICTED: uncharacterized protein LOC100117668 [Nasonia vitripennis]</t>
  </si>
  <si>
    <t>PREDICTED: uncharacterized protein LOC100117670 [Nasonia vitripennis]</t>
  </si>
  <si>
    <t>PREDICTED: uncharacterized protein LOC100117710 [Nasonia vitripennis]</t>
  </si>
  <si>
    <t>PREDICTED: uncharacterized protein LOC100117989 [Nasonia vitripennis]</t>
  </si>
  <si>
    <t>PREDICTED: uncharacterized protein LOC100118005 [Nasonia vitripennis]</t>
  </si>
  <si>
    <t>PREDICTED: uncharacterized protein LOC100118088 [Nasonia vitripennis]</t>
  </si>
  <si>
    <t>PREDICTED: uncharacterized protein LOC100118130 [Nasonia vitripennis]</t>
  </si>
  <si>
    <t>PREDICTED: uncharacterized protein LOC100118159 [Nasonia vitripennis]</t>
  </si>
  <si>
    <t>PREDICTED: uncharacterized protein LOC100118177 [Nasonia vitripennis]</t>
  </si>
  <si>
    <t>PREDICTED: uncharacterized protein LOC100118196 [Nasonia vitripennis]</t>
  </si>
  <si>
    <t>PREDICTED: uncharacterized protein LOC100118209 isoform X3 [Nasonia vitripennis]</t>
  </si>
  <si>
    <t>PREDICTED: uncharacterized protein LOC100118209 isoform X4 [Nasonia vitripennis]</t>
  </si>
  <si>
    <t>PREDICTED: uncharacterized protein LOC100118244 [Nasonia vitripennis]</t>
  </si>
  <si>
    <t>PREDICTED: uncharacterized protein LOC100118265 [Nasonia vitripennis]</t>
  </si>
  <si>
    <t>PREDICTED: uncharacterized protein LOC100118370 [Nasonia vitripennis]</t>
  </si>
  <si>
    <t>PREDICTED: uncharacterized protein LOC100118386 [Nasonia vitripennis]</t>
  </si>
  <si>
    <t>PREDICTED: uncharacterized protein LOC100118458 [Nasonia vitripennis]</t>
  </si>
  <si>
    <t>PREDICTED: uncharacterized protein LOC100118588 isoform X5 [Nasonia vitripennis]</t>
  </si>
  <si>
    <t>PREDICTED: uncharacterized protein LOC100118686 [Nasonia vitripennis]</t>
  </si>
  <si>
    <t>PREDICTED: uncharacterized protein LOC100118844 isoform X2 [Nasonia vitripennis]</t>
  </si>
  <si>
    <t>PREDICTED: uncharacterized protein LOC100118844 isoform X4 [Nasonia vitripennis]</t>
  </si>
  <si>
    <t>PREDICTED: uncharacterized protein LOC100119070 [Nasonia vitripennis]</t>
  </si>
  <si>
    <t>PREDICTED: uncharacterized protein LOC100119198 [Nasonia vitripennis]</t>
  </si>
  <si>
    <t>PREDICTED: uncharacterized protein LOC100119207 [Nasonia vitripennis]</t>
  </si>
  <si>
    <t>PREDICTED: uncharacterized protein LOC100119225 [Nasonia vitripennis]</t>
  </si>
  <si>
    <t>PREDICTED: uncharacterized protein LOC100119245 [Nasonia vitripennis]</t>
  </si>
  <si>
    <t>PREDICTED: uncharacterized protein LOC100119252 isoform X2 [Nasonia vitripennis]</t>
  </si>
  <si>
    <t>PREDICTED: uncharacterized protein LOC100119306 isoform X2 [Nasonia vitripennis]</t>
  </si>
  <si>
    <t>PREDICTED: uncharacterized protein LOC100119331 [Nasonia vitripennis]</t>
  </si>
  <si>
    <t>PREDICTED: uncharacterized protein LOC100119416 [Nasonia vitripennis]</t>
  </si>
  <si>
    <t>PREDICTED: uncharacterized protein LOC100119418 [Nasonia vitripennis]</t>
  </si>
  <si>
    <t>PREDICTED: uncharacterized protein LOC100119467 [Nasonia vitripennis]</t>
  </si>
  <si>
    <t>PREDICTED: uncharacterized protein LOC100119468 [Nasonia vitripennis]</t>
  </si>
  <si>
    <t>PREDICTED: uncharacterized protein LOC100119541 isoform X2 [Nasonia vitripennis]</t>
  </si>
  <si>
    <t>PREDICTED: uncharacterized protein LOC100119573 [Nasonia vitripennis]</t>
  </si>
  <si>
    <t>PREDICTED: uncharacterized protein LOC100119601 [Nasonia vitripennis]</t>
  </si>
  <si>
    <t>PREDICTED: uncharacterized protein LOC100119642 isoform X1 [Nasonia vitripennis]</t>
  </si>
  <si>
    <t>PREDICTED: uncharacterized protein LOC100119712 [Nasonia vitripennis]</t>
  </si>
  <si>
    <t>PREDICTED: uncharacterized protein LOC100119722 [Nasonia vitripennis]</t>
  </si>
  <si>
    <t>PREDICTED: uncharacterized protein LOC100119759 [Nasonia vitripennis]</t>
  </si>
  <si>
    <t>PREDICTED: uncharacterized protein LOC100119851 [Nasonia vitripennis]</t>
  </si>
  <si>
    <t>PREDICTED: uncharacterized protein LOC100119874 [Nasonia vitripennis]</t>
  </si>
  <si>
    <t>PREDICTED: uncharacterized protein LOC100119984 isoform X4 [Nasonia vitripennis]</t>
  </si>
  <si>
    <t>PREDICTED: uncharacterized protein LOC100120150 [Nasonia vitripennis]</t>
  </si>
  <si>
    <t>PREDICTED: uncharacterized protein LOC100120271 [Nasonia vitripennis]</t>
  </si>
  <si>
    <t>PREDICTED: uncharacterized protein LOC100120380 [Nasonia vitripennis]</t>
  </si>
  <si>
    <t>PREDICTED: uncharacterized protein LOC100120421 [Nasonia vitripennis]</t>
  </si>
  <si>
    <t>PREDICTED: uncharacterized protein LOC100120435 [Nasonia vitripennis]</t>
  </si>
  <si>
    <t>PREDICTED: uncharacterized protein LOC100120458 [Nasonia vitripennis]</t>
  </si>
  <si>
    <t>PREDICTED: uncharacterized protein LOC100120566 isoform X2 [Nasonia vitripennis]</t>
  </si>
  <si>
    <t>PREDICTED: uncharacterized protein LOC100120582 [Nasonia vitripennis]</t>
  </si>
  <si>
    <t>PREDICTED: uncharacterized protein LOC100120643 [Nasonia vitripennis]</t>
  </si>
  <si>
    <t>PREDICTED: uncharacterized protein LOC100120708, partial [Nasonia vitripennis]</t>
  </si>
  <si>
    <t>PREDICTED: uncharacterized protein LOC100120714 isoform X1 [Nasonia vitripennis]</t>
  </si>
  <si>
    <t>PREDICTED: uncharacterized protein LOC100120773 [Nasonia vitripennis]</t>
  </si>
  <si>
    <t>PREDICTED: uncharacterized protein LOC100120803 [Nasonia vitripennis]</t>
  </si>
  <si>
    <t>PREDICTED: uncharacterized protein LOC100120883 [Nasonia vitripennis]</t>
  </si>
  <si>
    <t>PREDICTED: uncharacterized protein LOC100120906 isoform X2 [Nasonia vitripennis]</t>
  </si>
  <si>
    <t>PREDICTED: uncharacterized protein LOC100120939 [Nasonia vitripennis]</t>
  </si>
  <si>
    <t>PREDICTED: uncharacterized protein LOC100120966 [Nasonia vitripennis]</t>
  </si>
  <si>
    <t>PREDICTED: uncharacterized protein LOC100121014 [Nasonia vitripennis]</t>
  </si>
  <si>
    <t>PREDICTED: uncharacterized protein LOC100121037 [Nasonia vitripennis]</t>
  </si>
  <si>
    <t>PREDICTED: uncharacterized protein LOC100121118 [Nasonia vitripennis]</t>
  </si>
  <si>
    <t>PREDICTED: uncharacterized protein LOC100121224 isoform X10 [Nasonia vitripennis]</t>
  </si>
  <si>
    <t>PREDICTED: uncharacterized protein LOC100121231 [Nasonia vitripennis]</t>
  </si>
  <si>
    <t>PREDICTED: uncharacterized protein LOC100121386 isoform X3 [Nasonia vitripennis]</t>
  </si>
  <si>
    <t>PREDICTED: uncharacterized protein LOC100121395 [Nasonia vitripennis]</t>
  </si>
  <si>
    <t>PREDICTED: uncharacterized protein LOC100121483 isoform X11 [Nasonia vitripennis]</t>
  </si>
  <si>
    <t>PREDICTED: uncharacterized protein LOC100121510 isoform X5 [Nasonia vitripennis]</t>
  </si>
  <si>
    <t>PREDICTED: uncharacterized protein LOC100121717 [Nasonia vitripennis]</t>
  </si>
  <si>
    <t>PREDICTED: uncharacterized protein LOC100121848 [Nasonia vitripennis]</t>
  </si>
  <si>
    <t>PREDICTED: uncharacterized protein LOC100121953 [Nasonia vitripennis]</t>
  </si>
  <si>
    <t>PREDICTED: uncharacterized protein LOC100121961 [Nasonia vitripennis]</t>
  </si>
  <si>
    <t>PREDICTED: uncharacterized protein LOC100122198 isoform X2 [Nasonia vitripennis]</t>
  </si>
  <si>
    <t>PREDICTED: uncharacterized protein LOC100122318 [Nasonia vitripennis]</t>
  </si>
  <si>
    <t>PREDICTED: uncharacterized protein LOC100122332 [Nasonia vitripennis]</t>
  </si>
  <si>
    <t>PREDICTED: uncharacterized protein LOC100122343 [Nasonia vitripennis]</t>
  </si>
  <si>
    <t>PREDICTED: uncharacterized protein LOC100122362 [Nasonia vitripennis]</t>
  </si>
  <si>
    <t>PREDICTED: uncharacterized protein LOC100122494 [Nasonia vitripennis]</t>
  </si>
  <si>
    <t>PREDICTED: uncharacterized protein LOC100122499 [Nasonia vitripennis]</t>
  </si>
  <si>
    <t>PREDICTED: uncharacterized protein LOC100122512 isoform X2 [Nasonia vitripennis]</t>
  </si>
  <si>
    <t>PREDICTED: uncharacterized protein LOC100122554 [Nasonia vitripennis]</t>
  </si>
  <si>
    <t>PREDICTED: uncharacterized protein LOC100122591 [Nasonia vitripennis]</t>
  </si>
  <si>
    <t>PREDICTED: uncharacterized protein LOC100122611 [Nasonia vitripennis]</t>
  </si>
  <si>
    <t>PREDICTED: uncharacterized protein LOC100122681 [Nasonia vitripennis]</t>
  </si>
  <si>
    <t>PREDICTED: uncharacterized protein LOC100122714 [Nasonia vitripennis]</t>
  </si>
  <si>
    <t>PREDICTED: uncharacterized protein LOC100122796 [Nasonia vitripennis]</t>
  </si>
  <si>
    <t>PREDICTED: uncharacterized protein LOC100122903 isoform X3 [Nasonia vitripennis]</t>
  </si>
  <si>
    <t>PREDICTED: uncharacterized protein LOC100122957 [Nasonia vitripennis]</t>
  </si>
  <si>
    <t>PREDICTED: uncharacterized protein LOC100122969 [Nasonia vitripennis]</t>
  </si>
  <si>
    <t>PREDICTED: uncharacterized protein LOC100123079 [Nasonia vitripennis]</t>
  </si>
  <si>
    <t>PREDICTED: uncharacterized protein LOC100123130 [Nasonia vitripennis]</t>
  </si>
  <si>
    <t>PREDICTED: uncharacterized protein LOC100123145 [Nasonia vitripennis]</t>
  </si>
  <si>
    <t>PREDICTED: uncharacterized protein LOC100123179 [Nasonia vitripennis]</t>
  </si>
  <si>
    <t>PREDICTED: uncharacterized protein LOC100123257 [Nasonia vitripennis]</t>
  </si>
  <si>
    <t>PREDICTED: uncharacterized protein LOC100123346 [Nasonia vitripennis]</t>
  </si>
  <si>
    <t>PREDICTED: uncharacterized protein LOC100123377 [Nasonia vitripennis]</t>
  </si>
  <si>
    <t>PREDICTED: uncharacterized protein LOC100123381 isoform X2 [Nasonia vitripennis]</t>
  </si>
  <si>
    <t>PREDICTED: uncharacterized protein LOC100123404 [Nasonia vitripennis]</t>
  </si>
  <si>
    <t>PREDICTED: uncharacterized protein LOC100123495 isoform X2 [Nasonia vitripennis]</t>
  </si>
  <si>
    <t>PREDICTED: uncharacterized protein LOC100123534 [Nasonia vitripennis]</t>
  </si>
  <si>
    <t>PREDICTED: uncharacterized protein LOC100123552 isoform X1 [Nasonia vitripennis]</t>
  </si>
  <si>
    <t>PREDICTED: uncharacterized protein LOC100123649 [Nasonia vitripennis]</t>
  </si>
  <si>
    <t>PREDICTED: uncharacterized protein LOC100123757 [Nasonia vitripennis]</t>
  </si>
  <si>
    <t>PREDICTED: uncharacterized protein LOC100123802 isoform X2 [Nasonia vitripennis]</t>
  </si>
  <si>
    <t>PREDICTED: uncharacterized protein LOC100123845 [Nasonia vitripennis]</t>
  </si>
  <si>
    <t>PREDICTED: uncharacterized protein LOC100123846 [Nasonia vitripennis]</t>
  </si>
  <si>
    <t>PREDICTED: uncharacterized protein LOC100123970 [Nasonia vitripennis]</t>
  </si>
  <si>
    <t>PREDICTED: uncharacterized protein LOC100124086 [Nasonia vitripennis]</t>
  </si>
  <si>
    <t>PREDICTED: uncharacterized protein LOC100124103 [Nasonia vitripennis]</t>
  </si>
  <si>
    <t>PREDICTED: uncharacterized protein LOC100124120 [Nasonia vitripennis]</t>
  </si>
  <si>
    <t>PREDICTED: uncharacterized protein LOC100124162 [Nasonia vitripennis]</t>
  </si>
  <si>
    <t>PREDICTED: uncharacterized protein LOC100124285 [Nasonia vitripennis]</t>
  </si>
  <si>
    <t>PREDICTED: uncharacterized protein LOC100463238 [Nasonia vitripennis]</t>
  </si>
  <si>
    <t>PREDICTED: uncharacterized protein LOC100677826 isoform X1 [Nasonia vitripennis]</t>
  </si>
  <si>
    <t>PREDICTED: uncharacterized protein LOC100677885 [Nasonia vitripennis]</t>
  </si>
  <si>
    <t>PREDICTED: uncharacterized protein LOC100677912 [Nasonia vitripennis]</t>
  </si>
  <si>
    <t>PREDICTED: uncharacterized protein LOC100677986 [Nasonia vitripennis]</t>
  </si>
  <si>
    <t>PREDICTED: uncharacterized protein LOC100677996 [Nasonia vitripennis]</t>
  </si>
  <si>
    <t>PREDICTED: uncharacterized protein LOC100678078 [Nasonia vitripennis]</t>
  </si>
  <si>
    <t>PREDICTED: uncharacterized protein LOC100678142 [Nasonia vitripennis]</t>
  </si>
  <si>
    <t>PREDICTED: uncharacterized protein LOC100678230 [Nasonia vitripennis]</t>
  </si>
  <si>
    <t>PREDICTED: uncharacterized protein LOC100678238 [Nasonia vitripennis]</t>
  </si>
  <si>
    <t>PREDICTED: uncharacterized protein LOC100678240 isoform X5 [Nasonia vitripennis]</t>
  </si>
  <si>
    <t>PREDICTED: uncharacterized protein LOC100678275 [Nasonia vitripennis]</t>
  </si>
  <si>
    <t>PREDICTED: uncharacterized protein LOC100678290 [Nasonia vitripennis]</t>
  </si>
  <si>
    <t>PREDICTED: uncharacterized protein LOC100678292 [Nasonia vitripennis]</t>
  </si>
  <si>
    <t>PREDICTED: uncharacterized protein LOC100678334 [Nasonia vitripennis]</t>
  </si>
  <si>
    <t>PREDICTED: uncharacterized protein LOC100678438 [Nasonia vitripennis]</t>
  </si>
  <si>
    <t>PREDICTED: uncharacterized protein LOC100678515 [Nasonia vitripennis]</t>
  </si>
  <si>
    <t>PREDICTED: uncharacterized protein LOC100678525 [Nasonia vitripennis]</t>
  </si>
  <si>
    <t>PREDICTED: uncharacterized protein LOC100678580 [Nasonia vitripennis]</t>
  </si>
  <si>
    <t>PREDICTED: uncharacterized protein LOC100678590 [Nasonia vitripennis]</t>
  </si>
  <si>
    <t>PREDICTED: uncharacterized protein LOC100678638 [Nasonia vitripennis]</t>
  </si>
  <si>
    <t>PREDICTED: uncharacterized protein LOC100678738 isoform X2 [Nasonia vitripennis]</t>
  </si>
  <si>
    <t>PREDICTED: uncharacterized protein LOC100678792 [Nasonia vitripennis]</t>
  </si>
  <si>
    <t>PREDICTED: uncharacterized protein LOC100678866 [Nasonia vitripennis]</t>
  </si>
  <si>
    <t>PREDICTED: uncharacterized protein LOC100679020 [Nasonia vitripennis]</t>
  </si>
  <si>
    <t>PREDICTED: uncharacterized protein LOC100679065 [Nasonia vitripennis]</t>
  </si>
  <si>
    <t>PREDICTED: uncharacterized protein LOC100679082 [Nasonia vitripennis]</t>
  </si>
  <si>
    <t>PREDICTED: uncharacterized protein LOC100679149 [Nasonia vitripennis]</t>
  </si>
  <si>
    <t>PREDICTED: uncharacterized protein LOC100679170 [Nasonia vitripennis]</t>
  </si>
  <si>
    <t>PREDICTED: uncharacterized protein LOC100679220 [Nasonia vitripennis]</t>
  </si>
  <si>
    <t>PREDICTED: uncharacterized protein LOC100679225 [Nasonia vitripennis]</t>
  </si>
  <si>
    <t>PREDICTED: uncharacterized protein LOC100679306 isoform X2 [Nasonia vitripennis]</t>
  </si>
  <si>
    <t>PREDICTED: uncharacterized protein LOC100679564 [Nasonia vitripennis]</t>
  </si>
  <si>
    <t>PREDICTED: uncharacterized protein LOC100679580 [Nasonia vitripennis]</t>
  </si>
  <si>
    <t>PREDICTED: uncharacterized protein LOC100679585 [Nasonia vitripennis]</t>
  </si>
  <si>
    <t>PREDICTED: uncharacterized protein LOC100679599 [Nasonia vitripennis]</t>
  </si>
  <si>
    <t>PREDICTED: uncharacterized protein LOC100679629 isoform X2 [Nasonia vitripennis]</t>
  </si>
  <si>
    <t>PREDICTED: uncharacterized protein LOC100679631 [Nasonia vitripennis]</t>
  </si>
  <si>
    <t>PREDICTED: uncharacterized protein LOC100679632 [Nasonia vitripennis]</t>
  </si>
  <si>
    <t>PREDICTED: uncharacterized protein LOC100679659 isoform X2 [Nasonia vitripennis]</t>
  </si>
  <si>
    <t>PREDICTED: uncharacterized protein LOC100679671 isoform X1 [Nasonia vitripennis]</t>
  </si>
  <si>
    <t>PREDICTED: uncharacterized protein LOC100679671 isoform X3 [Nasonia vitripennis]</t>
  </si>
  <si>
    <t>PREDICTED: uncharacterized protein LOC100679674 [Nasonia vitripennis]</t>
  </si>
  <si>
    <t>PREDICTED: uncharacterized protein LOC100679693 [Nasonia vitripennis]</t>
  </si>
  <si>
    <t>PREDICTED: uncharacterized protein LOC100679743 [Nasonia vitripennis]</t>
  </si>
  <si>
    <t>PREDICTED: uncharacterized protein LOC100679744 isoform X2 [Nasonia vitripennis]</t>
  </si>
  <si>
    <t>PREDICTED: uncharacterized protein LOC100679805 [Nasonia vitripennis]</t>
  </si>
  <si>
    <t>PREDICTED: uncharacterized protein LOC100679879 [Nasonia vitripennis]</t>
  </si>
  <si>
    <t>PREDICTED: uncharacterized protein LOC100679888 [Nasonia vitripennis]</t>
  </si>
  <si>
    <t>PREDICTED: uncharacterized protein LOC100679906 isoform X2 [Nasonia vitripennis]</t>
  </si>
  <si>
    <t>PREDICTED: uncharacterized protein LOC100679942 [Nasonia vitripennis]</t>
  </si>
  <si>
    <t>PREDICTED: uncharacterized protein LOC100680003 [Nasonia vitripennis]</t>
  </si>
  <si>
    <t>PREDICTED: uncharacterized protein LOC100680038 [Nasonia vitripennis]</t>
  </si>
  <si>
    <t>PREDICTED: uncharacterized protein LOC100680067 [Nasonia vitripennis]</t>
  </si>
  <si>
    <t>PREDICTED: uncharacterized protein LOC100680141 isoform X1 [Nasonia vitripennis]</t>
  </si>
  <si>
    <t>PREDICTED: uncharacterized protein LOC100680143 [Nasonia vitripennis]</t>
  </si>
  <si>
    <t>PREDICTED: uncharacterized protein LOC100680227 isoform X2 [Nasonia vitripennis]</t>
  </si>
  <si>
    <t>PREDICTED: uncharacterized protein LOC100680229 [Nasonia vitripennis]</t>
  </si>
  <si>
    <t>PREDICTED: uncharacterized protein LOC100680245 [Nasonia vitripennis]</t>
  </si>
  <si>
    <t>PREDICTED: uncharacterized protein LOC100680390 [Nasonia vitripennis]</t>
  </si>
  <si>
    <t>PREDICTED: uncharacterized protein LOC100680420 [Nasonia vitripennis]</t>
  </si>
  <si>
    <t>PREDICTED: uncharacterized protein LOC100680442 isoform X3 [Nasonia vitripennis]</t>
  </si>
  <si>
    <t>PREDICTED: uncharacterized protein LOC100680448 isoform X3 [Nasonia vitripennis]</t>
  </si>
  <si>
    <t>PREDICTED: uncharacterized protein LOC100680505 [Nasonia vitripennis]</t>
  </si>
  <si>
    <t>PREDICTED: uncharacterized protein LOC103315300 [Nasonia vitripennis]</t>
  </si>
  <si>
    <t>PREDICTED: uncharacterized protein LOC103315494 [Nasonia vitripennis]</t>
  </si>
  <si>
    <t>PREDICTED: uncharacterized protein LOC103315525 [Nasonia vitripennis]</t>
  </si>
  <si>
    <t>PREDICTED: uncharacterized protein LOC103315527 [Nasonia vitripennis]</t>
  </si>
  <si>
    <t>PREDICTED: uncharacterized protein LOC103316646 [Nasonia vitripennis]</t>
  </si>
  <si>
    <t>PREDICTED: uncharacterized protein LOC103316852 [Nasonia vitripennis]</t>
  </si>
  <si>
    <t>PREDICTED: uncharacterized protein LOC103316873 [Nasonia vitripennis]</t>
  </si>
  <si>
    <t>PREDICTED: uncharacterized protein LOC103317046 [Nasonia vitripennis]</t>
  </si>
  <si>
    <t>PREDICTED: uncharacterized protein LOC103317160 [Nasonia vitripennis]</t>
  </si>
  <si>
    <t>PREDICTED: uncharacterized protein LOC103317371 [Nasonia vitripennis]</t>
  </si>
  <si>
    <t>PREDICTED: uncharacterized protein LOC103317906 isoform X2 [Nasonia vitripennis]</t>
  </si>
  <si>
    <t>PREDICTED: uncharacterized protein LOC103317915 [Nasonia vitripennis]</t>
  </si>
  <si>
    <t>PREDICTED: uncharacterized protein LOC103318011 [Nasonia vitripennis]</t>
  </si>
  <si>
    <t>PREDICTED: uncharacterized protein PFB0145c-like [Nasonia vitripennis]</t>
  </si>
  <si>
    <t>PREDICTED: uncharacterized protein YER152C-like isoform X1 [Nasonia vitripennis]</t>
  </si>
  <si>
    <t>PREDICTED: uncharacterized protein YJR142W [Nasonia vitripennis]</t>
  </si>
  <si>
    <t>PREDICTED: uncharacterized threonine-rich GPI-anchored glycoprotein PJ4664.02-like [Nasonia vitripennis]</t>
  </si>
  <si>
    <t>PREDICTED: uncharacterized transmembrane protein DDB_G0289901-like [Nasonia vitripennis]</t>
  </si>
  <si>
    <t>PREDICTED: unconventional myosin-Va [Nasonia vitripennis]</t>
  </si>
  <si>
    <t>PREDICTED: unconventional myosin-XVIIIa isoform X7 [Nasonia vitripennis]</t>
  </si>
  <si>
    <t>PREDICTED: up-regulated during skeletal muscle growth protein 5 [Nasonia vitripennis]</t>
  </si>
  <si>
    <t>PREDICTED: upstream activation factor subunit spp27 [Nasonia vitripennis]</t>
  </si>
  <si>
    <t>PREDICTED: uridine 5'-monophosphate synthase-like [Nasonia vitripennis]</t>
  </si>
  <si>
    <t>PREDICTED: uridine diphosphate glucose pyrophosphatase-like [Nasonia vitripennis]</t>
  </si>
  <si>
    <t>PREDICTED: uridine phosphorylase 1-like isoform X2 [Nasonia vitripennis]</t>
  </si>
  <si>
    <t>PREDICTED: uroporphyrinogen decarboxylase isoform X5 [Nasonia vitripennis]</t>
  </si>
  <si>
    <t>PREDICTED: vacuolar protein sorting-associated protein 13B isoform X3 [Nasonia vitripennis]</t>
  </si>
  <si>
    <t>PREDICTED: vacuolar protein sorting-associated protein 13C isoform X5 [Nasonia vitripennis]</t>
  </si>
  <si>
    <t>PREDICTED: vacuolar protein sorting-associated protein 13D isoform X1 [Nasonia vitripennis]</t>
  </si>
  <si>
    <t>PREDICTED: vacuolar protein sorting-associated protein 26B, partial [Nasonia vitripennis]</t>
  </si>
  <si>
    <t>PREDICTED: vacuolar protein sorting-associated protein 28 homolog [Nasonia vitripennis]</t>
  </si>
  <si>
    <t>PREDICTED: vacuolar protein sorting-associated protein 29 [Nasonia vitripennis]</t>
  </si>
  <si>
    <t>PREDICTED: vacuolar protein sorting-associated protein 33A [Nasonia vitripennis]</t>
  </si>
  <si>
    <t>PREDICTED: vacuolar protein sorting-associated protein 35 [Nasonia vitripennis]</t>
  </si>
  <si>
    <t>PREDICTED: vacuolar protein sorting-associated protein 37B [Nasonia vitripennis]</t>
  </si>
  <si>
    <t>PREDICTED: vacuolar protein sorting-associated protein 4B [Nasonia vitripennis]</t>
  </si>
  <si>
    <t>PREDICTED: vacuolar protein sorting-associated protein VTA1 homolog isoform X2 [Nasonia vitripennis]</t>
  </si>
  <si>
    <t>PREDICTED: vacuolar protein-sorting-associated protein 25 [Nasonia vitripennis]</t>
  </si>
  <si>
    <t>PREDICTED: vacuolar-sorting protein SNF8 [Nasonia vitripennis]</t>
  </si>
  <si>
    <t>PREDICTED: valacyclovir hydrolase [Nasonia vitripennis]</t>
  </si>
  <si>
    <t>PREDICTED: valine--tRNA ligase isoform X2 [Nasonia vitripennis]</t>
  </si>
  <si>
    <t>PREDICTED: vam6/Vps39-like protein [Nasonia vitripennis]</t>
  </si>
  <si>
    <t>PREDICTED: vanin-like protein 1 [Nasonia vitripennis]</t>
  </si>
  <si>
    <t>PREDICTED: vanin-like protein 1 isoform X2 [Nasonia vitripennis]</t>
  </si>
  <si>
    <t>PREDICTED: vanin-like protein 2 [Nasonia vitripennis]</t>
  </si>
  <si>
    <t>PREDICTED: venom acid phosphatase Acph-1-like [Nasonia vitripennis]</t>
  </si>
  <si>
    <t>PREDICTED: venom acid phosphatase Acph-1-like isoform X2 [Nasonia vitripennis]</t>
  </si>
  <si>
    <t>PREDICTED: venom carboxylesterase-6 [Nasonia vitripennis]</t>
  </si>
  <si>
    <t>PREDICTED: venom dipeptidyl peptidase 4 isoform X1 [Nasonia vitripennis]</t>
  </si>
  <si>
    <t>PREDICTED: venom metalloproteinase 3-like [Nasonia vitripennis]</t>
  </si>
  <si>
    <t>PREDICTED: venom protease [Nasonia vitripennis]</t>
  </si>
  <si>
    <t>PREDICTED: venom protein F isoform X8 [Nasonia vitripennis]</t>
  </si>
  <si>
    <t>PREDICTED: venom protein G isoform X1 [Nasonia vitripennis]</t>
  </si>
  <si>
    <t>PREDICTED: venom protein H isoform X1 [Nasonia vitripennis]</t>
  </si>
  <si>
    <t>PREDICTED: venom protein J isoform X1 [Nasonia vitripennis]</t>
  </si>
  <si>
    <t>PREDICTED: venom serine carboxypeptidase isoform X1 [Nasonia vitripennis]</t>
  </si>
  <si>
    <t>PREDICTED: venom serine carboxypeptidase isoform X2 [Nasonia vitripennis]</t>
  </si>
  <si>
    <t>PREDICTED: very long-chain specific acyl-CoA dehydrogenase, mitochondrial [Nasonia vitripennis]</t>
  </si>
  <si>
    <t>PREDICTED: very long-chain-fatty-acid--CoA ligase bubblegum isoform X3 [Nasonia vitripennis]</t>
  </si>
  <si>
    <t>PREDICTED: very-long-chain enoyl-CoA reductase isoform X1 [Nasonia vitripennis]</t>
  </si>
  <si>
    <t>PREDICTED: very-long-chain enoyl-CoA reductase isoform X2 [Nasonia vitripennis]</t>
  </si>
  <si>
    <t>PREDICTED: vesicle transport protein GOT1B [Nasonia vitripennis]</t>
  </si>
  <si>
    <t>PREDICTED: vesicle transport protein SEC20 [Nasonia vitripennis]</t>
  </si>
  <si>
    <t>PREDICTED: vesicle-associated membrane protein 2 isoform X3 [Nasonia vitripennis]</t>
  </si>
  <si>
    <t>PREDICTED: vesicle-associated membrane protein-associated protein A [Nasonia vitripennis]</t>
  </si>
  <si>
    <t>PREDICTED: vesicular integral-membrane protein VIP36 [Nasonia vitripennis]</t>
  </si>
  <si>
    <t>PREDICTED: vinculin [Nasonia vitripennis]</t>
  </si>
  <si>
    <t>PREDICTED: viral IAP-associated factor homolog [Nasonia vitripennis]</t>
  </si>
  <si>
    <t>PREDICTED: vitellogenin [Nasonia vitripennis]</t>
  </si>
  <si>
    <t>PREDICTED: vitellogenin receptor isoform X2 [Nasonia vitripennis]</t>
  </si>
  <si>
    <t>PREDICTED: vitellogenin-like [Nasonia vitripennis]</t>
  </si>
  <si>
    <t>PREDICTED: voltage-dependent L-type calcium channel subunit beta-2 isoform X4 [Nasonia vitripennis]</t>
  </si>
  <si>
    <t>PREDICTED: voltage-dependent anion-selective channel-like [Nasonia vitripennis]</t>
  </si>
  <si>
    <t>PREDICTED: voltage-dependent calcium channel subunit alpha-2/delta-3 isoform X4 [Nasonia vitripennis]</t>
  </si>
  <si>
    <t>PREDICTED: wiskott-Aldrich syndrome protein family member 3 isoform X2 [Nasonia vitripennis]</t>
  </si>
  <si>
    <t>PREDICTED: wolframin isoform X2 [Nasonia vitripennis]</t>
  </si>
  <si>
    <t>PREDICTED: xaa-Pro aminopeptidase 1 [Nasonia vitripennis]</t>
  </si>
  <si>
    <t>PREDICTED: xaa-Pro dipeptidase [Nasonia vitripennis]</t>
  </si>
  <si>
    <t>PREDICTED: xylulose kinase-like [Nasonia vitripennis]</t>
  </si>
  <si>
    <t>PREDICTED: zinc carboxypeptidase-like [Nasonia vitripennis]</t>
  </si>
  <si>
    <t>PREDICTED: zinc finger CCCH domain-containing protein 11A-like isoform X2 [Nasonia vitripennis]</t>
  </si>
  <si>
    <t>PREDICTED: zinc finger CCCH domain-containing protein 15 homolog [Nasonia vitripennis]</t>
  </si>
  <si>
    <t>PREDICTED: zinc finger matrin-type protein CG9776 isoform X2 [Nasonia vitripennis]</t>
  </si>
  <si>
    <t>PREDICTED: zinc finger protein 2-like [Nasonia vitripennis]</t>
  </si>
  <si>
    <t>PREDICTED: zinc finger protein 805 isoform X2 [Nasonia vitripennis]</t>
  </si>
  <si>
    <t>PREDICTED: zinc finger protein 850-like [Nasonia vitripennis]</t>
  </si>
  <si>
    <t>PREDICTED: zinc finger protein ZPR1 [Nasonia vitripennis]</t>
  </si>
  <si>
    <t>PREDICTED: zinc finger protein on ecdysone puffs isoform X2 [Nasonia vitripennis]</t>
  </si>
  <si>
    <t>PREDICTED: zinc transporter 9 isoform X2 [Nasonia vitripennis]</t>
  </si>
  <si>
    <t>PREDICTED: zyxin-like isoform X1 [Nasonia vitripennis]</t>
  </si>
  <si>
    <t>RNA binding motif protein 39 [Nasonia vitripennis]</t>
  </si>
  <si>
    <t>RNA polymerase II subunit 7 [Nasonia vitripennis]</t>
  </si>
  <si>
    <t>Rab-protein 14 [Nasonia vitripennis]</t>
  </si>
  <si>
    <t>Rpd3 histone deacetylase [Nasonia vitripennis]</t>
  </si>
  <si>
    <t>S phase kinase associated protein 1 [Nasonia vitripennis]</t>
  </si>
  <si>
    <t>S-adenosylhomocysteine hydrolase [Nasonia vitripennis]</t>
  </si>
  <si>
    <t>T-complex protein 1 subunit gamma [Nasonia vitripennis]</t>
  </si>
  <si>
    <t>THO complex 4 [Nasonia vitripennis]</t>
  </si>
  <si>
    <t>Z band alternatively spliced PDZ-motif protein 66 isoform 2 [Nasonia vitripennis]</t>
  </si>
  <si>
    <t>actin related protein 1 [Nasonia vitripennis]</t>
  </si>
  <si>
    <t>actin related protein 11 [Nasonia vitripennis]</t>
  </si>
  <si>
    <t>actin related protein 2/3 complex, subunit 2, 34kDa [Nasonia vitripennis]</t>
  </si>
  <si>
    <t>actin related protein 2/3 complex, subunit 4, 20kDa [Nasonia vitripennis]</t>
  </si>
  <si>
    <t>acyl-Coenzyme A oxidase 3 [Nasonia vitripennis]</t>
  </si>
  <si>
    <t>alcohol dehydrogenase-like [Nasonia vitripennis]</t>
  </si>
  <si>
    <t>aldehyde dehydrogenase family 7-like [Nasonia vitripennis]</t>
  </si>
  <si>
    <t>aldo-keto reductase-like [Nasonia vitripennis]</t>
  </si>
  <si>
    <t>alpha glucosidase II alpha subunit-like precursor [Nasonia vitripennis]</t>
  </si>
  <si>
    <t>alpha-glucosidase-like [Nasonia vitripennis]</t>
  </si>
  <si>
    <t>alpha-glucosidase-like precursor [Nasonia vitripennis]</t>
  </si>
  <si>
    <t>aminotransferase-like venom protein 1 precursor [Nasonia vitripennis]</t>
  </si>
  <si>
    <t>aminotransferase-like venom protein 2 precursor [Nasonia vitripennis]</t>
  </si>
  <si>
    <t>annexin B11 isoform A [Nasonia vitripennis]</t>
  </si>
  <si>
    <t>antimicrobial peptide defensin 1-2 precursor [Nasonia vitripennis]</t>
  </si>
  <si>
    <t>apidermin 3 precursor [Nasonia vitripennis]</t>
  </si>
  <si>
    <t>apolipoprotein O-like [Nasonia vitripennis]</t>
  </si>
  <si>
    <t>aspartylglucosaminidase precursor [Nasonia vitripennis]</t>
  </si>
  <si>
    <t>cAMP-dependent protein kinase 1 [Nasonia vitripennis]</t>
  </si>
  <si>
    <t>calc. pI</t>
  </si>
  <si>
    <t>calreticulin precursor [Nasonia vitripennis]</t>
  </si>
  <si>
    <t>carboxylesterase clade A, member 3 [Nasonia vitripennis]</t>
  </si>
  <si>
    <t>carboxylesterase clade A, member 4 [Nasonia vitripennis]</t>
  </si>
  <si>
    <t>carboxylesterase clade A, member 5 [Nasonia vitripennis]</t>
  </si>
  <si>
    <t>carboxylesterase clade A, member 8 [Nasonia vitripennis]</t>
  </si>
  <si>
    <t>carboxylesterase clade B, member 2 precursor [Nasonia vitripennis]</t>
  </si>
  <si>
    <t>carboxylesterase clade E, member 10 precursor [Nasonia vitripennis]</t>
  </si>
  <si>
    <t>carboxylesterase clade E, member 11 precursor [Nasonia vitripennis]</t>
  </si>
  <si>
    <t>casein kinase 1 alpha 1-like protein [Nasonia vitripennis]</t>
  </si>
  <si>
    <t>casein kinase 1 epsilon [Nasonia vitripennis]</t>
  </si>
  <si>
    <t>casein kinase II alpha subunit [Nasonia vitripennis]</t>
  </si>
  <si>
    <t>chaperonin containing TCP1, subunit 7 [Nasonia vitripennis]</t>
  </si>
  <si>
    <t>coiled-coil and C2 domain containing 1-like [Nasonia vitripennis]</t>
  </si>
  <si>
    <t>cuticular protein LCP family member 2 precursor [Nasonia vitripennis]</t>
  </si>
  <si>
    <t>cuticular protein RR family member 35 precursor [Nasonia vitripennis]</t>
  </si>
  <si>
    <t>cuticular protein RR-1 family member 16 precursor [Nasonia vitripennis]</t>
  </si>
  <si>
    <t>cuticular protein RR-1 family member 18 precursor [Nasonia vitripennis]</t>
  </si>
  <si>
    <t>cuticular protein RR-1 family member 19 precursor [Nasonia vitripennis]</t>
  </si>
  <si>
    <t>cuticular protein RR-1 family member 20 precursor [Nasonia vitripennis]</t>
  </si>
  <si>
    <t>cuticular protein RR-1 family member 22 precursor [Nasonia vitripennis]</t>
  </si>
  <si>
    <t>cuticular protein RR-1 family member 34 precursor [Nasonia vitripennis]</t>
  </si>
  <si>
    <t>cuticular protein RR-1 family member 53 precursor [Nasonia vitripennis]</t>
  </si>
  <si>
    <t>cuticular protein RR-2 family member 1 precursor [Nasonia vitripennis]</t>
  </si>
  <si>
    <t>cuticular protein RR-2 family member 10 precursor [Nasonia vitripennis]</t>
  </si>
  <si>
    <t>cuticular protein RR-2 family member 48 precursor [Nasonia vitripennis]</t>
  </si>
  <si>
    <t>cuticular protein RR-2 family member 8 precursor [Nasonia vitripennis]</t>
  </si>
  <si>
    <t>cuticular protein RR-2 family member 9 precursor [Nasonia vitripennis]</t>
  </si>
  <si>
    <t>cuticular protein analogous to peritrophins 3-A1 precursor [Nasonia vitripennis]</t>
  </si>
  <si>
    <t>cuticular protein analogous to peritrophins 3-A2 precursor [Nasonia vitripennis]</t>
  </si>
  <si>
    <t>cuticular protein, partial [Nasonia vitripennis]</t>
  </si>
  <si>
    <t>cyclic-AMP response element binding protein isoform 1 [Nasonia vitripennis]</t>
  </si>
  <si>
    <t>cyclin dependent kinase 2 isoform 2 [Nasonia vitripennis]</t>
  </si>
  <si>
    <t>cyclin-dependent kinase 10 isoform 2 [Nasonia vitripennis]</t>
  </si>
  <si>
    <t>cysteine-rich/KU venom protein precursor [Nasonia vitripennis]</t>
  </si>
  <si>
    <t>cytochrome P450 336B1 [Nasonia vitripennis]</t>
  </si>
  <si>
    <t>cytochrome P450 4AB12 precursor [Nasonia vitripennis]</t>
  </si>
  <si>
    <t>cytochrome P450 4AB14 precursor [Nasonia vitripennis]</t>
  </si>
  <si>
    <t>cytochrome P450 4AB15 [Nasonia vitripennis]</t>
  </si>
  <si>
    <t>cytochrome P450 4AB18 [Nasonia vitripennis]</t>
  </si>
  <si>
    <t>cytochrome P450 4AB6 [Nasonia vitripennis]</t>
  </si>
  <si>
    <t>cytochrome P450 4AB8 [Nasonia vitripennis]</t>
  </si>
  <si>
    <t>cytochrome P450 4AB9 precursor [Nasonia vitripennis]</t>
  </si>
  <si>
    <t>cytochrome P450 4BW5 [Nasonia vitripennis]</t>
  </si>
  <si>
    <t>cytochrome P450 4G43 [Nasonia vitripennis]</t>
  </si>
  <si>
    <t>cytochrome P450 4G44 [Nasonia vitripennis]</t>
  </si>
  <si>
    <t>cytochrome P450 6AQ4 [Nasonia vitripennis]</t>
  </si>
  <si>
    <t>cytochrome P450 6AQ5 [Nasonia vitripennis]</t>
  </si>
  <si>
    <t>cytochrome P450 6AQ8 [Nasonia vitripennis]</t>
  </si>
  <si>
    <t>cytochrome P450 6AQ9 [Nasonia vitripennis]</t>
  </si>
  <si>
    <t>cytochrome P450 6AS30 [Nasonia vitripennis]</t>
  </si>
  <si>
    <t>cytochrome P450 6AS31 [Nasonia vitripennis]</t>
  </si>
  <si>
    <t>cytochrome P450 6BD2 [Nasonia vitripennis]</t>
  </si>
  <si>
    <t>cytochrome P450 6CK7 [Nasonia vitripennis]</t>
  </si>
  <si>
    <t>cytochrome P450 9AG3 [Nasonia vitripennis]</t>
  </si>
  <si>
    <t>cytochrome P450 9AG4 [Nasonia vitripennis]</t>
  </si>
  <si>
    <t>cytochrome P450 9AH2 [Nasonia vitripennis]</t>
  </si>
  <si>
    <t>cytochrome P450 9AH6 [Nasonia vitripennis]</t>
  </si>
  <si>
    <t>cytochrome P450 9P4 [Nasonia vitripennis]</t>
  </si>
  <si>
    <t>cytochrome b, partial (mitochondrion) [Nasonia vitripennis]</t>
  </si>
  <si>
    <t>cytochrome b-c1 complex subunit 2, mitochondrial [Nasonia vitripennis]</t>
  </si>
  <si>
    <t>cytochrome b-c1 complex subunit 6, mitochondrial [Nasonia vitripennis]</t>
  </si>
  <si>
    <t>cytochrome b-c1 complex subunit 7 [Nasonia vitripennis]</t>
  </si>
  <si>
    <t>cytochrome b-c1 complex subunit 8 [Nasonia vitripennis]</t>
  </si>
  <si>
    <t>cytochrome b-c1 complex subunit 9 [Nasonia vitripennis]</t>
  </si>
  <si>
    <t>cytochrome b-c1 complex subunit Rieske, mitochondrial [Nasonia vitripennis]</t>
  </si>
  <si>
    <t>cytochrome b5-related-like [Nasonia vitripennis]</t>
  </si>
  <si>
    <t>cytochrome c oxidase assembly protein COX15 homolog [Nasonia vitripennis]</t>
  </si>
  <si>
    <t>cytochrome c oxidase subunit 4 isoform 1, mitochondrial [Nasonia vitripennis]</t>
  </si>
  <si>
    <t>cytochrome c oxidase subunit 5B, mitochondrial [Nasonia vitripennis]</t>
  </si>
  <si>
    <t>cytochrome c oxidase subunit 6A1, mitochondrial [Nasonia vitripennis]</t>
  </si>
  <si>
    <t>cytochrome c oxidase subunit 6B1 [Nasonia vitripennis]</t>
  </si>
  <si>
    <t>cytochrome c oxidase subunit 7C, mitochondrial [Nasonia vitripennis]</t>
  </si>
  <si>
    <t>cytochrome c oxidase subunit Va [Nasonia vitripennis]</t>
  </si>
  <si>
    <t>cytochrome c1, heme protein, mitochondrial [Nasonia vitripennis]</t>
  </si>
  <si>
    <t>cytochrome oxidase subunit 2 (mitochondrion) [Nasonia vitripennis]</t>
  </si>
  <si>
    <t>density-regulated protein [Nasonia vitripennis]</t>
  </si>
  <si>
    <t>diphenol oxidase 1 [Nasonia vitripennis]</t>
  </si>
  <si>
    <t>dynactin subunit 2 [Nasonia vitripennis]</t>
  </si>
  <si>
    <t>dynactin subunit 3 [Nasonia vitripennis]</t>
  </si>
  <si>
    <t>dynein light chain A [Nasonia vitripennis]</t>
  </si>
  <si>
    <t>elongation factor 1-alpha [Nasonia vitripennis]</t>
  </si>
  <si>
    <t>elongation factor 1-alpha, partial [Nasonia vitripennis]</t>
  </si>
  <si>
    <t>endonuclease-like venom protein precursor [Nasonia vitripennis]</t>
  </si>
  <si>
    <t>epoxide hydrolase 1 precursor [Nasonia vitripennis]</t>
  </si>
  <si>
    <t>eukaryotic translation initiation factor 2 subunit 2 [Nasonia vitripennis]</t>
  </si>
  <si>
    <t>eukaryotic translation initiation factor 2A [Nasonia vitripennis]</t>
  </si>
  <si>
    <t>eukaryotic translation initiation factor 2B, subunit 3 gamma [Nasonia vitripennis]</t>
  </si>
  <si>
    <t>eukaryotic translation initiation factor 3 subunit F-1 [Nasonia vitripennis]</t>
  </si>
  <si>
    <t>eukaryotic translation initiation factor 4 gamma [Nasonia vitripennis]</t>
  </si>
  <si>
    <t>eukaryotic translation initiation factor 6 [Nasonia vitripennis]</t>
  </si>
  <si>
    <t>ferritin precursor [Nasonia vitripennis]</t>
  </si>
  <si>
    <t>fructose-bisphosphate aldolase isoform A [Nasonia vitripennis]</t>
  </si>
  <si>
    <t>fructose-bisphosphate aldolase isoform B [Nasonia vitripennis]</t>
  </si>
  <si>
    <t>fumarylacetoacetase [Nasonia vitripennis]</t>
  </si>
  <si>
    <t>gamma-glutamyl cyclotransferase-like venom protein isoform 2 [Nasonia vitripennis]</t>
  </si>
  <si>
    <t>glucosamine (N-acetyl)-6-sulfatase precursor [Nasonia vitripennis]</t>
  </si>
  <si>
    <t>glucose dehydrogenase-like venom protein [Nasonia vitripennis]</t>
  </si>
  <si>
    <t>glucose-6-phosphate isomerase [Nasonia vitripennis]</t>
  </si>
  <si>
    <t>glutathione S-transferase D1 [Nasonia vitripennis]</t>
  </si>
  <si>
    <t>glutathione S-transferase O1 [Nasonia vitripennis]</t>
  </si>
  <si>
    <t>glutathione S-transferase S2 [Nasonia vitripennis]</t>
  </si>
  <si>
    <t>glutathione S-transferase S3 [Nasonia vitripennis]</t>
  </si>
  <si>
    <t>glutathione S-transferase S5 [Nasonia vitripennis]</t>
  </si>
  <si>
    <t>glutathione S-transferase S6 [Nasonia vitripennis]</t>
  </si>
  <si>
    <t>glutathione S-transferase S8 [Nasonia vitripennis]</t>
  </si>
  <si>
    <t>glutathione S-transferase T2 [Nasonia vitripennis]</t>
  </si>
  <si>
    <t>glutathione S-transferase T3 [Nasonia vitripennis]</t>
  </si>
  <si>
    <t>glycine N-methyltransferase-like [Nasonia vitripennis]</t>
  </si>
  <si>
    <t>glyoxylate reductase/hydroxypyruvate reductase-like [Nasonia vitripennis]</t>
  </si>
  <si>
    <t>gram-negative bacteria binding protein 1-2 precursor [Nasonia vitripennis]</t>
  </si>
  <si>
    <t>growth arrest and DNA-damage-inducible, gamma interacting protein 1 [Nasonia vitripennis]</t>
  </si>
  <si>
    <t>guanine nucleotide-binding protein G(o) subunit alpha [Nasonia vitripennis]</t>
  </si>
  <si>
    <t>heat shock cognate 70 [Nasonia vitripennis]</t>
  </si>
  <si>
    <t>heat shock factor binding protein 1-like [Nasonia vitripennis]</t>
  </si>
  <si>
    <t>heme oxygenase [Nasonia vitripennis]</t>
  </si>
  <si>
    <t>hexamerin 109 precursor [Nasonia vitripennis]</t>
  </si>
  <si>
    <t>hexamerin 83 precursor [Nasonia vitripennis]</t>
  </si>
  <si>
    <t>inosine-uridine preferring nucleoside hydrolase-like precursor [Nasonia vitripennis]</t>
  </si>
  <si>
    <t>juvenile hormone inducible-like protein [Nasonia vitripennis]</t>
  </si>
  <si>
    <t>laccase-like precursor [Nasonia vitripennis]</t>
  </si>
  <si>
    <t>lipase A-like precursor [Nasonia vitripennis]</t>
  </si>
  <si>
    <t>lipase-like venom protein precursor [Nasonia vitripennis]</t>
  </si>
  <si>
    <t>lipid storage droplet 2 [Nasonia vitripennis]</t>
  </si>
  <si>
    <t>luciferase-like [Nasonia vitripennis]</t>
  </si>
  <si>
    <t>major royal jelly protein-like 3 precursor [Nasonia vitripennis]</t>
  </si>
  <si>
    <t>major royal jelly protein-like 9 precursor [Nasonia vitripennis]</t>
  </si>
  <si>
    <t>methylmalonate-semialdehyde dehydrogenase [acylating], mitochondrial [Nasonia vitripennis]</t>
  </si>
  <si>
    <t>microsomal gluathione S-transferase 1 [Nasonia vitripennis]</t>
  </si>
  <si>
    <t>mitochondrial hydrogen-transporting ATP synthase coupling factor F, partial [Nasonia vitripennis]</t>
  </si>
  <si>
    <t>mitochondrial isoleucine tRNA synthetase [Nasonia vitripennis]</t>
  </si>
  <si>
    <t>mitochondrial ribosomal protein L37 [Nasonia vitripennis]</t>
  </si>
  <si>
    <t>mitochondrial-processing peptidase subunit alpha [Nasonia vitripennis]</t>
  </si>
  <si>
    <t>mitochondrial-processing peptidase subunit beta [Nasonia vitripennis]</t>
  </si>
  <si>
    <t>motile sperm domain containing 2 [Nasonia vitripennis]</t>
  </si>
  <si>
    <t>multiple inositol polyphosphate phosphatase-like venom protein precursor [Nasonia vitripennis]</t>
  </si>
  <si>
    <t>muscle LIM protein isoform 1 [Nasonia vitripennis]</t>
  </si>
  <si>
    <t>mutS homolog 2 [Nasonia vitripennis]</t>
  </si>
  <si>
    <t>myosin 1A [Nasonia vitripennis]</t>
  </si>
  <si>
    <t>nasonin-3, partial [Nasonia vitripennis]</t>
  </si>
  <si>
    <t>nasonin-6 precursor [Nasonia vitripennis]</t>
  </si>
  <si>
    <t>navisecapin-1 [Nasonia vitripennis]</t>
  </si>
  <si>
    <t>neural precursor cell expressed, developmentally down-regulated 4 [Nasonia vitripennis]</t>
  </si>
  <si>
    <t>nicotinic acetylcholine receptor beta 1 subunit precursor [Nasonia vitripennis]</t>
  </si>
  <si>
    <t>nuclear transcription factor Y, gamma isoform 1 [Nasonia vitripennis]</t>
  </si>
  <si>
    <t>nucleosome assembly protein 1-like isoform 2 [Nasonia vitripennis]</t>
  </si>
  <si>
    <t>oxoglutarate (alpha-ketoglutarate) dehydrogenase (lipoamide) [Nasonia vitripennis]</t>
  </si>
  <si>
    <t>peptidoglycan-recognition protein S2-like protein precursor [Nasonia vitripennis]</t>
  </si>
  <si>
    <t>phenylalanyl-tRNA synthetase, beta subunit [Nasonia vitripennis]</t>
  </si>
  <si>
    <t>probable 26S proteasome complex subunit sem1 [Nasonia vitripennis]</t>
  </si>
  <si>
    <t>proteasome p44.5 subunit [Nasonia vitripennis]</t>
  </si>
  <si>
    <t>putative 60S ribosomal protein L7/L12, partial [Nasonia vitripennis]</t>
  </si>
  <si>
    <t>putative lipoyltransferase 2, mitochondrial [Nasonia vitripennis]</t>
  </si>
  <si>
    <t>putative odorant binding protein 32 [Nasonia vitripennis]</t>
  </si>
  <si>
    <t>putative odorant binding protein 38 [Nasonia vitripennis]</t>
  </si>
  <si>
    <t>putative odorant binding protein 40 [Nasonia vitripennis]</t>
  </si>
  <si>
    <t>replication protein A2 [Nasonia vitripennis]</t>
  </si>
  <si>
    <t>ribosomal protein L6 [Nasonia vitripennis]</t>
  </si>
  <si>
    <t>ribosomal protein L7A [Nasonia vitripennis]</t>
  </si>
  <si>
    <t>roadblock [Nasonia vitripennis]</t>
  </si>
  <si>
    <t>serine hydroxymethyltransferase 1 (soluble) [Nasonia vitripennis]</t>
  </si>
  <si>
    <t>serine protease 120 precursor [Nasonia vitripennis]</t>
  </si>
  <si>
    <t>serine protease 122 precursor [Nasonia vitripennis]</t>
  </si>
  <si>
    <t>serine protease 128 precursor [Nasonia vitripennis]</t>
  </si>
  <si>
    <t>serine protease 137 precursor [Nasonia vitripennis]</t>
  </si>
  <si>
    <t>serine protease 142 precursor [Nasonia vitripennis]</t>
  </si>
  <si>
    <t>serine protease 16 precursor [Nasonia vitripennis]</t>
  </si>
  <si>
    <t>serine protease 22 precursor [Nasonia vitripennis]</t>
  </si>
  <si>
    <t>serine protease 33 precursor [Nasonia vitripennis]</t>
  </si>
  <si>
    <t>serine protease 43 precursor [Nasonia vitripennis]</t>
  </si>
  <si>
    <t>serine protease 47 precursor [Nasonia vitripennis]</t>
  </si>
  <si>
    <t>serine protease 48 precursor [Nasonia vitripennis]</t>
  </si>
  <si>
    <t>serine protease 52 precursor [Nasonia vitripennis]</t>
  </si>
  <si>
    <t>serine protease 67 precursor [Nasonia vitripennis]</t>
  </si>
  <si>
    <t>serine protease 76 precursor [Nasonia vitripennis]</t>
  </si>
  <si>
    <t>serine protease 96 precursor [Nasonia vitripennis]</t>
  </si>
  <si>
    <t>serine protease 97 precursor [Nasonia vitripennis]</t>
  </si>
  <si>
    <t>serine protease homolog 103 precursor [Nasonia vitripennis]</t>
  </si>
  <si>
    <t>serine protease homolog 125 precursor [Nasonia vitripennis]</t>
  </si>
  <si>
    <t>serine protease homolog 21 precursor [Nasonia vitripennis]</t>
  </si>
  <si>
    <t>serine protease homolog 29 precursor [Nasonia vitripennis]</t>
  </si>
  <si>
    <t>serine protease precursor [Nasonia vitripennis]</t>
  </si>
  <si>
    <t>serpin 5 precursor [Nasonia vitripennis]</t>
  </si>
  <si>
    <t>short-chain acyl-CoA dehydrogenase [Nasonia vitripennis]</t>
  </si>
  <si>
    <t>short-chain dehydrogenase/reductase [Nasonia vitripennis]</t>
  </si>
  <si>
    <t>signal peptidase 18 kDa subunit [Nasonia vitripennis]</t>
  </si>
  <si>
    <t>small nuclear ribonucleoprotein polypeptide C [Nasonia vitripennis]</t>
  </si>
  <si>
    <t>small serine proteinase inhibitor-like venom protein precursor [Nasonia vitripennis]</t>
  </si>
  <si>
    <t>solute carrier family 25, member 1 [Nasonia vitripennis]</t>
  </si>
  <si>
    <t>solute carrier family 5 (choline transporter)-like [Nasonia vitripennis]</t>
  </si>
  <si>
    <t>sortilin-related receptor, L(DLR class) A repeats-containing-like [Nasonia vitripennis]</t>
  </si>
  <si>
    <t>splicing factor 3b, subunit 3 [Nasonia vitripennis]</t>
  </si>
  <si>
    <t>structural maintenance of chromosomes 1A [Nasonia vitripennis]</t>
  </si>
  <si>
    <t>succinate dehydrogenase [ubiquinone] iron-sulfur subunit, mitochondrial [Nasonia vitripennis]</t>
  </si>
  <si>
    <t>succinate dehydrogenase complex, subunit A, flavoprotein (Fp) [Nasonia vitripennis]</t>
  </si>
  <si>
    <t>succinate dehydrogenase cytochrome b560 subunit, mitochondrial [Nasonia vitripennis]</t>
  </si>
  <si>
    <t>surfeit 4 [Nasonia vitripennis]</t>
  </si>
  <si>
    <t>syntaxin 17 [Nasonia vitripennis]</t>
  </si>
  <si>
    <t>tetratricopeptide repeat domain 37 [Nasonia vitripennis]</t>
  </si>
  <si>
    <t>translocase of inner mitochondrial membrane 50 homolog [Nasonia vitripennis]</t>
  </si>
  <si>
    <t>translocase of outer mitochondrial membrane 7 homolog [Nasonia vitripennis]</t>
  </si>
  <si>
    <t>transport and golgi organization 9 [Nasonia vitripennis]</t>
  </si>
  <si>
    <t>tropomyosin 2 [Nasonia vitripennis]</t>
  </si>
  <si>
    <t>tubulin-specific chaperone A [Nasonia vitripennis]</t>
  </si>
  <si>
    <t>tudor staphylococcus/micrococcal nuclease [Nasonia vitripennis]</t>
  </si>
  <si>
    <t>ubiquitin carboxyl-terminal hydrolase 7 [Nasonia vitripennis]</t>
  </si>
  <si>
    <t>ubiquitin-fold modifier conjugating enzyme 1 [Nasonia vitripennis]</t>
  </si>
  <si>
    <t>uncharacterized protein LOC100123423 precursor [Nasonia vitripennis]</t>
  </si>
  <si>
    <t>uncharacterized protein LOC100187594 [Nasonia vitripennis]</t>
  </si>
  <si>
    <t>uncharacterized protein LOC100216354 precursor [Nasonia vitripennis]</t>
  </si>
  <si>
    <t>uncharacterized protein LOC100301488 precursor [Nasonia vitripennis]</t>
  </si>
  <si>
    <t>uncharacterized protein LOC100301994 precursor [Nasonia vitripennis]</t>
  </si>
  <si>
    <t>uncharacterized protein LOC100313522 [Nasonia vitripennis]</t>
  </si>
  <si>
    <t>uncharacterized protein LOC100499164 [Nasonia vitripennis]</t>
  </si>
  <si>
    <t>uncharacterized protein LOC100499172 [Nasonia vitripennis]</t>
  </si>
  <si>
    <t>unnamed protein product [Nasonia vitripennis]</t>
  </si>
  <si>
    <t>vacuolar protein sorting 16 homolog A [Nasonia vitripennis]</t>
  </si>
  <si>
    <t>venom protein D precursor [Nasonia vitripennis]</t>
  </si>
  <si>
    <t>venom protein K precursor [Nasonia vitripennis]</t>
  </si>
  <si>
    <t>venom protein L precursor [Nasonia vitripennis]</t>
  </si>
  <si>
    <t>venom protein N precursor [Nasonia vitripennis]</t>
  </si>
  <si>
    <t>venom protein Q precursor [Nasonia vitripennis]</t>
  </si>
  <si>
    <t>venom protein R precursor [Nasonia vitripennis]</t>
  </si>
  <si>
    <t>venom protein U precursor [Nasonia vitripennis]</t>
  </si>
  <si>
    <t>venom protein V precursor [Nasonia vitripennis]</t>
  </si>
  <si>
    <t>venom protein X precursor [Nasonia vitripennis]</t>
  </si>
  <si>
    <t>venom protein Y precursor [Nasonia vitripennis]</t>
  </si>
  <si>
    <t>venom protein Z precursor [Nasonia vitripennis]</t>
  </si>
  <si>
    <t>vesicle-fusing ATPase [Nasonia vitripennis]</t>
  </si>
  <si>
    <t>vesicle-trafficking protein SEC22b [Nasonia vitripennis]</t>
  </si>
  <si>
    <t>yellow-b precursor [Nasonia vitripennis]</t>
  </si>
  <si>
    <t>yellow-e precursor [Nasonia vitripennis]</t>
  </si>
  <si>
    <t>yellow-f precursor [Nasonia vitripennis]</t>
  </si>
  <si>
    <t xml:space="preserve"> Proteins</t>
    <phoneticPr fontId="2" type="noConversion"/>
  </si>
  <si>
    <t xml:space="preserve"> Unique Peptides</t>
    <phoneticPr fontId="2" type="noConversion"/>
  </si>
  <si>
    <t>A_113/REF</t>
    <phoneticPr fontId="2" type="noConversion"/>
  </si>
  <si>
    <t>A_115/REF</t>
    <phoneticPr fontId="2" type="noConversion"/>
  </si>
  <si>
    <t>A_117/REF</t>
    <phoneticPr fontId="2" type="noConversion"/>
  </si>
  <si>
    <t>average A/REF</t>
    <phoneticPr fontId="2" type="noConversion"/>
  </si>
  <si>
    <t>B_114/REF</t>
    <phoneticPr fontId="2" type="noConversion"/>
  </si>
  <si>
    <t>B_116/REF</t>
    <phoneticPr fontId="2" type="noConversion"/>
  </si>
  <si>
    <t>B_118/REF</t>
    <phoneticPr fontId="2" type="noConversion"/>
  </si>
  <si>
    <t>averageB/REF</t>
    <phoneticPr fontId="2" type="noConversion"/>
  </si>
  <si>
    <t>B/A</t>
    <phoneticPr fontId="2" type="noConversion"/>
  </si>
  <si>
    <t>T  TEST</t>
    <phoneticPr fontId="2" type="noConversion"/>
  </si>
  <si>
    <t>Total spectra</t>
    <phoneticPr fontId="5" type="noConversion"/>
  </si>
  <si>
    <t>Peptides</t>
  </si>
  <si>
    <t>Unique peptides</t>
  </si>
  <si>
    <t>Protein groups</t>
  </si>
  <si>
    <r>
      <t>Spectra</t>
    </r>
    <r>
      <rPr>
        <sz val="11"/>
        <color theme="1"/>
        <rFont val="宋体"/>
        <family val="2"/>
      </rPr>
      <t>（</t>
    </r>
    <r>
      <rPr>
        <sz val="11"/>
        <color theme="1"/>
        <rFont val="Times New Roman"/>
        <family val="1"/>
      </rPr>
      <t>PSM</t>
    </r>
    <r>
      <rPr>
        <sz val="11"/>
        <color theme="1"/>
        <rFont val="宋体"/>
        <family val="2"/>
      </rPr>
      <t>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</si>
</sst>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9"/>
      <name val="宋体"/>
      <family val="3"/>
      <charset val="134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/>
    <xf numFmtId="0" fontId="6" fillId="0" borderId="0" xfId="0" applyFont="1"/>
  </cellXfs>
  <cellStyles count="2">
    <cellStyle name="Normal" xfId="1"/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0F8FF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1800" b="0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Basic Information Statistics</a:t>
            </a:r>
            <a:endParaRPr lang="zh-CN" altLang="zh-CN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[1]Sheet1!$A$1:$A$5</c:f>
              <c:strCache>
                <c:ptCount val="5"/>
                <c:pt idx="0">
                  <c:v>Total spectra</c:v>
                </c:pt>
                <c:pt idx="1">
                  <c:v>Spectra（PSM）</c:v>
                </c:pt>
                <c:pt idx="2">
                  <c:v>Peptides</c:v>
                </c:pt>
                <c:pt idx="3">
                  <c:v>Unique peptides</c:v>
                </c:pt>
                <c:pt idx="4">
                  <c:v>Protein groups</c:v>
                </c:pt>
              </c:strCache>
            </c:strRef>
          </c:cat>
          <c:val>
            <c:numRef>
              <c:f>[1]Sheet1!$B$1:$B$5</c:f>
              <c:numCache>
                <c:formatCode>General</c:formatCode>
                <c:ptCount val="5"/>
                <c:pt idx="0">
                  <c:v>279080</c:v>
                </c:pt>
                <c:pt idx="1">
                  <c:v>63965</c:v>
                </c:pt>
                <c:pt idx="2">
                  <c:v>23546</c:v>
                </c:pt>
                <c:pt idx="3">
                  <c:v>22946</c:v>
                </c:pt>
                <c:pt idx="4">
                  <c:v>3109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B1-48F4-AD39-02490C452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8870176"/>
        <c:axId val="548871160"/>
      </c:barChart>
      <c:catAx>
        <c:axId val="54887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548871160"/>
        <c:crosses val="autoZero"/>
        <c:auto val="1"/>
        <c:lblAlgn val="ctr"/>
        <c:lblOffset val="100"/>
        <c:noMultiLvlLbl val="0"/>
      </c:catAx>
      <c:valAx>
        <c:axId val="548871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</a:t>
                </a:r>
                <a:endParaRPr lang="zh-CN" altLang="en-US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548870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1</xdr:row>
      <xdr:rowOff>76200</xdr:rowOff>
    </xdr:from>
    <xdr:to>
      <xdr:col>10</xdr:col>
      <xdr:colOff>52388</xdr:colOff>
      <xdr:row>22</xdr:row>
      <xdr:rowOff>114300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9454F890-9E11-4C21-83AA-4C3ECBE07A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%20S2%20Basic%20information%20statisti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Total spectra</v>
          </cell>
          <cell r="B1">
            <v>279080</v>
          </cell>
        </row>
        <row r="2">
          <cell r="A2" t="str">
            <v>Spectra（PSM）</v>
          </cell>
          <cell r="B2">
            <v>63965</v>
          </cell>
        </row>
        <row r="3">
          <cell r="A3" t="str">
            <v>Peptides</v>
          </cell>
          <cell r="B3">
            <v>23546</v>
          </cell>
        </row>
        <row r="4">
          <cell r="A4" t="str">
            <v>Unique peptides</v>
          </cell>
          <cell r="B4">
            <v>22946</v>
          </cell>
        </row>
        <row r="5">
          <cell r="A5" t="str">
            <v>Protein groups</v>
          </cell>
          <cell r="B5">
            <v>3109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3097"/>
  <sheetViews>
    <sheetView workbookViewId="0">
      <selection activeCell="H1672" sqref="H1672"/>
    </sheetView>
  </sheetViews>
  <sheetFormatPr defaultColWidth="9.140625" defaultRowHeight="12.75" x14ac:dyDescent="0.2"/>
  <cols>
    <col min="1" max="1" width="10.28515625" style="1" customWidth="1"/>
    <col min="2" max="2" width="42.85546875" style="1" customWidth="1"/>
    <col min="3" max="5" width="12.7109375" style="1" customWidth="1"/>
    <col min="6" max="6" width="9.42578125" style="1" customWidth="1"/>
    <col min="7" max="7" width="15.140625" style="1" customWidth="1"/>
    <col min="8" max="8" width="14.7109375" style="1" customWidth="1"/>
    <col min="9" max="9" width="12.7109375" style="1" customWidth="1"/>
    <col min="10" max="11" width="13.7109375" style="1" customWidth="1"/>
    <col min="12" max="12" width="14" style="1" customWidth="1"/>
    <col min="13" max="13" width="14.5703125" style="1" customWidth="1"/>
    <col min="14" max="16" width="13.28515625" style="1" customWidth="1"/>
    <col min="17" max="16384" width="9.140625" style="1"/>
  </cols>
  <sheetData>
    <row r="1" spans="1:17" ht="15.75" customHeight="1" x14ac:dyDescent="0.2">
      <c r="A1" s="1" t="s">
        <v>3114</v>
      </c>
      <c r="B1" s="1" t="s">
        <v>3120</v>
      </c>
      <c r="C1" s="1" t="s">
        <v>3125</v>
      </c>
      <c r="D1" s="1" t="s">
        <v>5849</v>
      </c>
      <c r="E1" s="1" t="s">
        <v>3119</v>
      </c>
      <c r="F1" s="1" t="s">
        <v>6082</v>
      </c>
      <c r="G1" s="1" t="s">
        <v>6083</v>
      </c>
      <c r="H1" s="1" t="s">
        <v>6084</v>
      </c>
      <c r="I1" s="1" t="s">
        <v>6085</v>
      </c>
      <c r="J1" s="1" t="s">
        <v>6086</v>
      </c>
      <c r="K1" s="1" t="s">
        <v>6087</v>
      </c>
      <c r="L1" s="1" t="s">
        <v>6088</v>
      </c>
      <c r="M1" s="1" t="s">
        <v>6089</v>
      </c>
      <c r="N1" s="1" t="s">
        <v>6090</v>
      </c>
      <c r="O1" s="1" t="s">
        <v>6091</v>
      </c>
      <c r="P1" s="1" t="s">
        <v>6092</v>
      </c>
      <c r="Q1" s="1" t="s">
        <v>6093</v>
      </c>
    </row>
    <row r="2" spans="1:17" x14ac:dyDescent="0.2">
      <c r="A2" s="1" t="s">
        <v>2847</v>
      </c>
      <c r="B2" s="1" t="s">
        <v>3448</v>
      </c>
      <c r="C2" s="1">
        <v>42.81448887466</v>
      </c>
      <c r="D2" s="1">
        <v>7.32763671875</v>
      </c>
      <c r="E2" s="1">
        <v>6.56</v>
      </c>
      <c r="F2" s="1">
        <v>2</v>
      </c>
      <c r="G2" s="1">
        <v>2</v>
      </c>
      <c r="H2" s="1">
        <v>1.09097502437086</v>
      </c>
      <c r="I2" s="1">
        <v>1.0725180777629599</v>
      </c>
      <c r="J2" s="1">
        <v>1.06473842010483</v>
      </c>
      <c r="K2" s="1">
        <f t="shared" ref="K2:K65" si="0">AVERAGE(H2:J2)</f>
        <v>1.0760771740795498</v>
      </c>
      <c r="L2" s="1">
        <v>0.947651937967116</v>
      </c>
      <c r="M2" s="1">
        <v>0.95335581847884399</v>
      </c>
      <c r="N2" s="1">
        <v>0.942223743775084</v>
      </c>
      <c r="O2" s="1">
        <f t="shared" ref="O2:O65" si="1">AVERAGE(L2:N2)</f>
        <v>0.94774383340701462</v>
      </c>
      <c r="P2" s="1">
        <f t="shared" ref="P2:P65" si="2">O2/K2</f>
        <v>0.8807396497539236</v>
      </c>
      <c r="Q2" s="3">
        <f t="shared" ref="Q2:Q65" si="3">TTEST(H2:J2,L2:N2,2,2)</f>
        <v>1.0795166179526041E-4</v>
      </c>
    </row>
    <row r="3" spans="1:17" x14ac:dyDescent="0.2">
      <c r="A3" s="1" t="s">
        <v>1592</v>
      </c>
      <c r="B3" s="1" t="s">
        <v>5732</v>
      </c>
      <c r="C3" s="1">
        <v>20.370315914660001</v>
      </c>
      <c r="D3" s="1">
        <v>6.53662109375</v>
      </c>
      <c r="E3" s="1">
        <v>25.7</v>
      </c>
      <c r="F3" s="1">
        <v>1</v>
      </c>
      <c r="G3" s="1">
        <v>5</v>
      </c>
      <c r="H3" s="1">
        <v>0.62316278392727997</v>
      </c>
      <c r="I3" s="1">
        <v>0.59295080093235297</v>
      </c>
      <c r="J3" s="1">
        <v>0.66279390743964595</v>
      </c>
      <c r="K3" s="1">
        <f t="shared" si="0"/>
        <v>0.62630249743309296</v>
      </c>
      <c r="L3" s="1">
        <v>1.20439512937435</v>
      </c>
      <c r="M3" s="1">
        <v>1.36436041615946</v>
      </c>
      <c r="N3" s="1">
        <v>1.3020768697146701</v>
      </c>
      <c r="O3" s="1">
        <f t="shared" si="1"/>
        <v>1.2902774717494934</v>
      </c>
      <c r="P3" s="2">
        <f t="shared" si="2"/>
        <v>2.0601506093903641</v>
      </c>
      <c r="Q3" s="3">
        <f t="shared" si="3"/>
        <v>1.9713602503072393E-4</v>
      </c>
    </row>
    <row r="4" spans="1:17" x14ac:dyDescent="0.2">
      <c r="A4" s="1" t="s">
        <v>1674</v>
      </c>
      <c r="B4" s="1" t="s">
        <v>3200</v>
      </c>
      <c r="C4" s="1">
        <v>30.352599444660001</v>
      </c>
      <c r="D4" s="1">
        <v>5.52880859375</v>
      </c>
      <c r="E4" s="1">
        <v>35.85</v>
      </c>
      <c r="F4" s="1">
        <v>1</v>
      </c>
      <c r="G4" s="1">
        <v>8</v>
      </c>
      <c r="H4" s="1">
        <v>1.0074212791957899</v>
      </c>
      <c r="I4" s="1">
        <v>1.0081956587410199</v>
      </c>
      <c r="J4" s="1">
        <v>1.01039777771822</v>
      </c>
      <c r="K4" s="1">
        <f t="shared" si="0"/>
        <v>1.0086715718850099</v>
      </c>
      <c r="L4" s="1">
        <v>0.98919681241601298</v>
      </c>
      <c r="M4" s="1">
        <v>0.99198636996923995</v>
      </c>
      <c r="N4" s="1">
        <v>0.98815270691231405</v>
      </c>
      <c r="O4" s="1">
        <f t="shared" si="1"/>
        <v>0.98977862976585562</v>
      </c>
      <c r="P4" s="1">
        <f t="shared" si="2"/>
        <v>0.98126948092346145</v>
      </c>
      <c r="Q4" s="3">
        <f t="shared" si="3"/>
        <v>2.0057972332884879E-4</v>
      </c>
    </row>
    <row r="5" spans="1:17" x14ac:dyDescent="0.2">
      <c r="A5" s="1" t="s">
        <v>241</v>
      </c>
      <c r="B5" s="1" t="s">
        <v>3333</v>
      </c>
      <c r="C5" s="1">
        <v>87.680894224659895</v>
      </c>
      <c r="D5" s="1">
        <v>6.53662109375</v>
      </c>
      <c r="E5" s="1">
        <v>2.77</v>
      </c>
      <c r="F5" s="1">
        <v>1</v>
      </c>
      <c r="G5" s="1">
        <v>1</v>
      </c>
      <c r="H5" s="1">
        <v>0.90611299225614195</v>
      </c>
      <c r="I5" s="1">
        <v>0.93053340240757798</v>
      </c>
      <c r="J5" s="1">
        <v>0.88074148434281396</v>
      </c>
      <c r="K5" s="1">
        <f t="shared" si="0"/>
        <v>0.90579595966884463</v>
      </c>
      <c r="L5" s="1">
        <v>1.09273354596064</v>
      </c>
      <c r="M5" s="1">
        <v>1.09643912682191</v>
      </c>
      <c r="N5" s="1">
        <v>1.0855018170194899</v>
      </c>
      <c r="O5" s="1">
        <f t="shared" si="1"/>
        <v>1.0915581632673466</v>
      </c>
      <c r="P5" s="2">
        <f t="shared" si="2"/>
        <v>1.2050817312835176</v>
      </c>
      <c r="Q5" s="3">
        <f t="shared" si="3"/>
        <v>2.2752201141433055E-4</v>
      </c>
    </row>
    <row r="6" spans="1:17" x14ac:dyDescent="0.2">
      <c r="A6" s="1" t="s">
        <v>807</v>
      </c>
      <c r="B6" s="1" t="s">
        <v>6073</v>
      </c>
      <c r="C6" s="1">
        <v>17.355942354660002</v>
      </c>
      <c r="D6" s="1">
        <v>6.59521484375</v>
      </c>
      <c r="E6" s="1">
        <v>58.94</v>
      </c>
      <c r="F6" s="1">
        <v>1</v>
      </c>
      <c r="G6" s="1">
        <v>6</v>
      </c>
      <c r="H6" s="1">
        <v>0.77738010646192302</v>
      </c>
      <c r="I6" s="1">
        <v>0.86621630015814799</v>
      </c>
      <c r="J6" s="1">
        <v>0.84890996232583404</v>
      </c>
      <c r="K6" s="1">
        <f t="shared" si="0"/>
        <v>0.83083545631530165</v>
      </c>
      <c r="L6" s="1">
        <v>1.1699867397803601</v>
      </c>
      <c r="M6" s="1">
        <v>1.1711667993428001</v>
      </c>
      <c r="N6" s="1">
        <v>1.1146243680918699</v>
      </c>
      <c r="O6" s="1">
        <f t="shared" si="1"/>
        <v>1.1519259690716768</v>
      </c>
      <c r="P6" s="2">
        <f t="shared" si="2"/>
        <v>1.3864670318481467</v>
      </c>
      <c r="Q6" s="3">
        <f t="shared" si="3"/>
        <v>6.2287881554239837E-4</v>
      </c>
    </row>
    <row r="7" spans="1:17" x14ac:dyDescent="0.2">
      <c r="A7" s="1" t="s">
        <v>802</v>
      </c>
      <c r="B7" s="1" t="s">
        <v>6017</v>
      </c>
      <c r="C7" s="1">
        <v>31.862886684660001</v>
      </c>
      <c r="D7" s="1">
        <v>5.26220703125</v>
      </c>
      <c r="E7" s="1">
        <v>40.56</v>
      </c>
      <c r="F7" s="1">
        <v>1</v>
      </c>
      <c r="G7" s="1">
        <v>9</v>
      </c>
      <c r="H7" s="1">
        <v>0.81015017984857796</v>
      </c>
      <c r="I7" s="1">
        <v>0.82705157283040998</v>
      </c>
      <c r="J7" s="1">
        <v>0.87209778742863997</v>
      </c>
      <c r="K7" s="1">
        <f t="shared" si="0"/>
        <v>0.83643318003587597</v>
      </c>
      <c r="L7" s="1">
        <v>1.2212472935386101</v>
      </c>
      <c r="M7" s="1">
        <v>1.1922640630030801</v>
      </c>
      <c r="N7" s="1">
        <v>1.1185197873319599</v>
      </c>
      <c r="O7" s="1">
        <f t="shared" si="1"/>
        <v>1.17734371462455</v>
      </c>
      <c r="P7" s="2">
        <f t="shared" si="2"/>
        <v>1.4075765317847049</v>
      </c>
      <c r="Q7" s="3">
        <f t="shared" si="3"/>
        <v>6.7409179192214671E-4</v>
      </c>
    </row>
    <row r="8" spans="1:17" x14ac:dyDescent="0.2">
      <c r="A8" s="1" t="s">
        <v>2735</v>
      </c>
      <c r="B8" s="1" t="s">
        <v>5209</v>
      </c>
      <c r="C8" s="1">
        <v>56.086972174660097</v>
      </c>
      <c r="D8" s="1">
        <v>6.62451171875</v>
      </c>
      <c r="E8" s="1">
        <v>13.06</v>
      </c>
      <c r="F8" s="1">
        <v>2</v>
      </c>
      <c r="G8" s="1">
        <v>5</v>
      </c>
      <c r="H8" s="1">
        <v>0.96143885239017002</v>
      </c>
      <c r="I8" s="1">
        <v>0.96700670583066195</v>
      </c>
      <c r="J8" s="1">
        <v>0.96447378088337798</v>
      </c>
      <c r="K8" s="1">
        <f t="shared" si="0"/>
        <v>0.96430644636807006</v>
      </c>
      <c r="L8" s="1">
        <v>1.0493963006153699</v>
      </c>
      <c r="M8" s="1">
        <v>1.02774063096821</v>
      </c>
      <c r="N8" s="1">
        <v>1.05729817599742</v>
      </c>
      <c r="O8" s="1">
        <f t="shared" si="1"/>
        <v>1.0448117025270001</v>
      </c>
      <c r="P8" s="1">
        <f t="shared" si="2"/>
        <v>1.0834851373877485</v>
      </c>
      <c r="Q8" s="3">
        <f t="shared" si="3"/>
        <v>8.5675616285830775E-4</v>
      </c>
    </row>
    <row r="9" spans="1:17" x14ac:dyDescent="0.2">
      <c r="A9" s="1" t="s">
        <v>2720</v>
      </c>
      <c r="B9" s="1" t="s">
        <v>3798</v>
      </c>
      <c r="C9" s="1">
        <v>40.463446284660002</v>
      </c>
      <c r="D9" s="1">
        <v>7.21044921875</v>
      </c>
      <c r="E9" s="1">
        <v>31.3</v>
      </c>
      <c r="F9" s="1">
        <v>1</v>
      </c>
      <c r="G9" s="1">
        <v>10</v>
      </c>
      <c r="H9" s="1">
        <v>0.77409428723941198</v>
      </c>
      <c r="I9" s="1">
        <v>0.83986417681404502</v>
      </c>
      <c r="J9" s="1">
        <v>0.83182215352840605</v>
      </c>
      <c r="K9" s="1">
        <f t="shared" si="0"/>
        <v>0.81526020586062098</v>
      </c>
      <c r="L9" s="1">
        <v>1.09974917525292</v>
      </c>
      <c r="M9" s="1">
        <v>1.1523559181179901</v>
      </c>
      <c r="N9" s="1">
        <v>1.2105873596028101</v>
      </c>
      <c r="O9" s="1">
        <f t="shared" si="1"/>
        <v>1.1542308176579068</v>
      </c>
      <c r="P9" s="2">
        <f t="shared" si="2"/>
        <v>1.4157821139319011</v>
      </c>
      <c r="Q9" s="3">
        <f t="shared" si="3"/>
        <v>8.8445035132780491E-4</v>
      </c>
    </row>
    <row r="10" spans="1:17" x14ac:dyDescent="0.2">
      <c r="A10" s="1" t="s">
        <v>517</v>
      </c>
      <c r="B10" s="1" t="s">
        <v>4632</v>
      </c>
      <c r="C10" s="1">
        <v>13.613938964660001</v>
      </c>
      <c r="D10" s="1">
        <v>9.52490234375</v>
      </c>
      <c r="E10" s="1">
        <v>15.7</v>
      </c>
      <c r="F10" s="1">
        <v>1</v>
      </c>
      <c r="G10" s="1">
        <v>2</v>
      </c>
      <c r="H10" s="1">
        <v>0.90429771658113001</v>
      </c>
      <c r="I10" s="1">
        <v>0.94396706978181499</v>
      </c>
      <c r="J10" s="1">
        <v>0.95683592421227104</v>
      </c>
      <c r="K10" s="1">
        <f t="shared" si="0"/>
        <v>0.93503357019173861</v>
      </c>
      <c r="L10" s="1">
        <v>1.06911386353239</v>
      </c>
      <c r="M10" s="1">
        <v>1.0527228215151601</v>
      </c>
      <c r="N10" s="1">
        <v>1.06196828305465</v>
      </c>
      <c r="O10" s="1">
        <f t="shared" si="1"/>
        <v>1.0612683227007336</v>
      </c>
      <c r="P10" s="1">
        <f t="shared" si="2"/>
        <v>1.1350055832574109</v>
      </c>
      <c r="Q10" s="3">
        <f t="shared" si="3"/>
        <v>1.5709643794827239E-3</v>
      </c>
    </row>
    <row r="11" spans="1:17" x14ac:dyDescent="0.2">
      <c r="A11" s="1" t="s">
        <v>3044</v>
      </c>
      <c r="B11" s="1" t="s">
        <v>4268</v>
      </c>
      <c r="C11" s="1">
        <v>65.082610434660097</v>
      </c>
      <c r="D11" s="1">
        <v>9.08544921875</v>
      </c>
      <c r="E11" s="1">
        <v>3.84</v>
      </c>
      <c r="F11" s="1">
        <v>1</v>
      </c>
      <c r="G11" s="1">
        <v>2</v>
      </c>
      <c r="H11" s="1">
        <v>0.767403779782038</v>
      </c>
      <c r="I11" s="1">
        <v>0.82554947327046002</v>
      </c>
      <c r="J11" s="1">
        <v>0.87033170417144701</v>
      </c>
      <c r="K11" s="1">
        <f t="shared" si="0"/>
        <v>0.82109498574131512</v>
      </c>
      <c r="L11" s="1">
        <v>1.23352199458392</v>
      </c>
      <c r="M11" s="1">
        <v>1.11723526613196</v>
      </c>
      <c r="N11" s="1">
        <v>1.14704722451846</v>
      </c>
      <c r="O11" s="1">
        <f t="shared" si="1"/>
        <v>1.1659348284114466</v>
      </c>
      <c r="P11" s="2">
        <f t="shared" si="2"/>
        <v>1.41997557975439</v>
      </c>
      <c r="Q11" s="3">
        <f t="shared" si="3"/>
        <v>1.6755518380693411E-3</v>
      </c>
    </row>
    <row r="12" spans="1:17" x14ac:dyDescent="0.2">
      <c r="A12" s="1" t="s">
        <v>3097</v>
      </c>
      <c r="B12" s="1" t="s">
        <v>3969</v>
      </c>
      <c r="C12" s="1">
        <v>34.757869394659998</v>
      </c>
      <c r="D12" s="1">
        <v>5.36376953125</v>
      </c>
      <c r="E12" s="1">
        <v>8.39</v>
      </c>
      <c r="F12" s="1">
        <v>3</v>
      </c>
      <c r="G12" s="1">
        <v>2</v>
      </c>
      <c r="H12" s="1">
        <v>1.19981310656353</v>
      </c>
      <c r="I12" s="1">
        <v>1.1262251819284199</v>
      </c>
      <c r="J12" s="1">
        <v>1.27233307133203</v>
      </c>
      <c r="K12" s="1">
        <f t="shared" si="0"/>
        <v>1.1994571199413266</v>
      </c>
      <c r="L12" s="1">
        <v>0.84653053656256105</v>
      </c>
      <c r="M12" s="1">
        <v>0.75452858629284603</v>
      </c>
      <c r="N12" s="1">
        <v>0.89489270864214898</v>
      </c>
      <c r="O12" s="1">
        <f t="shared" si="1"/>
        <v>0.83198394383251861</v>
      </c>
      <c r="P12" s="2">
        <f t="shared" si="2"/>
        <v>0.69363375313759978</v>
      </c>
      <c r="Q12" s="3">
        <f t="shared" si="3"/>
        <v>3.3713531512318297E-3</v>
      </c>
    </row>
    <row r="13" spans="1:17" x14ac:dyDescent="0.2">
      <c r="A13" s="1" t="s">
        <v>2407</v>
      </c>
      <c r="B13" s="1" t="s">
        <v>4240</v>
      </c>
      <c r="C13" s="1">
        <v>36.879796494659999</v>
      </c>
      <c r="D13" s="1">
        <v>7.67919921875</v>
      </c>
      <c r="E13" s="1">
        <v>47.63</v>
      </c>
      <c r="F13" s="1">
        <v>1</v>
      </c>
      <c r="G13" s="1">
        <v>12</v>
      </c>
      <c r="H13" s="1">
        <v>1.0292926250604499</v>
      </c>
      <c r="I13" s="1">
        <v>1.0441882616571401</v>
      </c>
      <c r="J13" s="1">
        <v>1.0576967664266801</v>
      </c>
      <c r="K13" s="1">
        <f t="shared" si="0"/>
        <v>1.0437258843814234</v>
      </c>
      <c r="L13" s="1">
        <v>0.96176937362969706</v>
      </c>
      <c r="M13" s="1">
        <v>0.98005624215906495</v>
      </c>
      <c r="N13" s="1">
        <v>0.98778194917858297</v>
      </c>
      <c r="O13" s="1">
        <f t="shared" si="1"/>
        <v>0.97653585498911488</v>
      </c>
      <c r="P13" s="1">
        <f t="shared" si="2"/>
        <v>0.93562483177071964</v>
      </c>
      <c r="Q13" s="3">
        <f t="shared" si="3"/>
        <v>3.9605706149322215E-3</v>
      </c>
    </row>
    <row r="14" spans="1:17" x14ac:dyDescent="0.2">
      <c r="A14" s="1" t="s">
        <v>817</v>
      </c>
      <c r="B14" s="1" t="s">
        <v>5855</v>
      </c>
      <c r="C14" s="1">
        <v>64.953125174660101</v>
      </c>
      <c r="D14" s="1">
        <v>6.80029296875</v>
      </c>
      <c r="E14" s="1">
        <v>12.99</v>
      </c>
      <c r="F14" s="1">
        <v>1</v>
      </c>
      <c r="G14" s="1">
        <v>7</v>
      </c>
      <c r="H14" s="1">
        <v>0.809003009250294</v>
      </c>
      <c r="I14" s="1">
        <v>0.75642226800738999</v>
      </c>
      <c r="J14" s="1">
        <v>0.93078384312353202</v>
      </c>
      <c r="K14" s="1">
        <f t="shared" si="0"/>
        <v>0.83206970679373871</v>
      </c>
      <c r="L14" s="1">
        <v>1.1395721573941699</v>
      </c>
      <c r="M14" s="1">
        <v>1.1390236171895001</v>
      </c>
      <c r="N14" s="1">
        <v>1.1998525705901799</v>
      </c>
      <c r="O14" s="1">
        <f t="shared" si="1"/>
        <v>1.1594827817246167</v>
      </c>
      <c r="P14" s="2">
        <f t="shared" si="2"/>
        <v>1.3934923627883502</v>
      </c>
      <c r="Q14" s="3">
        <f t="shared" si="3"/>
        <v>4.1151942799563402E-3</v>
      </c>
    </row>
    <row r="15" spans="1:17" x14ac:dyDescent="0.2">
      <c r="A15" s="1" t="s">
        <v>480</v>
      </c>
      <c r="B15" s="1" t="s">
        <v>5562</v>
      </c>
      <c r="C15" s="1">
        <v>95.953249384660097</v>
      </c>
      <c r="D15" s="1">
        <v>7.38623046875</v>
      </c>
      <c r="E15" s="1">
        <v>8.91</v>
      </c>
      <c r="F15" s="1">
        <v>1</v>
      </c>
      <c r="G15" s="1">
        <v>6</v>
      </c>
      <c r="H15" s="1">
        <v>1.0791646843042599</v>
      </c>
      <c r="I15" s="1">
        <v>1.03486049904129</v>
      </c>
      <c r="J15" s="1">
        <v>1.0524539867740701</v>
      </c>
      <c r="K15" s="1">
        <f t="shared" si="0"/>
        <v>1.0554930567065401</v>
      </c>
      <c r="L15" s="1">
        <v>0.92590310145746402</v>
      </c>
      <c r="M15" s="1">
        <v>0.96082726350541203</v>
      </c>
      <c r="N15" s="1">
        <v>0.97250696711135198</v>
      </c>
      <c r="O15" s="1">
        <f t="shared" si="1"/>
        <v>0.95307911069140927</v>
      </c>
      <c r="P15" s="1">
        <f t="shared" si="2"/>
        <v>0.90297051660889782</v>
      </c>
      <c r="Q15" s="3">
        <f t="shared" si="3"/>
        <v>5.7546661582134062E-3</v>
      </c>
    </row>
    <row r="16" spans="1:17" x14ac:dyDescent="0.2">
      <c r="A16" s="1" t="s">
        <v>1189</v>
      </c>
      <c r="B16" s="1" t="s">
        <v>5689</v>
      </c>
      <c r="C16" s="1">
        <v>37.597569694660002</v>
      </c>
      <c r="D16" s="1">
        <v>8.08935546875</v>
      </c>
      <c r="E16" s="1">
        <v>3.07</v>
      </c>
      <c r="F16" s="1">
        <v>1</v>
      </c>
      <c r="G16" s="1">
        <v>1</v>
      </c>
      <c r="H16" s="1">
        <v>0.48651192303763402</v>
      </c>
      <c r="I16" s="1">
        <v>0.72330451449927602</v>
      </c>
      <c r="J16" s="1">
        <v>0.64380275104764195</v>
      </c>
      <c r="K16" s="1">
        <f t="shared" si="0"/>
        <v>0.61787306286151733</v>
      </c>
      <c r="L16" s="1">
        <v>1.0885889988978099</v>
      </c>
      <c r="M16" s="1">
        <v>1.4724177773364799</v>
      </c>
      <c r="N16" s="1">
        <v>1.43370174270398</v>
      </c>
      <c r="O16" s="1">
        <f t="shared" si="1"/>
        <v>1.3315695063127568</v>
      </c>
      <c r="P16" s="2">
        <f t="shared" si="2"/>
        <v>2.1550858685211836</v>
      </c>
      <c r="Q16" s="3">
        <f t="shared" si="3"/>
        <v>7.0728329773904223E-3</v>
      </c>
    </row>
    <row r="17" spans="1:17" x14ac:dyDescent="0.2">
      <c r="A17" s="1" t="s">
        <v>2210</v>
      </c>
      <c r="B17" s="1" t="s">
        <v>4982</v>
      </c>
      <c r="C17" s="1">
        <v>116.88865435466001</v>
      </c>
      <c r="D17" s="1">
        <v>8.11865234375</v>
      </c>
      <c r="E17" s="1">
        <v>7.01</v>
      </c>
      <c r="F17" s="1">
        <v>5</v>
      </c>
      <c r="G17" s="1">
        <v>7</v>
      </c>
      <c r="H17" s="1">
        <v>0.98767357846987802</v>
      </c>
      <c r="I17" s="1">
        <v>0.98174249062461305</v>
      </c>
      <c r="J17" s="1">
        <v>0.94367646411953898</v>
      </c>
      <c r="K17" s="1">
        <f t="shared" si="0"/>
        <v>0.97103084440467669</v>
      </c>
      <c r="L17" s="1">
        <v>1.0550760463842701</v>
      </c>
      <c r="M17" s="1">
        <v>1.0315259526485301</v>
      </c>
      <c r="N17" s="1">
        <v>1.05449096031176</v>
      </c>
      <c r="O17" s="1">
        <f t="shared" si="1"/>
        <v>1.0470309864481868</v>
      </c>
      <c r="P17" s="1">
        <f t="shared" si="2"/>
        <v>1.0782674849943665</v>
      </c>
      <c r="Q17" s="3">
        <f t="shared" si="3"/>
        <v>8.6138368662022104E-3</v>
      </c>
    </row>
    <row r="18" spans="1:17" x14ac:dyDescent="0.2">
      <c r="A18" s="1" t="s">
        <v>1587</v>
      </c>
      <c r="B18" s="1" t="s">
        <v>4845</v>
      </c>
      <c r="C18" s="1">
        <v>44.887641714659999</v>
      </c>
      <c r="D18" s="1">
        <v>8.47021484375</v>
      </c>
      <c r="E18" s="1">
        <v>9.98</v>
      </c>
      <c r="F18" s="1">
        <v>2</v>
      </c>
      <c r="G18" s="1">
        <v>2</v>
      </c>
      <c r="H18" s="1">
        <v>1.0331596622155299</v>
      </c>
      <c r="I18" s="1">
        <v>1.0428489400713099</v>
      </c>
      <c r="J18" s="1">
        <v>1.0540301576111799</v>
      </c>
      <c r="K18" s="1">
        <f t="shared" si="0"/>
        <v>1.0433462532993401</v>
      </c>
      <c r="L18" s="1">
        <v>0.97559342811039795</v>
      </c>
      <c r="M18" s="1">
        <v>0.98882283904119905</v>
      </c>
      <c r="N18" s="1">
        <v>0.94031150456548895</v>
      </c>
      <c r="O18" s="1">
        <f t="shared" si="1"/>
        <v>0.96824259057236206</v>
      </c>
      <c r="P18" s="1">
        <f t="shared" si="2"/>
        <v>0.9280165501246781</v>
      </c>
      <c r="Q18" s="3">
        <f t="shared" si="3"/>
        <v>8.7203666518142452E-3</v>
      </c>
    </row>
    <row r="19" spans="1:17" x14ac:dyDescent="0.2">
      <c r="A19" s="1" t="s">
        <v>1269</v>
      </c>
      <c r="B19" s="1" t="s">
        <v>4772</v>
      </c>
      <c r="C19" s="1">
        <v>17.808471594659999</v>
      </c>
      <c r="D19" s="1">
        <v>9.55419921875</v>
      </c>
      <c r="E19" s="1">
        <v>30.52</v>
      </c>
      <c r="F19" s="1">
        <v>1</v>
      </c>
      <c r="G19" s="1">
        <v>4</v>
      </c>
      <c r="H19" s="1">
        <v>0.91430327429045799</v>
      </c>
      <c r="I19" s="1">
        <v>0.81284149798390903</v>
      </c>
      <c r="J19" s="1">
        <v>0.89888036290407802</v>
      </c>
      <c r="K19" s="1">
        <f t="shared" si="0"/>
        <v>0.87534171172614839</v>
      </c>
      <c r="L19" s="1">
        <v>1.04525537611371</v>
      </c>
      <c r="M19" s="1">
        <v>1.1687369461692001</v>
      </c>
      <c r="N19" s="1">
        <v>1.0953589795290399</v>
      </c>
      <c r="O19" s="1">
        <f t="shared" si="1"/>
        <v>1.1031171006039833</v>
      </c>
      <c r="P19" s="2">
        <f t="shared" si="2"/>
        <v>1.2602131097222231</v>
      </c>
      <c r="Q19" s="3">
        <f t="shared" si="3"/>
        <v>8.8526889239231004E-3</v>
      </c>
    </row>
    <row r="20" spans="1:17" x14ac:dyDescent="0.2">
      <c r="A20" s="1" t="s">
        <v>3054</v>
      </c>
      <c r="B20" s="1" t="s">
        <v>4073</v>
      </c>
      <c r="C20" s="1">
        <v>43.214004444659999</v>
      </c>
      <c r="D20" s="1">
        <v>9.02685546875</v>
      </c>
      <c r="E20" s="1">
        <v>16.04</v>
      </c>
      <c r="F20" s="1">
        <v>1</v>
      </c>
      <c r="G20" s="1">
        <v>4</v>
      </c>
      <c r="H20" s="1">
        <v>0.98043580358385596</v>
      </c>
      <c r="I20" s="1">
        <v>0.96297077443803103</v>
      </c>
      <c r="J20" s="1">
        <v>0.97637183599708199</v>
      </c>
      <c r="K20" s="1">
        <f t="shared" si="0"/>
        <v>0.97325947133965629</v>
      </c>
      <c r="L20" s="1">
        <v>1.0488539110909501</v>
      </c>
      <c r="M20" s="1">
        <v>1.0116457340645699</v>
      </c>
      <c r="N20" s="1">
        <v>1.0299967482227601</v>
      </c>
      <c r="O20" s="1">
        <f t="shared" si="1"/>
        <v>1.0301654644594267</v>
      </c>
      <c r="P20" s="1">
        <f t="shared" si="2"/>
        <v>1.0584694984179721</v>
      </c>
      <c r="Q20" s="3">
        <f t="shared" si="3"/>
        <v>8.9374020099905888E-3</v>
      </c>
    </row>
    <row r="21" spans="1:17" x14ac:dyDescent="0.2">
      <c r="A21" s="1" t="s">
        <v>219</v>
      </c>
      <c r="B21" s="1" t="s">
        <v>4381</v>
      </c>
      <c r="C21" s="1">
        <v>40.524067054660001</v>
      </c>
      <c r="D21" s="1">
        <v>9.12939453125</v>
      </c>
      <c r="E21" s="1">
        <v>7.38</v>
      </c>
      <c r="F21" s="1">
        <v>2</v>
      </c>
      <c r="G21" s="1">
        <v>2</v>
      </c>
      <c r="H21" s="1">
        <v>1.1442165934755899</v>
      </c>
      <c r="I21" s="1">
        <v>1.0439318410757801</v>
      </c>
      <c r="J21" s="1">
        <v>1.15913078090639</v>
      </c>
      <c r="K21" s="1">
        <f t="shared" si="0"/>
        <v>1.1157597384859199</v>
      </c>
      <c r="L21" s="1">
        <v>0.94704745450997496</v>
      </c>
      <c r="M21" s="1">
        <v>0.91409461913888002</v>
      </c>
      <c r="N21" s="1">
        <v>0.86273340301728596</v>
      </c>
      <c r="O21" s="1">
        <f t="shared" si="1"/>
        <v>0.90795849222204694</v>
      </c>
      <c r="P21" s="2">
        <f t="shared" si="2"/>
        <v>0.81375807076005613</v>
      </c>
      <c r="Q21" s="3">
        <f t="shared" si="3"/>
        <v>8.9407033895915981E-3</v>
      </c>
    </row>
    <row r="22" spans="1:17" x14ac:dyDescent="0.2">
      <c r="A22" s="1" t="s">
        <v>2721</v>
      </c>
      <c r="B22" s="1" t="s">
        <v>4768</v>
      </c>
      <c r="C22" s="1">
        <v>76.653278704660195</v>
      </c>
      <c r="D22" s="1">
        <v>7.38623046875</v>
      </c>
      <c r="E22" s="1">
        <v>7</v>
      </c>
      <c r="F22" s="1">
        <v>2</v>
      </c>
      <c r="G22" s="1">
        <v>4</v>
      </c>
      <c r="H22" s="1">
        <v>0.96455255525308503</v>
      </c>
      <c r="I22" s="1">
        <v>0.96623788056934901</v>
      </c>
      <c r="J22" s="1">
        <v>0.97568429642548404</v>
      </c>
      <c r="K22" s="1">
        <f t="shared" si="0"/>
        <v>0.96882491074930599</v>
      </c>
      <c r="L22" s="1">
        <v>1.0030266206809599</v>
      </c>
      <c r="M22" s="1">
        <v>1.0253383810063701</v>
      </c>
      <c r="N22" s="1">
        <v>1.0414054965130499</v>
      </c>
      <c r="O22" s="1">
        <f t="shared" si="1"/>
        <v>1.0232568327334601</v>
      </c>
      <c r="P22" s="1">
        <f t="shared" si="2"/>
        <v>1.0561834459252866</v>
      </c>
      <c r="Q22" s="3">
        <f t="shared" si="3"/>
        <v>9.5150477488073638E-3</v>
      </c>
    </row>
    <row r="23" spans="1:17" x14ac:dyDescent="0.2">
      <c r="A23" s="1" t="s">
        <v>2692</v>
      </c>
      <c r="B23" s="1" t="s">
        <v>4969</v>
      </c>
      <c r="C23" s="1">
        <v>51.325779664660097</v>
      </c>
      <c r="D23" s="1">
        <v>6.35400390625</v>
      </c>
      <c r="E23" s="1">
        <v>44.22</v>
      </c>
      <c r="F23" s="1">
        <v>2</v>
      </c>
      <c r="G23" s="1">
        <v>16</v>
      </c>
      <c r="H23" s="1">
        <v>1.15662231114425</v>
      </c>
      <c r="I23" s="1">
        <v>1.0382199389951801</v>
      </c>
      <c r="J23" s="1">
        <v>1.11094739177544</v>
      </c>
      <c r="K23" s="1">
        <f t="shared" si="0"/>
        <v>1.10192988063829</v>
      </c>
      <c r="L23" s="1">
        <v>0.91980735510790701</v>
      </c>
      <c r="M23" s="1">
        <v>0.94916193270393101</v>
      </c>
      <c r="N23" s="1">
        <v>0.880329394578793</v>
      </c>
      <c r="O23" s="1">
        <f t="shared" si="1"/>
        <v>0.91643289413021034</v>
      </c>
      <c r="P23" s="2">
        <f t="shared" si="2"/>
        <v>0.83166171480835871</v>
      </c>
      <c r="Q23" s="3">
        <f t="shared" si="3"/>
        <v>9.607743789981046E-3</v>
      </c>
    </row>
    <row r="24" spans="1:17" x14ac:dyDescent="0.2">
      <c r="A24" s="1" t="s">
        <v>1126</v>
      </c>
      <c r="B24" s="1" t="s">
        <v>3727</v>
      </c>
      <c r="C24" s="1">
        <v>26.11790643466</v>
      </c>
      <c r="D24" s="1">
        <v>8.06005859375</v>
      </c>
      <c r="E24" s="1">
        <v>57.08</v>
      </c>
      <c r="F24" s="1">
        <v>1</v>
      </c>
      <c r="G24" s="1">
        <v>13</v>
      </c>
      <c r="H24" s="1">
        <v>1.0095281533191001</v>
      </c>
      <c r="I24" s="1">
        <v>1.0117582374349701</v>
      </c>
      <c r="J24" s="1">
        <v>1.0243614379708299</v>
      </c>
      <c r="K24" s="1">
        <f t="shared" si="0"/>
        <v>1.0152159429083001</v>
      </c>
      <c r="L24" s="1">
        <v>0.99348481203422001</v>
      </c>
      <c r="M24" s="1">
        <v>0.99587782689881399</v>
      </c>
      <c r="N24" s="1">
        <v>0.99265144026456997</v>
      </c>
      <c r="O24" s="1">
        <f t="shared" si="1"/>
        <v>0.99400469306586803</v>
      </c>
      <c r="P24" s="1">
        <f t="shared" si="2"/>
        <v>0.97910666199580365</v>
      </c>
      <c r="Q24" s="3">
        <f t="shared" si="3"/>
        <v>1.0857285003737879E-2</v>
      </c>
    </row>
    <row r="25" spans="1:17" x14ac:dyDescent="0.2">
      <c r="A25" s="1" t="s">
        <v>2975</v>
      </c>
      <c r="B25" s="1" t="s">
        <v>3774</v>
      </c>
      <c r="C25" s="1">
        <v>14.92799268466</v>
      </c>
      <c r="D25" s="1">
        <v>8.77783203125</v>
      </c>
      <c r="E25" s="1">
        <v>21.28</v>
      </c>
      <c r="F25" s="1">
        <v>1</v>
      </c>
      <c r="G25" s="1">
        <v>3</v>
      </c>
      <c r="H25" s="1">
        <v>1.1882696598995099</v>
      </c>
      <c r="I25" s="1">
        <v>1.07157213162636</v>
      </c>
      <c r="J25" s="1">
        <v>1.0800574591724601</v>
      </c>
      <c r="K25" s="1">
        <f t="shared" si="0"/>
        <v>1.1132997502327766</v>
      </c>
      <c r="L25" s="1">
        <v>0.95529843016379501</v>
      </c>
      <c r="M25" s="1">
        <v>0.88034256731434601</v>
      </c>
      <c r="N25" s="1">
        <v>0.92005307041420104</v>
      </c>
      <c r="O25" s="1">
        <f t="shared" si="1"/>
        <v>0.91856468929744739</v>
      </c>
      <c r="P25" s="2">
        <f t="shared" si="2"/>
        <v>0.82508299234360505</v>
      </c>
      <c r="Q25" s="3">
        <f t="shared" si="3"/>
        <v>1.0894280150858745E-2</v>
      </c>
    </row>
    <row r="26" spans="1:17" x14ac:dyDescent="0.2">
      <c r="A26" s="1" t="s">
        <v>1973</v>
      </c>
      <c r="B26" s="1" t="s">
        <v>3942</v>
      </c>
      <c r="C26" s="1">
        <v>78.142364874660004</v>
      </c>
      <c r="D26" s="1">
        <v>7.44482421875</v>
      </c>
      <c r="E26" s="1">
        <v>22.19</v>
      </c>
      <c r="F26" s="1">
        <v>1</v>
      </c>
      <c r="G26" s="1">
        <v>12</v>
      </c>
      <c r="H26" s="1">
        <v>1.02603031930616</v>
      </c>
      <c r="I26" s="1">
        <v>1.04343712843073</v>
      </c>
      <c r="J26" s="1">
        <v>1.0227703825551699</v>
      </c>
      <c r="K26" s="1">
        <f t="shared" si="0"/>
        <v>1.0307459434306867</v>
      </c>
      <c r="L26" s="1">
        <v>0.98223944069721403</v>
      </c>
      <c r="M26" s="1">
        <v>1.0027436528695901</v>
      </c>
      <c r="N26" s="1">
        <v>0.98842370070623498</v>
      </c>
      <c r="O26" s="1">
        <f t="shared" si="1"/>
        <v>0.99113559809101304</v>
      </c>
      <c r="P26" s="1">
        <f t="shared" si="2"/>
        <v>0.96157118483742321</v>
      </c>
      <c r="Q26" s="3">
        <f t="shared" si="3"/>
        <v>1.0954106795315893E-2</v>
      </c>
    </row>
    <row r="27" spans="1:17" x14ac:dyDescent="0.2">
      <c r="A27" s="1" t="s">
        <v>2068</v>
      </c>
      <c r="B27" s="1" t="s">
        <v>5255</v>
      </c>
      <c r="C27" s="1">
        <v>51.524823624660002</v>
      </c>
      <c r="D27" s="1">
        <v>5.23681640625</v>
      </c>
      <c r="E27" s="1">
        <v>16.45</v>
      </c>
      <c r="F27" s="1">
        <v>1</v>
      </c>
      <c r="G27" s="1">
        <v>8</v>
      </c>
      <c r="H27" s="1">
        <v>0.96473701195044503</v>
      </c>
      <c r="I27" s="1">
        <v>0.98634607787555095</v>
      </c>
      <c r="J27" s="1">
        <v>0.95833783262960104</v>
      </c>
      <c r="K27" s="1">
        <f t="shared" si="0"/>
        <v>0.96980697415186568</v>
      </c>
      <c r="L27" s="1">
        <v>1.0105836880555501</v>
      </c>
      <c r="M27" s="1">
        <v>1.02851994711852</v>
      </c>
      <c r="N27" s="1">
        <v>1.0466817394000101</v>
      </c>
      <c r="O27" s="1">
        <f t="shared" si="1"/>
        <v>1.0285951248580267</v>
      </c>
      <c r="P27" s="1">
        <f t="shared" si="2"/>
        <v>1.060618403737067</v>
      </c>
      <c r="Q27" s="3">
        <f t="shared" si="3"/>
        <v>1.1901936083457453E-2</v>
      </c>
    </row>
    <row r="28" spans="1:17" x14ac:dyDescent="0.2">
      <c r="A28" s="1" t="s">
        <v>914</v>
      </c>
      <c r="B28" s="1" t="s">
        <v>5919</v>
      </c>
      <c r="C28" s="1">
        <v>12.134244564659999</v>
      </c>
      <c r="D28" s="1">
        <v>9.18798828125</v>
      </c>
      <c r="E28" s="1">
        <v>32.69</v>
      </c>
      <c r="F28" s="1">
        <v>2</v>
      </c>
      <c r="G28" s="1">
        <v>3</v>
      </c>
      <c r="H28" s="1">
        <v>1.01689347143829</v>
      </c>
      <c r="I28" s="1">
        <v>1.01650803530662</v>
      </c>
      <c r="J28" s="1">
        <v>1.0637708239271699</v>
      </c>
      <c r="K28" s="1">
        <f t="shared" si="0"/>
        <v>1.0323907768906933</v>
      </c>
      <c r="L28" s="1">
        <v>0.95206643563084004</v>
      </c>
      <c r="M28" s="1">
        <v>0.96717063815276105</v>
      </c>
      <c r="N28" s="1">
        <v>0.93113996715777103</v>
      </c>
      <c r="O28" s="1">
        <f t="shared" si="1"/>
        <v>0.95012568031379063</v>
      </c>
      <c r="P28" s="1">
        <f t="shared" si="2"/>
        <v>0.92031593228228481</v>
      </c>
      <c r="Q28" s="3">
        <f t="shared" si="3"/>
        <v>1.2022122603882288E-2</v>
      </c>
    </row>
    <row r="29" spans="1:17" x14ac:dyDescent="0.2">
      <c r="A29" s="1" t="s">
        <v>2929</v>
      </c>
      <c r="B29" s="1" t="s">
        <v>3850</v>
      </c>
      <c r="C29" s="1">
        <v>42.747996724659998</v>
      </c>
      <c r="D29" s="1">
        <v>5.54150390625</v>
      </c>
      <c r="E29" s="1">
        <v>51.03</v>
      </c>
      <c r="F29" s="1">
        <v>13</v>
      </c>
      <c r="G29" s="1">
        <v>1</v>
      </c>
      <c r="H29" s="1">
        <v>1.08498156147564</v>
      </c>
      <c r="I29" s="1">
        <v>1.01886275818199</v>
      </c>
      <c r="J29" s="1">
        <v>1.0469953002537999</v>
      </c>
      <c r="K29" s="1">
        <f t="shared" si="0"/>
        <v>1.0502798733038099</v>
      </c>
      <c r="L29" s="1">
        <v>0.93628182363318002</v>
      </c>
      <c r="M29" s="1">
        <v>0.97057382675201198</v>
      </c>
      <c r="N29" s="1">
        <v>0.96125694955277396</v>
      </c>
      <c r="O29" s="1">
        <f t="shared" si="1"/>
        <v>0.95603753331265529</v>
      </c>
      <c r="P29" s="1">
        <f t="shared" si="2"/>
        <v>0.91026930784201221</v>
      </c>
      <c r="Q29" s="3">
        <f t="shared" si="3"/>
        <v>1.2265228817948282E-2</v>
      </c>
    </row>
    <row r="30" spans="1:17" x14ac:dyDescent="0.2">
      <c r="A30" s="1" t="s">
        <v>581</v>
      </c>
      <c r="B30" s="1" t="s">
        <v>4135</v>
      </c>
      <c r="C30" s="1">
        <v>90.265644154659995</v>
      </c>
      <c r="D30" s="1">
        <v>5.70654296875</v>
      </c>
      <c r="E30" s="1">
        <v>15.86</v>
      </c>
      <c r="F30" s="1">
        <v>1</v>
      </c>
      <c r="G30" s="1">
        <v>2</v>
      </c>
      <c r="H30" s="1">
        <v>0.87105666037845497</v>
      </c>
      <c r="I30" s="1">
        <v>0.73158035233725704</v>
      </c>
      <c r="J30" s="1">
        <v>0.84714369101333897</v>
      </c>
      <c r="K30" s="1">
        <f t="shared" si="0"/>
        <v>0.81659356790968374</v>
      </c>
      <c r="L30" s="1">
        <v>1.0924092405688</v>
      </c>
      <c r="M30" s="1">
        <v>1.2944689935765099</v>
      </c>
      <c r="N30" s="1">
        <v>1.0896383391944</v>
      </c>
      <c r="O30" s="1">
        <f t="shared" si="1"/>
        <v>1.1588388577799031</v>
      </c>
      <c r="P30" s="2">
        <f t="shared" si="2"/>
        <v>1.4191133794334174</v>
      </c>
      <c r="Q30" s="3">
        <f t="shared" si="3"/>
        <v>1.305219461181386E-2</v>
      </c>
    </row>
    <row r="31" spans="1:17" x14ac:dyDescent="0.2">
      <c r="A31" s="1" t="s">
        <v>2055</v>
      </c>
      <c r="B31" s="1" t="s">
        <v>3533</v>
      </c>
      <c r="C31" s="1">
        <v>115.49876322466</v>
      </c>
      <c r="D31" s="1">
        <v>6.62451171875</v>
      </c>
      <c r="E31" s="1">
        <v>3.08</v>
      </c>
      <c r="F31" s="1">
        <v>1</v>
      </c>
      <c r="G31" s="1">
        <v>3</v>
      </c>
      <c r="H31" s="1">
        <v>1.0474126224648801</v>
      </c>
      <c r="I31" s="1">
        <v>1.0092138053892099</v>
      </c>
      <c r="J31" s="1">
        <v>1.0263393884551599</v>
      </c>
      <c r="K31" s="1">
        <f t="shared" si="0"/>
        <v>1.0276552721030834</v>
      </c>
      <c r="L31" s="1">
        <v>0.98586697386164901</v>
      </c>
      <c r="M31" s="1">
        <v>0.96877622835075505</v>
      </c>
      <c r="N31" s="1">
        <v>0.97319628553985604</v>
      </c>
      <c r="O31" s="1">
        <f t="shared" si="1"/>
        <v>0.97594649591742</v>
      </c>
      <c r="P31" s="1">
        <f t="shared" si="2"/>
        <v>0.94968276075707558</v>
      </c>
      <c r="Q31" s="3">
        <f t="shared" si="3"/>
        <v>1.3192809650155377E-2</v>
      </c>
    </row>
    <row r="32" spans="1:17" x14ac:dyDescent="0.2">
      <c r="A32" s="1" t="s">
        <v>534</v>
      </c>
      <c r="B32" s="1" t="s">
        <v>5620</v>
      </c>
      <c r="C32" s="1">
        <v>14.74190413466</v>
      </c>
      <c r="D32" s="1">
        <v>8.77783203125</v>
      </c>
      <c r="E32" s="1">
        <v>14.07</v>
      </c>
      <c r="F32" s="1">
        <v>1</v>
      </c>
      <c r="G32" s="1">
        <v>1</v>
      </c>
      <c r="H32" s="1">
        <v>1.11366962195104</v>
      </c>
      <c r="I32" s="1">
        <v>1.06328164401939</v>
      </c>
      <c r="J32" s="1">
        <v>1.1801711907838599</v>
      </c>
      <c r="K32" s="1">
        <f t="shared" si="0"/>
        <v>1.1190408189180967</v>
      </c>
      <c r="L32" s="1">
        <v>0.95675942183320395</v>
      </c>
      <c r="M32" s="1">
        <v>0.86559510926013805</v>
      </c>
      <c r="N32" s="1">
        <v>0.95915466706626096</v>
      </c>
      <c r="O32" s="1">
        <f t="shared" si="1"/>
        <v>0.92716973271986769</v>
      </c>
      <c r="P32" s="2">
        <f t="shared" si="2"/>
        <v>0.82853968956759549</v>
      </c>
      <c r="Q32" s="3">
        <f t="shared" si="3"/>
        <v>1.3775210078695189E-2</v>
      </c>
    </row>
    <row r="33" spans="1:17" x14ac:dyDescent="0.2">
      <c r="A33" s="1" t="s">
        <v>1944</v>
      </c>
      <c r="B33" s="1" t="s">
        <v>4604</v>
      </c>
      <c r="C33" s="1">
        <v>224.46804297465999</v>
      </c>
      <c r="D33" s="1">
        <v>6.13818359375</v>
      </c>
      <c r="E33" s="1">
        <v>67.989999999999995</v>
      </c>
      <c r="F33" s="1">
        <v>7</v>
      </c>
      <c r="G33" s="1">
        <v>2</v>
      </c>
      <c r="H33" s="1">
        <v>0.99091418405133302</v>
      </c>
      <c r="I33" s="1">
        <v>0.89129330703514098</v>
      </c>
      <c r="J33" s="1">
        <v>0.94475065055046803</v>
      </c>
      <c r="K33" s="1">
        <f t="shared" si="0"/>
        <v>0.94231938054564734</v>
      </c>
      <c r="L33" s="1">
        <v>1.0600441385397801</v>
      </c>
      <c r="M33" s="1">
        <v>1.05924698391398</v>
      </c>
      <c r="N33" s="1">
        <v>1.0761065939291301</v>
      </c>
      <c r="O33" s="1">
        <f t="shared" si="1"/>
        <v>1.0651325721276301</v>
      </c>
      <c r="P33" s="1">
        <f t="shared" si="2"/>
        <v>1.1303307499744599</v>
      </c>
      <c r="Q33" s="3">
        <f t="shared" si="3"/>
        <v>1.3793728432468094E-2</v>
      </c>
    </row>
    <row r="34" spans="1:17" x14ac:dyDescent="0.2">
      <c r="A34" s="1" t="s">
        <v>103</v>
      </c>
      <c r="B34" s="1" t="s">
        <v>5424</v>
      </c>
      <c r="C34" s="1">
        <v>35.221276854659997</v>
      </c>
      <c r="D34" s="1">
        <v>4.72900390625</v>
      </c>
      <c r="E34" s="1">
        <v>16.98</v>
      </c>
      <c r="F34" s="1">
        <v>1</v>
      </c>
      <c r="G34" s="1">
        <v>5</v>
      </c>
      <c r="H34" s="1">
        <v>0.803609739144031</v>
      </c>
      <c r="I34" s="1">
        <v>0.71709774785074398</v>
      </c>
      <c r="J34" s="1">
        <v>0.95940708647603801</v>
      </c>
      <c r="K34" s="1">
        <f t="shared" si="0"/>
        <v>0.82670485782360437</v>
      </c>
      <c r="L34" s="1">
        <v>1.1234723286163699</v>
      </c>
      <c r="M34" s="1">
        <v>1.11552770210064</v>
      </c>
      <c r="N34" s="1">
        <v>1.21022686484961</v>
      </c>
      <c r="O34" s="1">
        <f t="shared" si="1"/>
        <v>1.1497422985222068</v>
      </c>
      <c r="P34" s="2">
        <f t="shared" si="2"/>
        <v>1.3907530452270906</v>
      </c>
      <c r="Q34" s="3">
        <f t="shared" si="3"/>
        <v>1.3814497712511689E-2</v>
      </c>
    </row>
    <row r="35" spans="1:17" x14ac:dyDescent="0.2">
      <c r="A35" s="1" t="s">
        <v>1339</v>
      </c>
      <c r="B35" s="1" t="s">
        <v>3937</v>
      </c>
      <c r="C35" s="1">
        <v>42.45674423466</v>
      </c>
      <c r="D35" s="1">
        <v>4.85595703125</v>
      </c>
      <c r="E35" s="1">
        <v>30.03</v>
      </c>
      <c r="F35" s="1">
        <v>1</v>
      </c>
      <c r="G35" s="1">
        <v>8</v>
      </c>
      <c r="H35" s="1">
        <v>0.96599057656573395</v>
      </c>
      <c r="I35" s="1">
        <v>0.99085925886205295</v>
      </c>
      <c r="J35" s="1">
        <v>0.92790985892183397</v>
      </c>
      <c r="K35" s="1">
        <f t="shared" si="0"/>
        <v>0.96158656478320703</v>
      </c>
      <c r="L35" s="1">
        <v>1.03678565992705</v>
      </c>
      <c r="M35" s="1">
        <v>1.0352736452518201</v>
      </c>
      <c r="N35" s="1">
        <v>1.0544959516180501</v>
      </c>
      <c r="O35" s="1">
        <f t="shared" si="1"/>
        <v>1.0421850855989734</v>
      </c>
      <c r="P35" s="1">
        <f t="shared" si="2"/>
        <v>1.0838182684404889</v>
      </c>
      <c r="Q35" s="3">
        <f t="shared" si="3"/>
        <v>1.4003910259591372E-2</v>
      </c>
    </row>
    <row r="36" spans="1:17" x14ac:dyDescent="0.2">
      <c r="A36" s="1" t="s">
        <v>417</v>
      </c>
      <c r="B36" s="1" t="s">
        <v>5331</v>
      </c>
      <c r="C36" s="1">
        <v>15.269101254660001</v>
      </c>
      <c r="D36" s="1">
        <v>9.01220703125</v>
      </c>
      <c r="E36" s="1">
        <v>51.82</v>
      </c>
      <c r="F36" s="1">
        <v>3</v>
      </c>
      <c r="G36" s="1">
        <v>5</v>
      </c>
      <c r="H36" s="1">
        <v>1.0049336792830701</v>
      </c>
      <c r="I36" s="1">
        <v>0.99828767247421901</v>
      </c>
      <c r="J36" s="1">
        <v>0.999224811623874</v>
      </c>
      <c r="K36" s="1">
        <f t="shared" si="0"/>
        <v>1.0008153877937209</v>
      </c>
      <c r="L36" s="1">
        <v>0.963802228166039</v>
      </c>
      <c r="M36" s="1">
        <v>0.98491136510231203</v>
      </c>
      <c r="N36" s="1">
        <v>0.96447284453160298</v>
      </c>
      <c r="O36" s="1">
        <f t="shared" si="1"/>
        <v>0.97106214593331808</v>
      </c>
      <c r="P36" s="1">
        <f t="shared" si="2"/>
        <v>0.97027099880429168</v>
      </c>
      <c r="Q36" s="3">
        <f t="shared" si="3"/>
        <v>1.4682402606719387E-2</v>
      </c>
    </row>
    <row r="37" spans="1:17" x14ac:dyDescent="0.2">
      <c r="A37" s="1" t="s">
        <v>39</v>
      </c>
      <c r="B37" s="1" t="s">
        <v>4836</v>
      </c>
      <c r="C37" s="1">
        <v>79.792166394660001</v>
      </c>
      <c r="D37" s="1">
        <v>6.72705078125</v>
      </c>
      <c r="E37" s="1">
        <v>11.25</v>
      </c>
      <c r="F37" s="1">
        <v>2</v>
      </c>
      <c r="G37" s="1">
        <v>6</v>
      </c>
      <c r="H37" s="1">
        <v>0.94117871918381502</v>
      </c>
      <c r="I37" s="1">
        <v>0.99928580214723295</v>
      </c>
      <c r="J37" s="1">
        <v>0.92113774223330902</v>
      </c>
      <c r="K37" s="1">
        <f t="shared" si="0"/>
        <v>0.95386742118811896</v>
      </c>
      <c r="L37" s="1">
        <v>1.0357627513630401</v>
      </c>
      <c r="M37" s="1">
        <v>1.0730651016494801</v>
      </c>
      <c r="N37" s="1">
        <v>1.08328627358357</v>
      </c>
      <c r="O37" s="1">
        <f t="shared" si="1"/>
        <v>1.0640380421986968</v>
      </c>
      <c r="P37" s="1">
        <f t="shared" si="2"/>
        <v>1.1154988823010135</v>
      </c>
      <c r="Q37" s="3">
        <f t="shared" si="3"/>
        <v>1.6100335951540222E-2</v>
      </c>
    </row>
    <row r="38" spans="1:17" x14ac:dyDescent="0.2">
      <c r="A38" s="1" t="s">
        <v>1507</v>
      </c>
      <c r="B38" s="1" t="s">
        <v>3536</v>
      </c>
      <c r="C38" s="1">
        <v>60.209458764659999</v>
      </c>
      <c r="D38" s="1">
        <v>8.17724609375</v>
      </c>
      <c r="E38" s="1">
        <v>7.17</v>
      </c>
      <c r="F38" s="1">
        <v>1</v>
      </c>
      <c r="G38" s="1">
        <v>2</v>
      </c>
      <c r="H38" s="1">
        <v>1.10591522234915</v>
      </c>
      <c r="I38" s="1">
        <v>1.0295686912128099</v>
      </c>
      <c r="J38" s="1">
        <v>1.12425277368961</v>
      </c>
      <c r="K38" s="1">
        <f t="shared" si="0"/>
        <v>1.0865788957505234</v>
      </c>
      <c r="L38" s="1">
        <v>0.90134689860191897</v>
      </c>
      <c r="M38" s="1">
        <v>0.92359655751382297</v>
      </c>
      <c r="N38" s="1">
        <v>0.98271180590793505</v>
      </c>
      <c r="O38" s="1">
        <f t="shared" si="1"/>
        <v>0.93588508734122566</v>
      </c>
      <c r="P38" s="2">
        <f t="shared" si="2"/>
        <v>0.86131351437190373</v>
      </c>
      <c r="Q38" s="3">
        <f t="shared" si="3"/>
        <v>1.6333015445266812E-2</v>
      </c>
    </row>
    <row r="39" spans="1:17" x14ac:dyDescent="0.2">
      <c r="A39" s="1" t="s">
        <v>850</v>
      </c>
      <c r="B39" s="1" t="s">
        <v>5938</v>
      </c>
      <c r="C39" s="1">
        <v>129.11064368466</v>
      </c>
      <c r="D39" s="1">
        <v>7.22509765625</v>
      </c>
      <c r="E39" s="1">
        <v>25.38</v>
      </c>
      <c r="F39" s="1">
        <v>1</v>
      </c>
      <c r="G39" s="1">
        <v>24</v>
      </c>
      <c r="H39" s="1">
        <v>0.98323655288001799</v>
      </c>
      <c r="I39" s="1">
        <v>0.97646288823954897</v>
      </c>
      <c r="J39" s="1">
        <v>0.92908653661009499</v>
      </c>
      <c r="K39" s="1">
        <f t="shared" si="0"/>
        <v>0.96292865924322069</v>
      </c>
      <c r="L39" s="1">
        <v>1.0223236356507801</v>
      </c>
      <c r="M39" s="1">
        <v>1.04211077931908</v>
      </c>
      <c r="N39" s="1">
        <v>1.04019780270481</v>
      </c>
      <c r="O39" s="1">
        <f t="shared" si="1"/>
        <v>1.0348774058915566</v>
      </c>
      <c r="P39" s="1">
        <f t="shared" si="2"/>
        <v>1.0747186678449072</v>
      </c>
      <c r="Q39" s="3">
        <f t="shared" si="3"/>
        <v>1.6656044355939714E-2</v>
      </c>
    </row>
    <row r="40" spans="1:17" x14ac:dyDescent="0.2">
      <c r="A40" s="1" t="s">
        <v>2715</v>
      </c>
      <c r="B40" s="1" t="s">
        <v>4626</v>
      </c>
      <c r="C40" s="1">
        <v>344.34269798466198</v>
      </c>
      <c r="D40" s="1">
        <v>5.27490234375</v>
      </c>
      <c r="E40" s="1">
        <v>0.88</v>
      </c>
      <c r="F40" s="1">
        <v>5</v>
      </c>
      <c r="G40" s="1">
        <v>2</v>
      </c>
      <c r="H40" s="1">
        <v>1.05678738001141</v>
      </c>
      <c r="I40" s="1">
        <v>1.03379064149554</v>
      </c>
      <c r="J40" s="1">
        <v>1.06352541950073</v>
      </c>
      <c r="K40" s="1">
        <f t="shared" si="0"/>
        <v>1.0513678136692266</v>
      </c>
      <c r="L40" s="1">
        <v>0.99704254056326203</v>
      </c>
      <c r="M40" s="1">
        <v>0.96381560224554896</v>
      </c>
      <c r="N40" s="1">
        <v>0.92429606840868195</v>
      </c>
      <c r="O40" s="1">
        <f t="shared" si="1"/>
        <v>0.9617180704058309</v>
      </c>
      <c r="P40" s="1">
        <f t="shared" si="2"/>
        <v>0.91473037114335642</v>
      </c>
      <c r="Q40" s="3">
        <f t="shared" si="3"/>
        <v>1.7252996399638749E-2</v>
      </c>
    </row>
    <row r="41" spans="1:17" x14ac:dyDescent="0.2">
      <c r="A41" s="1" t="s">
        <v>32</v>
      </c>
      <c r="B41" s="1" t="s">
        <v>5444</v>
      </c>
      <c r="C41" s="1">
        <v>39.060138144660002</v>
      </c>
      <c r="D41" s="1">
        <v>6.72705078125</v>
      </c>
      <c r="E41" s="1">
        <v>22.77</v>
      </c>
      <c r="F41" s="1">
        <v>2</v>
      </c>
      <c r="G41" s="1">
        <v>5</v>
      </c>
      <c r="H41" s="1">
        <v>1.0662469425126899</v>
      </c>
      <c r="I41" s="1">
        <v>1.0451824225286499</v>
      </c>
      <c r="J41" s="1">
        <v>1.0420823344551999</v>
      </c>
      <c r="K41" s="1">
        <f t="shared" si="0"/>
        <v>1.0511705664988467</v>
      </c>
      <c r="L41" s="1">
        <v>0.98615290560158497</v>
      </c>
      <c r="M41" s="1">
        <v>0.95793888714140896</v>
      </c>
      <c r="N41" s="1">
        <v>1.0115034506651801</v>
      </c>
      <c r="O41" s="1">
        <f t="shared" si="1"/>
        <v>0.98519841446939138</v>
      </c>
      <c r="P41" s="1">
        <f t="shared" si="2"/>
        <v>0.937239346180335</v>
      </c>
      <c r="Q41" s="3">
        <f t="shared" si="3"/>
        <v>1.8643362904447069E-2</v>
      </c>
    </row>
    <row r="42" spans="1:17" x14ac:dyDescent="0.2">
      <c r="A42" s="1" t="s">
        <v>1627</v>
      </c>
      <c r="B42" s="1" t="s">
        <v>5186</v>
      </c>
      <c r="C42" s="1">
        <v>144.17924364466</v>
      </c>
      <c r="D42" s="1">
        <v>8.49951171875</v>
      </c>
      <c r="E42" s="1">
        <v>3.31</v>
      </c>
      <c r="F42" s="1">
        <v>1</v>
      </c>
      <c r="G42" s="1">
        <v>5</v>
      </c>
      <c r="H42" s="1">
        <v>0.93798013163429605</v>
      </c>
      <c r="I42" s="1">
        <v>0.94185510925867499</v>
      </c>
      <c r="J42" s="1">
        <v>0.98515428852467402</v>
      </c>
      <c r="K42" s="1">
        <f t="shared" si="0"/>
        <v>0.9549965098058818</v>
      </c>
      <c r="L42" s="1">
        <v>1.0142479728073801</v>
      </c>
      <c r="M42" s="1">
        <v>1.0099704493961099</v>
      </c>
      <c r="N42" s="1">
        <v>1.00511298439633</v>
      </c>
      <c r="O42" s="1">
        <f t="shared" si="1"/>
        <v>1.0097771355332734</v>
      </c>
      <c r="P42" s="1">
        <f t="shared" si="2"/>
        <v>1.0573621213951103</v>
      </c>
      <c r="Q42" s="3">
        <f t="shared" si="3"/>
        <v>2.339593464658031E-2</v>
      </c>
    </row>
    <row r="43" spans="1:17" x14ac:dyDescent="0.2">
      <c r="A43" s="1" t="s">
        <v>2485</v>
      </c>
      <c r="B43" s="1" t="s">
        <v>5718</v>
      </c>
      <c r="C43" s="1">
        <v>45.906992314660002</v>
      </c>
      <c r="D43" s="1">
        <v>7.28369140625</v>
      </c>
      <c r="E43" s="1">
        <v>9.98</v>
      </c>
      <c r="F43" s="1">
        <v>1</v>
      </c>
      <c r="G43" s="1">
        <v>4</v>
      </c>
      <c r="H43" s="1">
        <v>1.1666539142346399</v>
      </c>
      <c r="I43" s="1">
        <v>1.1118015351975601</v>
      </c>
      <c r="J43" s="1">
        <v>1.01045770587275</v>
      </c>
      <c r="K43" s="1">
        <f t="shared" si="0"/>
        <v>1.0963043851016501</v>
      </c>
      <c r="L43" s="1">
        <v>0.92727497933022895</v>
      </c>
      <c r="M43" s="1">
        <v>0.89750876316283401</v>
      </c>
      <c r="N43" s="1">
        <v>0.95226783563827799</v>
      </c>
      <c r="O43" s="1">
        <f t="shared" si="1"/>
        <v>0.92568385937711373</v>
      </c>
      <c r="P43" s="2">
        <f t="shared" si="2"/>
        <v>0.84436756064902874</v>
      </c>
      <c r="Q43" s="3">
        <f t="shared" si="3"/>
        <v>2.4353365502539973E-2</v>
      </c>
    </row>
    <row r="44" spans="1:17" x14ac:dyDescent="0.2">
      <c r="A44" s="1" t="s">
        <v>2156</v>
      </c>
      <c r="B44" s="1" t="s">
        <v>5589</v>
      </c>
      <c r="C44" s="1">
        <v>48.730718014659999</v>
      </c>
      <c r="D44" s="1">
        <v>5.84619140625</v>
      </c>
      <c r="E44" s="1">
        <v>6.59</v>
      </c>
      <c r="F44" s="1">
        <v>1</v>
      </c>
      <c r="G44" s="1">
        <v>3</v>
      </c>
      <c r="H44" s="1">
        <v>0.96448410639534699</v>
      </c>
      <c r="I44" s="1">
        <v>0.80187163373443204</v>
      </c>
      <c r="J44" s="1">
        <v>0.84989949917174801</v>
      </c>
      <c r="K44" s="1">
        <f t="shared" si="0"/>
        <v>0.87208507976717575</v>
      </c>
      <c r="L44" s="1">
        <v>1.2316286036066799</v>
      </c>
      <c r="M44" s="1">
        <v>1.0720789170820499</v>
      </c>
      <c r="N44" s="1">
        <v>1.06922446270925</v>
      </c>
      <c r="O44" s="1">
        <f t="shared" si="1"/>
        <v>1.1243106611326599</v>
      </c>
      <c r="P44" s="2">
        <f t="shared" si="2"/>
        <v>1.2892213010143709</v>
      </c>
      <c r="Q44" s="3">
        <f t="shared" si="3"/>
        <v>2.4997237699824221E-2</v>
      </c>
    </row>
    <row r="45" spans="1:17" x14ac:dyDescent="0.2">
      <c r="A45" s="1" t="s">
        <v>982</v>
      </c>
      <c r="B45" s="1" t="s">
        <v>5940</v>
      </c>
      <c r="C45" s="1">
        <v>24.07836212466</v>
      </c>
      <c r="D45" s="1">
        <v>5.65576171875</v>
      </c>
      <c r="E45" s="1">
        <v>56.28</v>
      </c>
      <c r="F45" s="1">
        <v>1</v>
      </c>
      <c r="G45" s="1">
        <v>10</v>
      </c>
      <c r="H45" s="1">
        <v>1.04834625817697</v>
      </c>
      <c r="I45" s="1">
        <v>1.0910518558286799</v>
      </c>
      <c r="J45" s="1">
        <v>1.00439664784303</v>
      </c>
      <c r="K45" s="1">
        <f t="shared" si="0"/>
        <v>1.0479315872828934</v>
      </c>
      <c r="L45" s="1">
        <v>0.95971873665038498</v>
      </c>
      <c r="M45" s="1">
        <v>0.93824408299663997</v>
      </c>
      <c r="N45" s="1">
        <v>0.96787809805304903</v>
      </c>
      <c r="O45" s="1">
        <f t="shared" si="1"/>
        <v>0.95528030590002466</v>
      </c>
      <c r="P45" s="1">
        <f t="shared" si="2"/>
        <v>0.91158651718563277</v>
      </c>
      <c r="Q45" s="3">
        <f t="shared" si="3"/>
        <v>2.5073883923773299E-2</v>
      </c>
    </row>
    <row r="46" spans="1:17" x14ac:dyDescent="0.2">
      <c r="A46" s="1" t="s">
        <v>635</v>
      </c>
      <c r="B46" s="1" t="s">
        <v>5593</v>
      </c>
      <c r="C46" s="1">
        <v>5.9877412346599996</v>
      </c>
      <c r="D46" s="1">
        <v>9.46630859375</v>
      </c>
      <c r="E46" s="1">
        <v>18.18</v>
      </c>
      <c r="F46" s="1">
        <v>1</v>
      </c>
      <c r="G46" s="1">
        <v>1</v>
      </c>
      <c r="H46" s="1">
        <v>0.463317193780662</v>
      </c>
      <c r="I46" s="1">
        <v>0.34642270261679498</v>
      </c>
      <c r="J46" s="1">
        <v>0.34371581910895799</v>
      </c>
      <c r="K46" s="1">
        <f t="shared" si="0"/>
        <v>0.38448523850213828</v>
      </c>
      <c r="L46" s="1">
        <v>2.2328688622711499</v>
      </c>
      <c r="M46" s="1">
        <v>1.1268163247632601</v>
      </c>
      <c r="N46" s="1">
        <v>1.3510552310339301</v>
      </c>
      <c r="O46" s="1">
        <f t="shared" si="1"/>
        <v>1.5702468060227801</v>
      </c>
      <c r="P46" s="2">
        <f t="shared" si="2"/>
        <v>4.0840236471498432</v>
      </c>
      <c r="Q46" s="3">
        <f t="shared" si="3"/>
        <v>2.5148615998419572E-2</v>
      </c>
    </row>
    <row r="47" spans="1:17" x14ac:dyDescent="0.2">
      <c r="A47" s="1" t="s">
        <v>1740</v>
      </c>
      <c r="B47" s="1" t="s">
        <v>5180</v>
      </c>
      <c r="C47" s="1">
        <v>105.85752230465999</v>
      </c>
      <c r="D47" s="1">
        <v>6.31591796875</v>
      </c>
      <c r="E47" s="1">
        <v>5.34</v>
      </c>
      <c r="F47" s="1">
        <v>1</v>
      </c>
      <c r="G47" s="1">
        <v>2</v>
      </c>
      <c r="H47" s="1">
        <v>1.1704547232815301</v>
      </c>
      <c r="I47" s="1">
        <v>1.0253482487574299</v>
      </c>
      <c r="J47" s="1">
        <v>1.0739245596058999</v>
      </c>
      <c r="K47" s="1">
        <f t="shared" si="0"/>
        <v>1.0899091772149534</v>
      </c>
      <c r="L47" s="1">
        <v>0.96112433943572195</v>
      </c>
      <c r="M47" s="1">
        <v>0.92261119321274498</v>
      </c>
      <c r="N47" s="1">
        <v>0.91677212236912198</v>
      </c>
      <c r="O47" s="1">
        <f t="shared" si="1"/>
        <v>0.9335025516725296</v>
      </c>
      <c r="P47" s="2">
        <f t="shared" si="2"/>
        <v>0.85649572568781385</v>
      </c>
      <c r="Q47" s="3">
        <f t="shared" si="3"/>
        <v>2.5195617587163873E-2</v>
      </c>
    </row>
    <row r="48" spans="1:17" x14ac:dyDescent="0.2">
      <c r="A48" s="1" t="s">
        <v>1828</v>
      </c>
      <c r="B48" s="1" t="s">
        <v>4105</v>
      </c>
      <c r="C48" s="1">
        <v>77.082059844660094</v>
      </c>
      <c r="D48" s="1">
        <v>6.99072265625</v>
      </c>
      <c r="E48" s="1">
        <v>30.57</v>
      </c>
      <c r="F48" s="1">
        <v>1</v>
      </c>
      <c r="G48" s="1">
        <v>16</v>
      </c>
      <c r="H48" s="1">
        <v>1.02713112135375</v>
      </c>
      <c r="I48" s="1">
        <v>1.0097727083239001</v>
      </c>
      <c r="J48" s="1">
        <v>1.02872277350575</v>
      </c>
      <c r="K48" s="1">
        <f t="shared" si="0"/>
        <v>1.0218755343944668</v>
      </c>
      <c r="L48" s="1">
        <v>0.99943894440875203</v>
      </c>
      <c r="M48" s="1">
        <v>0.96406265765855803</v>
      </c>
      <c r="N48" s="1">
        <v>0.96446592939266995</v>
      </c>
      <c r="O48" s="1">
        <f t="shared" si="1"/>
        <v>0.97598917715332678</v>
      </c>
      <c r="P48" s="1">
        <f t="shared" si="2"/>
        <v>0.95509594300216716</v>
      </c>
      <c r="Q48" s="3">
        <f t="shared" si="3"/>
        <v>2.545661254679954E-2</v>
      </c>
    </row>
    <row r="49" spans="1:17" x14ac:dyDescent="0.2">
      <c r="A49" s="1" t="s">
        <v>1056</v>
      </c>
      <c r="B49" s="1" t="s">
        <v>5293</v>
      </c>
      <c r="C49" s="1">
        <v>58.479657554660101</v>
      </c>
      <c r="D49" s="1">
        <v>6.94677734375</v>
      </c>
      <c r="E49" s="1">
        <v>49.91</v>
      </c>
      <c r="F49" s="1">
        <v>1</v>
      </c>
      <c r="G49" s="1">
        <v>17</v>
      </c>
      <c r="H49" s="1">
        <v>1.0086553504243001</v>
      </c>
      <c r="I49" s="1">
        <v>1.0222788484041001</v>
      </c>
      <c r="J49" s="1">
        <v>1.0238611399417901</v>
      </c>
      <c r="K49" s="1">
        <f t="shared" si="0"/>
        <v>1.0182651129233966</v>
      </c>
      <c r="L49" s="1">
        <v>0.98583613142700899</v>
      </c>
      <c r="M49" s="1">
        <v>1.00268713978623</v>
      </c>
      <c r="N49" s="1">
        <v>0.97956784524205098</v>
      </c>
      <c r="O49" s="1">
        <f t="shared" si="1"/>
        <v>0.98936370548509667</v>
      </c>
      <c r="P49" s="1">
        <f t="shared" si="2"/>
        <v>0.97161701105979636</v>
      </c>
      <c r="Q49" s="3">
        <f t="shared" si="3"/>
        <v>2.6506083988732956E-2</v>
      </c>
    </row>
    <row r="50" spans="1:17" x14ac:dyDescent="0.2">
      <c r="A50" s="1" t="s">
        <v>924</v>
      </c>
      <c r="B50" s="1" t="s">
        <v>3139</v>
      </c>
      <c r="C50" s="1">
        <v>14.577583004659999</v>
      </c>
      <c r="D50" s="1">
        <v>9.87646484375</v>
      </c>
      <c r="E50" s="1">
        <v>40.5</v>
      </c>
      <c r="F50" s="1">
        <v>1</v>
      </c>
      <c r="G50" s="1">
        <v>4</v>
      </c>
      <c r="H50" s="1">
        <v>1.07508505834612</v>
      </c>
      <c r="I50" s="1">
        <v>1.0384563521846799</v>
      </c>
      <c r="J50" s="1">
        <v>1.08010079305021</v>
      </c>
      <c r="K50" s="1">
        <f t="shared" si="0"/>
        <v>1.0645474011936702</v>
      </c>
      <c r="L50" s="1">
        <v>0.99170055902445198</v>
      </c>
      <c r="M50" s="1">
        <v>0.91021564463529803</v>
      </c>
      <c r="N50" s="1">
        <v>0.98871122011077495</v>
      </c>
      <c r="O50" s="1">
        <f t="shared" si="1"/>
        <v>0.96354247459017495</v>
      </c>
      <c r="P50" s="1">
        <f t="shared" si="2"/>
        <v>0.90511937139648357</v>
      </c>
      <c r="Q50" s="3">
        <f t="shared" si="3"/>
        <v>2.7347004186796021E-2</v>
      </c>
    </row>
    <row r="51" spans="1:17" x14ac:dyDescent="0.2">
      <c r="A51" s="1" t="s">
        <v>303</v>
      </c>
      <c r="B51" s="1" t="s">
        <v>5528</v>
      </c>
      <c r="C51" s="1">
        <v>14.55095428466</v>
      </c>
      <c r="D51" s="1">
        <v>5.68115234375</v>
      </c>
      <c r="E51" s="1">
        <v>32.840000000000003</v>
      </c>
      <c r="F51" s="1">
        <v>2</v>
      </c>
      <c r="G51" s="1">
        <v>4</v>
      </c>
      <c r="H51" s="1">
        <v>0.87318819966045003</v>
      </c>
      <c r="I51" s="1">
        <v>0.99293102189036797</v>
      </c>
      <c r="J51" s="1">
        <v>0.93503227183546</v>
      </c>
      <c r="K51" s="1">
        <f t="shared" si="0"/>
        <v>0.93371716446209263</v>
      </c>
      <c r="L51" s="1">
        <v>1.0323529499212201</v>
      </c>
      <c r="M51" s="1">
        <v>1.07870328447605</v>
      </c>
      <c r="N51" s="1">
        <v>1.1129607124274801</v>
      </c>
      <c r="O51" s="1">
        <f t="shared" si="1"/>
        <v>1.0746723156082501</v>
      </c>
      <c r="P51" s="1">
        <f t="shared" si="2"/>
        <v>1.1509612937525473</v>
      </c>
      <c r="Q51" s="3">
        <f t="shared" si="3"/>
        <v>2.7828103230715554E-2</v>
      </c>
    </row>
    <row r="52" spans="1:17" x14ac:dyDescent="0.2">
      <c r="A52" s="1" t="s">
        <v>1588</v>
      </c>
      <c r="B52" s="1" t="s">
        <v>3490</v>
      </c>
      <c r="C52" s="1">
        <v>17.92444087466</v>
      </c>
      <c r="D52" s="1">
        <v>8.57275390625</v>
      </c>
      <c r="E52" s="1">
        <v>17.09</v>
      </c>
      <c r="F52" s="1">
        <v>1</v>
      </c>
      <c r="G52" s="1">
        <v>3</v>
      </c>
      <c r="H52" s="1">
        <v>0.89761153768708202</v>
      </c>
      <c r="I52" s="1">
        <v>0.97961313334744304</v>
      </c>
      <c r="J52" s="1">
        <v>0.94479040311484497</v>
      </c>
      <c r="K52" s="1">
        <f t="shared" si="0"/>
        <v>0.94067169138312334</v>
      </c>
      <c r="L52" s="1">
        <v>1.0479477372572901</v>
      </c>
      <c r="M52" s="1">
        <v>1.0153877534529101</v>
      </c>
      <c r="N52" s="1">
        <v>1.01871612022485</v>
      </c>
      <c r="O52" s="1">
        <f t="shared" si="1"/>
        <v>1.02735053697835</v>
      </c>
      <c r="P52" s="1">
        <f t="shared" si="2"/>
        <v>1.0921456937518528</v>
      </c>
      <c r="Q52" s="3">
        <f t="shared" si="3"/>
        <v>2.8708525941771968E-2</v>
      </c>
    </row>
    <row r="53" spans="1:17" x14ac:dyDescent="0.2">
      <c r="A53" s="1" t="s">
        <v>2783</v>
      </c>
      <c r="B53" s="1" t="s">
        <v>4087</v>
      </c>
      <c r="C53" s="1">
        <v>37.860480434659998</v>
      </c>
      <c r="D53" s="1">
        <v>8.04541015625</v>
      </c>
      <c r="E53" s="1">
        <v>9.25</v>
      </c>
      <c r="F53" s="1">
        <v>1</v>
      </c>
      <c r="G53" s="1">
        <v>2</v>
      </c>
      <c r="H53" s="1">
        <v>1.06581653419093</v>
      </c>
      <c r="I53" s="1">
        <v>1.03195196806053</v>
      </c>
      <c r="J53" s="1">
        <v>1.0679342465969499</v>
      </c>
      <c r="K53" s="1">
        <f t="shared" si="0"/>
        <v>1.0552342496161369</v>
      </c>
      <c r="L53" s="1">
        <v>0.90384907289414995</v>
      </c>
      <c r="M53" s="1">
        <v>0.97746423520179404</v>
      </c>
      <c r="N53" s="1">
        <v>0.99026654276790704</v>
      </c>
      <c r="O53" s="1">
        <f t="shared" si="1"/>
        <v>0.95719328362128364</v>
      </c>
      <c r="P53" s="1">
        <f t="shared" si="2"/>
        <v>0.90709080374284889</v>
      </c>
      <c r="Q53" s="3">
        <f t="shared" si="3"/>
        <v>2.8800223447889042E-2</v>
      </c>
    </row>
    <row r="54" spans="1:17" x14ac:dyDescent="0.2">
      <c r="A54" s="1" t="s">
        <v>656</v>
      </c>
      <c r="B54" s="1" t="s">
        <v>3799</v>
      </c>
      <c r="C54" s="1">
        <v>29.153352464659999</v>
      </c>
      <c r="D54" s="1">
        <v>7.97216796875</v>
      </c>
      <c r="E54" s="1">
        <v>42.7</v>
      </c>
      <c r="F54" s="1">
        <v>4</v>
      </c>
      <c r="G54" s="1">
        <v>9</v>
      </c>
      <c r="H54" s="1">
        <v>1.0515818145743301</v>
      </c>
      <c r="I54" s="1">
        <v>1.0590647787877401</v>
      </c>
      <c r="J54" s="1">
        <v>1.02606849854606</v>
      </c>
      <c r="K54" s="1">
        <f t="shared" si="0"/>
        <v>1.04557169730271</v>
      </c>
      <c r="L54" s="1">
        <v>0.954948571543068</v>
      </c>
      <c r="M54" s="1">
        <v>0.967143135936958</v>
      </c>
      <c r="N54" s="1">
        <v>1.0126720324768901</v>
      </c>
      <c r="O54" s="1">
        <f t="shared" si="1"/>
        <v>0.97825457998563881</v>
      </c>
      <c r="P54" s="1">
        <f t="shared" si="2"/>
        <v>0.93561692852749256</v>
      </c>
      <c r="Q54" s="3">
        <f t="shared" si="3"/>
        <v>2.9064980483448494E-2</v>
      </c>
    </row>
    <row r="55" spans="1:17" x14ac:dyDescent="0.2">
      <c r="A55" s="1" t="s">
        <v>1295</v>
      </c>
      <c r="B55" s="1" t="s">
        <v>5426</v>
      </c>
      <c r="C55" s="1">
        <v>27.568920694660001</v>
      </c>
      <c r="D55" s="1">
        <v>6.85888671875</v>
      </c>
      <c r="E55" s="1">
        <v>25.87</v>
      </c>
      <c r="F55" s="1">
        <v>1</v>
      </c>
      <c r="G55" s="1">
        <v>1</v>
      </c>
      <c r="H55" s="1">
        <v>0.83848127228646996</v>
      </c>
      <c r="I55" s="1">
        <v>0.90347104781508203</v>
      </c>
      <c r="J55" s="1">
        <v>0.94840670166274299</v>
      </c>
      <c r="K55" s="1">
        <f t="shared" si="0"/>
        <v>0.89678634058809825</v>
      </c>
      <c r="L55" s="1">
        <v>0.99556059158616095</v>
      </c>
      <c r="M55" s="1">
        <v>1.10185764229053</v>
      </c>
      <c r="N55" s="1">
        <v>1.1511701422241201</v>
      </c>
      <c r="O55" s="1">
        <f t="shared" si="1"/>
        <v>1.0828627920336036</v>
      </c>
      <c r="P55" s="2">
        <f t="shared" si="2"/>
        <v>1.2074925130142808</v>
      </c>
      <c r="Q55" s="3">
        <f t="shared" si="3"/>
        <v>2.916005000074599E-2</v>
      </c>
    </row>
    <row r="56" spans="1:17" x14ac:dyDescent="0.2">
      <c r="A56" s="1" t="s">
        <v>2816</v>
      </c>
      <c r="B56" s="1" t="s">
        <v>3434</v>
      </c>
      <c r="C56" s="1">
        <v>54.334799464660001</v>
      </c>
      <c r="D56" s="1">
        <v>5.71923828125</v>
      </c>
      <c r="E56" s="1">
        <v>9.02</v>
      </c>
      <c r="F56" s="1">
        <v>1</v>
      </c>
      <c r="G56" s="1">
        <v>3</v>
      </c>
      <c r="H56" s="1">
        <v>0.90222985075059703</v>
      </c>
      <c r="I56" s="1">
        <v>0.97136633668098804</v>
      </c>
      <c r="J56" s="1">
        <v>0.957281504893577</v>
      </c>
      <c r="K56" s="1">
        <f t="shared" si="0"/>
        <v>0.94362589744172054</v>
      </c>
      <c r="L56" s="1">
        <v>1.01117762266501</v>
      </c>
      <c r="M56" s="1">
        <v>1.06240657965609</v>
      </c>
      <c r="N56" s="1">
        <v>1.0200171538344101</v>
      </c>
      <c r="O56" s="1">
        <f t="shared" si="1"/>
        <v>1.0312004520518367</v>
      </c>
      <c r="P56" s="1">
        <f t="shared" si="2"/>
        <v>1.0928064340408006</v>
      </c>
      <c r="Q56" s="3">
        <f t="shared" si="3"/>
        <v>2.9320587029725405E-2</v>
      </c>
    </row>
    <row r="57" spans="1:17" x14ac:dyDescent="0.2">
      <c r="A57" s="1" t="s">
        <v>15</v>
      </c>
      <c r="B57" s="1" t="s">
        <v>4420</v>
      </c>
      <c r="C57" s="1">
        <v>50.438639374659999</v>
      </c>
      <c r="D57" s="1">
        <v>7.44482421875</v>
      </c>
      <c r="E57" s="1">
        <v>15.81</v>
      </c>
      <c r="F57" s="1">
        <v>1</v>
      </c>
      <c r="G57" s="1">
        <v>7</v>
      </c>
      <c r="H57" s="1">
        <v>1.0505837072114701</v>
      </c>
      <c r="I57" s="1">
        <v>1.0026353557544101</v>
      </c>
      <c r="J57" s="1">
        <v>1.04631512724665</v>
      </c>
      <c r="K57" s="1">
        <f t="shared" si="0"/>
        <v>1.0331780634041767</v>
      </c>
      <c r="L57" s="1">
        <v>0.98260060889344703</v>
      </c>
      <c r="M57" s="1">
        <v>0.97470429638492595</v>
      </c>
      <c r="N57" s="1">
        <v>0.986460792315625</v>
      </c>
      <c r="O57" s="1">
        <f t="shared" si="1"/>
        <v>0.98125523253133251</v>
      </c>
      <c r="P57" s="1">
        <f t="shared" si="2"/>
        <v>0.94974454770965056</v>
      </c>
      <c r="Q57" s="3">
        <f t="shared" si="3"/>
        <v>2.9772404221944614E-2</v>
      </c>
    </row>
    <row r="58" spans="1:17" x14ac:dyDescent="0.2">
      <c r="A58" s="1" t="s">
        <v>1398</v>
      </c>
      <c r="B58" s="1" t="s">
        <v>5697</v>
      </c>
      <c r="C58" s="1">
        <v>12.44003817466</v>
      </c>
      <c r="D58" s="1">
        <v>8.70458984375</v>
      </c>
      <c r="E58" s="1">
        <v>17.86</v>
      </c>
      <c r="F58" s="1">
        <v>1</v>
      </c>
      <c r="G58" s="1">
        <v>2</v>
      </c>
      <c r="H58" s="1">
        <v>0.97986045513978204</v>
      </c>
      <c r="I58" s="1">
        <v>1.26085460518032</v>
      </c>
      <c r="J58" s="1">
        <v>1.2675528284347</v>
      </c>
      <c r="K58" s="1">
        <f t="shared" si="0"/>
        <v>1.1694226295849341</v>
      </c>
      <c r="L58" s="1">
        <v>0.81943241504780695</v>
      </c>
      <c r="M58" s="1">
        <v>0.89752649716145205</v>
      </c>
      <c r="N58" s="1">
        <v>0.81900975010315902</v>
      </c>
      <c r="O58" s="1">
        <f t="shared" si="1"/>
        <v>0.84532288743747264</v>
      </c>
      <c r="P58" s="2">
        <f t="shared" si="2"/>
        <v>0.72285490809896935</v>
      </c>
      <c r="Q58" s="3">
        <f t="shared" si="3"/>
        <v>3.0043388263218822E-2</v>
      </c>
    </row>
    <row r="59" spans="1:17" x14ac:dyDescent="0.2">
      <c r="A59" s="1" t="s">
        <v>1971</v>
      </c>
      <c r="B59" s="1" t="s">
        <v>3260</v>
      </c>
      <c r="C59" s="1">
        <v>14.31105637466</v>
      </c>
      <c r="D59" s="1">
        <v>8.38232421875</v>
      </c>
      <c r="E59" s="1">
        <v>38.89</v>
      </c>
      <c r="F59" s="1">
        <v>2</v>
      </c>
      <c r="G59" s="1">
        <v>5</v>
      </c>
      <c r="H59" s="1">
        <v>0.93660788595889999</v>
      </c>
      <c r="I59" s="1">
        <v>0.96616132967761303</v>
      </c>
      <c r="J59" s="1">
        <v>0.997747393332163</v>
      </c>
      <c r="K59" s="1">
        <f t="shared" si="0"/>
        <v>0.96683886965622534</v>
      </c>
      <c r="L59" s="1">
        <v>1.02935203580764</v>
      </c>
      <c r="M59" s="1">
        <v>1.03640226874898</v>
      </c>
      <c r="N59" s="1">
        <v>1.08837265981622</v>
      </c>
      <c r="O59" s="1">
        <f t="shared" si="1"/>
        <v>1.0513756547909467</v>
      </c>
      <c r="P59" s="1">
        <f t="shared" si="2"/>
        <v>1.087436270704321</v>
      </c>
      <c r="Q59" s="3">
        <f t="shared" si="3"/>
        <v>3.005432819435222E-2</v>
      </c>
    </row>
    <row r="60" spans="1:17" x14ac:dyDescent="0.2">
      <c r="A60" s="1" t="s">
        <v>2299</v>
      </c>
      <c r="B60" s="1" t="s">
        <v>5098</v>
      </c>
      <c r="C60" s="1">
        <v>21.85308008466</v>
      </c>
      <c r="D60" s="1">
        <v>7.98681640625</v>
      </c>
      <c r="E60" s="1">
        <v>9.23</v>
      </c>
      <c r="F60" s="1">
        <v>3</v>
      </c>
      <c r="G60" s="1">
        <v>2</v>
      </c>
      <c r="H60" s="1">
        <v>1.1068756972791201</v>
      </c>
      <c r="I60" s="1">
        <v>1.0723792867241</v>
      </c>
      <c r="J60" s="1">
        <v>1.0271199416935699</v>
      </c>
      <c r="K60" s="1">
        <f t="shared" si="0"/>
        <v>1.0687916418989298</v>
      </c>
      <c r="L60" s="1">
        <v>0.98263664677335905</v>
      </c>
      <c r="M60" s="1">
        <v>0.88744187369232896</v>
      </c>
      <c r="N60" s="1">
        <v>0.96713700017659299</v>
      </c>
      <c r="O60" s="1">
        <f t="shared" si="1"/>
        <v>0.94573850688076033</v>
      </c>
      <c r="P60" s="1">
        <f t="shared" si="2"/>
        <v>0.8848670496715898</v>
      </c>
      <c r="Q60" s="3">
        <f t="shared" si="3"/>
        <v>3.0349710345940577E-2</v>
      </c>
    </row>
    <row r="61" spans="1:17" x14ac:dyDescent="0.2">
      <c r="A61" s="1" t="s">
        <v>2001</v>
      </c>
      <c r="B61" s="1" t="s">
        <v>3377</v>
      </c>
      <c r="C61" s="1">
        <v>76.366605054660297</v>
      </c>
      <c r="D61" s="1">
        <v>7.82568359375</v>
      </c>
      <c r="E61" s="1">
        <v>35.71</v>
      </c>
      <c r="F61" s="1">
        <v>5</v>
      </c>
      <c r="G61" s="1">
        <v>20</v>
      </c>
      <c r="H61" s="1">
        <v>0.96609341191974296</v>
      </c>
      <c r="I61" s="1">
        <v>0.99550554973933003</v>
      </c>
      <c r="J61" s="1">
        <v>0.96388390891902997</v>
      </c>
      <c r="K61" s="1">
        <f t="shared" si="0"/>
        <v>0.97516095685936766</v>
      </c>
      <c r="L61" s="1">
        <v>1.0100264772481999</v>
      </c>
      <c r="M61" s="1">
        <v>1.03917323786922</v>
      </c>
      <c r="N61" s="1">
        <v>1.0124191959268201</v>
      </c>
      <c r="O61" s="1">
        <f t="shared" si="1"/>
        <v>1.0205396370147468</v>
      </c>
      <c r="P61" s="1">
        <f t="shared" si="2"/>
        <v>1.0465345539484343</v>
      </c>
      <c r="Q61" s="3">
        <f t="shared" si="3"/>
        <v>3.0440813141586646E-2</v>
      </c>
    </row>
    <row r="62" spans="1:17" x14ac:dyDescent="0.2">
      <c r="A62" s="1" t="s">
        <v>2747</v>
      </c>
      <c r="B62" s="1" t="s">
        <v>5174</v>
      </c>
      <c r="C62" s="1">
        <v>76.795331954660199</v>
      </c>
      <c r="D62" s="1">
        <v>8.71923828125</v>
      </c>
      <c r="E62" s="1">
        <v>2.63</v>
      </c>
      <c r="F62" s="1">
        <v>1</v>
      </c>
      <c r="G62" s="1">
        <v>2</v>
      </c>
      <c r="H62" s="1">
        <v>1.00409087739771</v>
      </c>
      <c r="I62" s="1">
        <v>0.98016827189304701</v>
      </c>
      <c r="J62" s="1">
        <v>0.97895689737614899</v>
      </c>
      <c r="K62" s="1">
        <f t="shared" si="0"/>
        <v>0.98773868222230199</v>
      </c>
      <c r="L62" s="1">
        <v>1.03012917064714</v>
      </c>
      <c r="M62" s="1">
        <v>1.00896441939174</v>
      </c>
      <c r="N62" s="1">
        <v>1.0244880974455499</v>
      </c>
      <c r="O62" s="1">
        <f t="shared" si="1"/>
        <v>1.0211938958281435</v>
      </c>
      <c r="P62" s="1">
        <f t="shared" si="2"/>
        <v>1.0338705107008375</v>
      </c>
      <c r="Q62" s="3">
        <f t="shared" si="3"/>
        <v>3.1853121356845072E-2</v>
      </c>
    </row>
    <row r="63" spans="1:17" x14ac:dyDescent="0.2">
      <c r="A63" s="1" t="s">
        <v>1361</v>
      </c>
      <c r="B63" s="1" t="s">
        <v>4872</v>
      </c>
      <c r="C63" s="1">
        <v>24.44712686466</v>
      </c>
      <c r="D63" s="1">
        <v>6.80029296875</v>
      </c>
      <c r="E63" s="1">
        <v>16.670000000000002</v>
      </c>
      <c r="F63" s="1">
        <v>1</v>
      </c>
      <c r="G63" s="1">
        <v>3</v>
      </c>
      <c r="H63" s="1">
        <v>1.06403225916253</v>
      </c>
      <c r="I63" s="1">
        <v>1.01527388725667</v>
      </c>
      <c r="J63" s="1">
        <v>1.0136575559679299</v>
      </c>
      <c r="K63" s="1">
        <f t="shared" si="0"/>
        <v>1.0309879007957099</v>
      </c>
      <c r="L63" s="1">
        <v>0.96180918419306904</v>
      </c>
      <c r="M63" s="1">
        <v>0.97910753606175605</v>
      </c>
      <c r="N63" s="1">
        <v>0.92058293389596202</v>
      </c>
      <c r="O63" s="1">
        <f t="shared" si="1"/>
        <v>0.95383321805026233</v>
      </c>
      <c r="P63" s="1">
        <f t="shared" si="2"/>
        <v>0.92516431794602039</v>
      </c>
      <c r="Q63" s="3">
        <f t="shared" si="3"/>
        <v>3.2314754824045964E-2</v>
      </c>
    </row>
    <row r="64" spans="1:17" x14ac:dyDescent="0.2">
      <c r="A64" s="1" t="s">
        <v>889</v>
      </c>
      <c r="B64" s="1" t="s">
        <v>3146</v>
      </c>
      <c r="C64" s="1">
        <v>27.06647024466</v>
      </c>
      <c r="D64" s="1">
        <v>7.63525390625</v>
      </c>
      <c r="E64" s="1">
        <v>42.39</v>
      </c>
      <c r="F64" s="1">
        <v>1</v>
      </c>
      <c r="G64" s="1">
        <v>10</v>
      </c>
      <c r="H64" s="1">
        <v>1.08742313025297</v>
      </c>
      <c r="I64" s="1">
        <v>1.00947175615739</v>
      </c>
      <c r="J64" s="1">
        <v>1.0518038145376101</v>
      </c>
      <c r="K64" s="1">
        <f t="shared" si="0"/>
        <v>1.0495662336493234</v>
      </c>
      <c r="L64" s="1">
        <v>0.98695813397983201</v>
      </c>
      <c r="M64" s="1">
        <v>0.95968951164771898</v>
      </c>
      <c r="N64" s="1">
        <v>0.97170639387442703</v>
      </c>
      <c r="O64" s="1">
        <f t="shared" si="1"/>
        <v>0.97278467983399264</v>
      </c>
      <c r="P64" s="1">
        <f t="shared" si="2"/>
        <v>0.92684448931978058</v>
      </c>
      <c r="Q64" s="3">
        <f t="shared" si="3"/>
        <v>3.2391837857524343E-2</v>
      </c>
    </row>
    <row r="65" spans="1:17" x14ac:dyDescent="0.2">
      <c r="A65" s="1" t="s">
        <v>2330</v>
      </c>
      <c r="B65" s="1" t="s">
        <v>3341</v>
      </c>
      <c r="C65" s="1">
        <v>61.726032614660198</v>
      </c>
      <c r="D65" s="1">
        <v>6.68310546875</v>
      </c>
      <c r="E65" s="1">
        <v>11.47</v>
      </c>
      <c r="F65" s="1">
        <v>1</v>
      </c>
      <c r="G65" s="1">
        <v>6</v>
      </c>
      <c r="H65" s="1">
        <v>0.92942112254429299</v>
      </c>
      <c r="I65" s="1">
        <v>0.99091195742147697</v>
      </c>
      <c r="J65" s="1">
        <v>0.92777292072479201</v>
      </c>
      <c r="K65" s="1">
        <f t="shared" si="0"/>
        <v>0.94936866689685395</v>
      </c>
      <c r="L65" s="1">
        <v>1.0020510371398701</v>
      </c>
      <c r="M65" s="1">
        <v>1.0588104822581901</v>
      </c>
      <c r="N65" s="1">
        <v>1.0632277925860001</v>
      </c>
      <c r="O65" s="1">
        <f t="shared" si="1"/>
        <v>1.0413631039946869</v>
      </c>
      <c r="P65" s="1">
        <f t="shared" si="2"/>
        <v>1.0969006459824819</v>
      </c>
      <c r="Q65" s="3">
        <f t="shared" si="3"/>
        <v>3.2489075752477212E-2</v>
      </c>
    </row>
    <row r="66" spans="1:17" x14ac:dyDescent="0.2">
      <c r="A66" s="1" t="s">
        <v>672</v>
      </c>
      <c r="B66" s="1" t="s">
        <v>5145</v>
      </c>
      <c r="C66" s="1">
        <v>66.075240934660002</v>
      </c>
      <c r="D66" s="1">
        <v>9.90576171875</v>
      </c>
      <c r="E66" s="1">
        <v>2.74</v>
      </c>
      <c r="F66" s="1">
        <v>1</v>
      </c>
      <c r="G66" s="1">
        <v>2</v>
      </c>
      <c r="H66" s="1">
        <v>0.98194673557309298</v>
      </c>
      <c r="I66" s="1">
        <v>0.97751415947613396</v>
      </c>
      <c r="J66" s="1">
        <v>0.92614435115856297</v>
      </c>
      <c r="K66" s="1">
        <f t="shared" ref="K66:K129" si="4">AVERAGE(H66:J66)</f>
        <v>0.96186841540259671</v>
      </c>
      <c r="L66" s="1">
        <v>1.0767007418055601</v>
      </c>
      <c r="M66" s="1">
        <v>1.0381314514542199</v>
      </c>
      <c r="N66" s="1">
        <v>1.01504463809885</v>
      </c>
      <c r="O66" s="1">
        <f t="shared" ref="O66:O129" si="5">AVERAGE(L66:N66)</f>
        <v>1.0432922771195434</v>
      </c>
      <c r="P66" s="1">
        <f t="shared" ref="P66:P129" si="6">O66/K66</f>
        <v>1.0846517677606309</v>
      </c>
      <c r="Q66" s="3">
        <f t="shared" ref="Q66:Q129" si="7">TTEST(H66:J66,L66:N66,2,2)</f>
        <v>3.2644590828289223E-2</v>
      </c>
    </row>
    <row r="67" spans="1:17" x14ac:dyDescent="0.2">
      <c r="A67" s="1" t="s">
        <v>324</v>
      </c>
      <c r="B67" s="1" t="s">
        <v>4041</v>
      </c>
      <c r="C67" s="1">
        <v>14.92537067466</v>
      </c>
      <c r="D67" s="1">
        <v>4.91943359375</v>
      </c>
      <c r="E67" s="1">
        <v>54.48</v>
      </c>
      <c r="F67" s="1">
        <v>1</v>
      </c>
      <c r="G67" s="1">
        <v>5</v>
      </c>
      <c r="H67" s="1">
        <v>0.98803458285599199</v>
      </c>
      <c r="I67" s="1">
        <v>1.20007122337215</v>
      </c>
      <c r="J67" s="1">
        <v>1.15100555227471</v>
      </c>
      <c r="K67" s="1">
        <f t="shared" si="4"/>
        <v>1.1130371195009507</v>
      </c>
      <c r="L67" s="1">
        <v>0.88099149000099197</v>
      </c>
      <c r="M67" s="1">
        <v>0.87810305490198304</v>
      </c>
      <c r="N67" s="1">
        <v>0.93742178579007096</v>
      </c>
      <c r="O67" s="1">
        <f t="shared" si="5"/>
        <v>0.89883877689768188</v>
      </c>
      <c r="P67" s="2">
        <f t="shared" si="6"/>
        <v>0.80755507713946828</v>
      </c>
      <c r="Q67" s="3">
        <f t="shared" si="7"/>
        <v>3.2893266115429594E-2</v>
      </c>
    </row>
    <row r="68" spans="1:17" x14ac:dyDescent="0.2">
      <c r="A68" s="1" t="s">
        <v>941</v>
      </c>
      <c r="B68" s="1" t="s">
        <v>5852</v>
      </c>
      <c r="C68" s="1">
        <v>60.806968734660003</v>
      </c>
      <c r="D68" s="1">
        <v>7.07861328125</v>
      </c>
      <c r="E68" s="1">
        <v>20.48</v>
      </c>
      <c r="F68" s="1">
        <v>1</v>
      </c>
      <c r="G68" s="1">
        <v>10</v>
      </c>
      <c r="H68" s="1">
        <v>0.81451394062214799</v>
      </c>
      <c r="I68" s="1">
        <v>0.86249212737543202</v>
      </c>
      <c r="J68" s="1">
        <v>0.83855433192322204</v>
      </c>
      <c r="K68" s="1">
        <f t="shared" si="4"/>
        <v>0.83852013330693398</v>
      </c>
      <c r="L68" s="1">
        <v>1.32972105718192</v>
      </c>
      <c r="M68" s="1">
        <v>1.0995428414220401</v>
      </c>
      <c r="N68" s="1">
        <v>1.00877357111266</v>
      </c>
      <c r="O68" s="1">
        <f t="shared" si="5"/>
        <v>1.1460124899055399</v>
      </c>
      <c r="P68" s="2">
        <f t="shared" si="6"/>
        <v>1.3667083763223735</v>
      </c>
      <c r="Q68" s="3">
        <f t="shared" si="7"/>
        <v>3.3347455894299459E-2</v>
      </c>
    </row>
    <row r="69" spans="1:17" x14ac:dyDescent="0.2">
      <c r="A69" s="1" t="s">
        <v>2838</v>
      </c>
      <c r="B69" s="1" t="s">
        <v>3971</v>
      </c>
      <c r="C69" s="1">
        <v>69.940213204660097</v>
      </c>
      <c r="D69" s="1">
        <v>6.72705078125</v>
      </c>
      <c r="E69" s="1">
        <v>10.23</v>
      </c>
      <c r="F69" s="1">
        <v>3</v>
      </c>
      <c r="G69" s="1">
        <v>6</v>
      </c>
      <c r="H69" s="1">
        <v>1.0810388302676299</v>
      </c>
      <c r="I69" s="1">
        <v>1.0078056040701999</v>
      </c>
      <c r="J69" s="1">
        <v>1.0388381652373699</v>
      </c>
      <c r="K69" s="1">
        <f t="shared" si="4"/>
        <v>1.0425608665250665</v>
      </c>
      <c r="L69" s="1">
        <v>0.972433298550198</v>
      </c>
      <c r="M69" s="1">
        <v>0.91474543659269802</v>
      </c>
      <c r="N69" s="1">
        <v>0.96975035914459295</v>
      </c>
      <c r="O69" s="1">
        <f t="shared" si="5"/>
        <v>0.95230969809582966</v>
      </c>
      <c r="P69" s="1">
        <f t="shared" si="6"/>
        <v>0.91343319001599321</v>
      </c>
      <c r="Q69" s="3">
        <f t="shared" si="7"/>
        <v>3.3426613111731972E-2</v>
      </c>
    </row>
    <row r="70" spans="1:17" x14ac:dyDescent="0.2">
      <c r="A70" s="1" t="s">
        <v>2843</v>
      </c>
      <c r="B70" s="1" t="s">
        <v>5372</v>
      </c>
      <c r="C70" s="1">
        <v>56.942578704660001</v>
      </c>
      <c r="D70" s="1">
        <v>9.56884765625</v>
      </c>
      <c r="E70" s="1">
        <v>4.08</v>
      </c>
      <c r="F70" s="1">
        <v>2</v>
      </c>
      <c r="G70" s="1">
        <v>2</v>
      </c>
      <c r="H70" s="1">
        <v>0.94655379611387302</v>
      </c>
      <c r="I70" s="1">
        <v>0.97712166675435896</v>
      </c>
      <c r="J70" s="1">
        <v>0.98934337180790199</v>
      </c>
      <c r="K70" s="1">
        <f t="shared" si="4"/>
        <v>0.97100627822537799</v>
      </c>
      <c r="L70" s="1">
        <v>1.0152965845230499</v>
      </c>
      <c r="M70" s="1">
        <v>1.0187337623402499</v>
      </c>
      <c r="N70" s="1">
        <v>1.05871937228706</v>
      </c>
      <c r="O70" s="1">
        <f t="shared" si="5"/>
        <v>1.03091657305012</v>
      </c>
      <c r="P70" s="1">
        <f t="shared" si="6"/>
        <v>1.0616991837933683</v>
      </c>
      <c r="Q70" s="3">
        <f t="shared" si="7"/>
        <v>3.371161833144138E-2</v>
      </c>
    </row>
    <row r="71" spans="1:17" x14ac:dyDescent="0.2">
      <c r="A71" s="1" t="s">
        <v>1044</v>
      </c>
      <c r="B71" s="1" t="s">
        <v>5774</v>
      </c>
      <c r="C71" s="1">
        <v>60.606163594660103</v>
      </c>
      <c r="D71" s="1">
        <v>5.55419921875</v>
      </c>
      <c r="E71" s="1">
        <v>10.7</v>
      </c>
      <c r="F71" s="1">
        <v>2</v>
      </c>
      <c r="G71" s="1">
        <v>5</v>
      </c>
      <c r="H71" s="1">
        <v>0.91153221051089095</v>
      </c>
      <c r="I71" s="1">
        <v>0.93466661827155295</v>
      </c>
      <c r="J71" s="1">
        <v>0.99180424251231503</v>
      </c>
      <c r="K71" s="1">
        <f t="shared" si="4"/>
        <v>0.94600102376491968</v>
      </c>
      <c r="L71" s="1">
        <v>1.0249638135469701</v>
      </c>
      <c r="M71" s="1">
        <v>1.0533730179320799</v>
      </c>
      <c r="N71" s="1">
        <v>1.12788043157183</v>
      </c>
      <c r="O71" s="1">
        <f t="shared" si="5"/>
        <v>1.0687390876836267</v>
      </c>
      <c r="P71" s="1">
        <f t="shared" si="6"/>
        <v>1.1297441132042658</v>
      </c>
      <c r="Q71" s="3">
        <f t="shared" si="7"/>
        <v>3.4257252031143021E-2</v>
      </c>
    </row>
    <row r="72" spans="1:17" x14ac:dyDescent="0.2">
      <c r="A72" s="1" t="s">
        <v>364</v>
      </c>
      <c r="B72" s="1" t="s">
        <v>4896</v>
      </c>
      <c r="C72" s="1">
        <v>26.334210774660001</v>
      </c>
      <c r="D72" s="1">
        <v>6.12548828125</v>
      </c>
      <c r="E72" s="1">
        <v>33.9</v>
      </c>
      <c r="F72" s="1">
        <v>1</v>
      </c>
      <c r="G72" s="1">
        <v>5</v>
      </c>
      <c r="H72" s="1">
        <v>1.04183025633906</v>
      </c>
      <c r="I72" s="1">
        <v>1.0248069943446001</v>
      </c>
      <c r="J72" s="1">
        <v>1.0058141625992501</v>
      </c>
      <c r="K72" s="1">
        <f t="shared" si="4"/>
        <v>1.0241504710943035</v>
      </c>
      <c r="L72" s="1">
        <v>0.99839985328847802</v>
      </c>
      <c r="M72" s="1">
        <v>0.96314084156078605</v>
      </c>
      <c r="N72" s="1">
        <v>0.97445163143041202</v>
      </c>
      <c r="O72" s="1">
        <f t="shared" si="5"/>
        <v>0.97866410875989207</v>
      </c>
      <c r="P72" s="1">
        <f t="shared" si="6"/>
        <v>0.95558625063579838</v>
      </c>
      <c r="Q72" s="3">
        <f t="shared" si="7"/>
        <v>3.6459655706665539E-2</v>
      </c>
    </row>
    <row r="73" spans="1:17" x14ac:dyDescent="0.2">
      <c r="A73" s="1" t="s">
        <v>2998</v>
      </c>
      <c r="B73" s="1" t="s">
        <v>3396</v>
      </c>
      <c r="C73" s="1">
        <v>152.07228654465999</v>
      </c>
      <c r="D73" s="1">
        <v>6.43017578125</v>
      </c>
      <c r="E73" s="1">
        <v>9.93</v>
      </c>
      <c r="F73" s="1">
        <v>3</v>
      </c>
      <c r="G73" s="1">
        <v>12</v>
      </c>
      <c r="H73" s="1">
        <v>0.97750794487915804</v>
      </c>
      <c r="I73" s="1">
        <v>0.97478361651688095</v>
      </c>
      <c r="J73" s="1">
        <v>0.98900547829238405</v>
      </c>
      <c r="K73" s="1">
        <f t="shared" si="4"/>
        <v>0.98043234656280764</v>
      </c>
      <c r="L73" s="1">
        <v>1.0630802932546299</v>
      </c>
      <c r="M73" s="1">
        <v>1.0385748842639999</v>
      </c>
      <c r="N73" s="1">
        <v>1.0037857500540299</v>
      </c>
      <c r="O73" s="1">
        <f t="shared" si="5"/>
        <v>1.0351469758575533</v>
      </c>
      <c r="P73" s="1">
        <f t="shared" si="6"/>
        <v>1.0558066341717141</v>
      </c>
      <c r="Q73" s="3">
        <f t="shared" si="7"/>
        <v>3.6816004823096542E-2</v>
      </c>
    </row>
    <row r="74" spans="1:17" x14ac:dyDescent="0.2">
      <c r="A74" s="1" t="s">
        <v>1943</v>
      </c>
      <c r="B74" s="1" t="s">
        <v>3381</v>
      </c>
      <c r="C74" s="1">
        <v>230.181818704661</v>
      </c>
      <c r="D74" s="1">
        <v>9.02685546875</v>
      </c>
      <c r="E74" s="1">
        <v>0.42</v>
      </c>
      <c r="F74" s="1">
        <v>1</v>
      </c>
      <c r="G74" s="1">
        <v>1</v>
      </c>
      <c r="H74" s="1">
        <v>0.94839223749443702</v>
      </c>
      <c r="I74" s="1">
        <v>0.92688125275723898</v>
      </c>
      <c r="J74" s="1">
        <v>0.85967517029430596</v>
      </c>
      <c r="K74" s="1">
        <f t="shared" si="4"/>
        <v>0.91164955351532739</v>
      </c>
      <c r="L74" s="1">
        <v>1.05250926533897</v>
      </c>
      <c r="M74" s="1">
        <v>1.0263268813139099</v>
      </c>
      <c r="N74" s="1">
        <v>1.19326891021337</v>
      </c>
      <c r="O74" s="1">
        <f t="shared" si="5"/>
        <v>1.0907016856220835</v>
      </c>
      <c r="P74" s="1">
        <f t="shared" si="6"/>
        <v>1.1964045629335633</v>
      </c>
      <c r="Q74" s="3">
        <f t="shared" si="7"/>
        <v>3.7283743902005582E-2</v>
      </c>
    </row>
    <row r="75" spans="1:17" x14ac:dyDescent="0.2">
      <c r="A75" s="1" t="s">
        <v>463</v>
      </c>
      <c r="B75" s="1" t="s">
        <v>4250</v>
      </c>
      <c r="C75" s="1">
        <v>69.836875244660206</v>
      </c>
      <c r="D75" s="1">
        <v>5.89697265625</v>
      </c>
      <c r="E75" s="1">
        <v>2.95</v>
      </c>
      <c r="F75" s="1">
        <v>1</v>
      </c>
      <c r="G75" s="1">
        <v>1</v>
      </c>
      <c r="H75" s="1">
        <v>0.91097516181230698</v>
      </c>
      <c r="I75" s="1">
        <v>0.91641107900850804</v>
      </c>
      <c r="J75" s="1">
        <v>0.979655825009486</v>
      </c>
      <c r="K75" s="1">
        <f t="shared" si="4"/>
        <v>0.93568068861010045</v>
      </c>
      <c r="L75" s="1">
        <v>0.99719526227028898</v>
      </c>
      <c r="M75" s="1">
        <v>1.0680541784548301</v>
      </c>
      <c r="N75" s="1">
        <v>1.1144915739061501</v>
      </c>
      <c r="O75" s="1">
        <f t="shared" si="5"/>
        <v>1.0599136715437565</v>
      </c>
      <c r="P75" s="1">
        <f t="shared" si="6"/>
        <v>1.1327728406131765</v>
      </c>
      <c r="Q75" s="3">
        <f t="shared" si="7"/>
        <v>3.7683681816175138E-2</v>
      </c>
    </row>
    <row r="76" spans="1:17" x14ac:dyDescent="0.2">
      <c r="A76" s="1" t="s">
        <v>503</v>
      </c>
      <c r="B76" s="1" t="s">
        <v>5283</v>
      </c>
      <c r="C76" s="1">
        <v>62.039809724660103</v>
      </c>
      <c r="D76" s="1">
        <v>8.38232421875</v>
      </c>
      <c r="E76" s="1">
        <v>5.82</v>
      </c>
      <c r="F76" s="1">
        <v>1</v>
      </c>
      <c r="G76" s="1">
        <v>2</v>
      </c>
      <c r="H76" s="1">
        <v>0.98997108401238099</v>
      </c>
      <c r="I76" s="1">
        <v>0.89643549297927605</v>
      </c>
      <c r="J76" s="1">
        <v>0.98170917227395704</v>
      </c>
      <c r="K76" s="1">
        <f t="shared" si="4"/>
        <v>0.95603858308853817</v>
      </c>
      <c r="L76" s="1">
        <v>1.0322539400828701</v>
      </c>
      <c r="M76" s="1">
        <v>1.12588152097186</v>
      </c>
      <c r="N76" s="1">
        <v>1.0785710051712201</v>
      </c>
      <c r="O76" s="1">
        <f t="shared" si="5"/>
        <v>1.07890215540865</v>
      </c>
      <c r="P76" s="1">
        <f t="shared" si="6"/>
        <v>1.1285131944394899</v>
      </c>
      <c r="Q76" s="3">
        <f t="shared" si="7"/>
        <v>3.8085092325919001E-2</v>
      </c>
    </row>
    <row r="77" spans="1:17" x14ac:dyDescent="0.2">
      <c r="A77" s="1" t="s">
        <v>439</v>
      </c>
      <c r="B77" s="1" t="s">
        <v>3791</v>
      </c>
      <c r="C77" s="1">
        <v>54.346378924660101</v>
      </c>
      <c r="D77" s="1">
        <v>8.45556640625</v>
      </c>
      <c r="E77" s="1">
        <v>17.510000000000002</v>
      </c>
      <c r="F77" s="1">
        <v>1</v>
      </c>
      <c r="G77" s="1">
        <v>7</v>
      </c>
      <c r="H77" s="1">
        <v>1.13781764510713</v>
      </c>
      <c r="I77" s="1">
        <v>1.0957590855142301</v>
      </c>
      <c r="J77" s="1">
        <v>1.0094456715850699</v>
      </c>
      <c r="K77" s="1">
        <f t="shared" si="4"/>
        <v>1.0810074674021433</v>
      </c>
      <c r="L77" s="1">
        <v>0.98023426693190197</v>
      </c>
      <c r="M77" s="1">
        <v>0.88917851241080503</v>
      </c>
      <c r="N77" s="1">
        <v>0.95037771316756903</v>
      </c>
      <c r="O77" s="1">
        <f t="shared" si="5"/>
        <v>0.93993016417009201</v>
      </c>
      <c r="P77" s="2">
        <f t="shared" si="6"/>
        <v>0.86949460805198175</v>
      </c>
      <c r="Q77" s="3">
        <f t="shared" si="7"/>
        <v>3.8197622333517603E-2</v>
      </c>
    </row>
    <row r="78" spans="1:17" x14ac:dyDescent="0.2">
      <c r="A78" s="1" t="s">
        <v>2157</v>
      </c>
      <c r="B78" s="1" t="s">
        <v>5590</v>
      </c>
      <c r="C78" s="1">
        <v>48.477663314659999</v>
      </c>
      <c r="D78" s="1">
        <v>6.32861328125</v>
      </c>
      <c r="E78" s="1">
        <v>14.66</v>
      </c>
      <c r="F78" s="1">
        <v>1</v>
      </c>
      <c r="G78" s="1">
        <v>4</v>
      </c>
      <c r="H78" s="1">
        <v>1.1224349723136799</v>
      </c>
      <c r="I78" s="1">
        <v>1.05770714690157</v>
      </c>
      <c r="J78" s="1">
        <v>1.00068549158598</v>
      </c>
      <c r="K78" s="1">
        <f t="shared" si="4"/>
        <v>1.0602758702670767</v>
      </c>
      <c r="L78" s="1">
        <v>0.95117991388302303</v>
      </c>
      <c r="M78" s="1">
        <v>0.94145106714584603</v>
      </c>
      <c r="N78" s="1">
        <v>0.96236096503233604</v>
      </c>
      <c r="O78" s="1">
        <f t="shared" si="5"/>
        <v>0.9516639820204017</v>
      </c>
      <c r="P78" s="1">
        <f t="shared" si="6"/>
        <v>0.89756261432289663</v>
      </c>
      <c r="Q78" s="3">
        <f t="shared" si="7"/>
        <v>3.826463409544411E-2</v>
      </c>
    </row>
    <row r="79" spans="1:17" x14ac:dyDescent="0.2">
      <c r="A79" s="1" t="s">
        <v>840</v>
      </c>
      <c r="B79" s="1" t="s">
        <v>5830</v>
      </c>
      <c r="C79" s="1">
        <v>41.780769194660003</v>
      </c>
      <c r="D79" s="1">
        <v>5.47802734375</v>
      </c>
      <c r="E79" s="1">
        <v>70.48</v>
      </c>
      <c r="F79" s="1">
        <v>7</v>
      </c>
      <c r="G79" s="1">
        <v>5</v>
      </c>
      <c r="H79" s="1">
        <v>1.0499937039237099</v>
      </c>
      <c r="I79" s="1">
        <v>1.00486667417319</v>
      </c>
      <c r="J79" s="1">
        <v>1.01955981639828</v>
      </c>
      <c r="K79" s="1">
        <f t="shared" si="4"/>
        <v>1.0248067314983933</v>
      </c>
      <c r="L79" s="1">
        <v>0.98337856081945996</v>
      </c>
      <c r="M79" s="1">
        <v>0.97942677966181202</v>
      </c>
      <c r="N79" s="1">
        <v>0.98878404269700304</v>
      </c>
      <c r="O79" s="1">
        <f t="shared" si="5"/>
        <v>0.98386312772609175</v>
      </c>
      <c r="P79" s="1">
        <f t="shared" si="6"/>
        <v>0.96004748747850532</v>
      </c>
      <c r="Q79" s="3">
        <f t="shared" si="7"/>
        <v>3.9206385956875457E-2</v>
      </c>
    </row>
    <row r="80" spans="1:17" x14ac:dyDescent="0.2">
      <c r="A80" s="1" t="s">
        <v>1215</v>
      </c>
      <c r="B80" s="1" t="s">
        <v>3161</v>
      </c>
      <c r="C80" s="1">
        <v>35.243046204659997</v>
      </c>
      <c r="D80" s="1">
        <v>7.41552734375</v>
      </c>
      <c r="E80" s="1">
        <v>38.46</v>
      </c>
      <c r="F80" s="1">
        <v>1</v>
      </c>
      <c r="G80" s="1">
        <v>9</v>
      </c>
      <c r="H80" s="1">
        <v>0.98350931970322197</v>
      </c>
      <c r="I80" s="1">
        <v>0.86397282223487704</v>
      </c>
      <c r="J80" s="1">
        <v>0.96799553271420402</v>
      </c>
      <c r="K80" s="1">
        <f t="shared" si="4"/>
        <v>0.93849255821743427</v>
      </c>
      <c r="L80" s="1">
        <v>1.0432539733975801</v>
      </c>
      <c r="M80" s="1">
        <v>1.0510916568675599</v>
      </c>
      <c r="N80" s="1">
        <v>1.06565675276398</v>
      </c>
      <c r="O80" s="1">
        <f t="shared" si="5"/>
        <v>1.0533341276763732</v>
      </c>
      <c r="P80" s="1">
        <f t="shared" si="6"/>
        <v>1.1223681194415309</v>
      </c>
      <c r="Q80" s="3">
        <f t="shared" si="7"/>
        <v>3.9379632667772481E-2</v>
      </c>
    </row>
    <row r="81" spans="1:17" x14ac:dyDescent="0.2">
      <c r="A81" s="1" t="s">
        <v>44</v>
      </c>
      <c r="B81" s="1" t="s">
        <v>3689</v>
      </c>
      <c r="C81" s="1">
        <v>86.155064864660403</v>
      </c>
      <c r="D81" s="1">
        <v>10.40380859375</v>
      </c>
      <c r="E81" s="1">
        <v>0.97</v>
      </c>
      <c r="F81" s="1">
        <v>1</v>
      </c>
      <c r="G81" s="1">
        <v>1</v>
      </c>
      <c r="H81" s="1">
        <v>0.95593056773194895</v>
      </c>
      <c r="I81" s="1">
        <v>0.97702798275730096</v>
      </c>
      <c r="J81" s="1">
        <v>0.82451479797593297</v>
      </c>
      <c r="K81" s="1">
        <f t="shared" si="4"/>
        <v>0.91915778282172766</v>
      </c>
      <c r="L81" s="1">
        <v>1.10848400435348</v>
      </c>
      <c r="M81" s="1">
        <v>1.1003213681727699</v>
      </c>
      <c r="N81" s="1">
        <v>1.0318874107042499</v>
      </c>
      <c r="O81" s="1">
        <f t="shared" si="5"/>
        <v>1.0802309277434998</v>
      </c>
      <c r="P81" s="1">
        <f t="shared" si="6"/>
        <v>1.1752399293484659</v>
      </c>
      <c r="Q81" s="3">
        <f t="shared" si="7"/>
        <v>3.9604297514402136E-2</v>
      </c>
    </row>
    <row r="82" spans="1:17" x14ac:dyDescent="0.2">
      <c r="A82" s="1" t="s">
        <v>1742</v>
      </c>
      <c r="B82" s="1" t="s">
        <v>5051</v>
      </c>
      <c r="C82" s="1">
        <v>61.280651544660103</v>
      </c>
      <c r="D82" s="1">
        <v>8.29443359375</v>
      </c>
      <c r="E82" s="1">
        <v>7.55</v>
      </c>
      <c r="F82" s="1">
        <v>2</v>
      </c>
      <c r="G82" s="1">
        <v>4</v>
      </c>
      <c r="H82" s="1">
        <v>0.96138104333152197</v>
      </c>
      <c r="I82" s="1">
        <v>1.0012580280500101</v>
      </c>
      <c r="J82" s="1">
        <v>0.94709505540675798</v>
      </c>
      <c r="K82" s="1">
        <f t="shared" si="4"/>
        <v>0.96991137559609664</v>
      </c>
      <c r="L82" s="1">
        <v>1.0258621681879001</v>
      </c>
      <c r="M82" s="1">
        <v>1.01616891784545</v>
      </c>
      <c r="N82" s="1">
        <v>1.0161177349247299</v>
      </c>
      <c r="O82" s="1">
        <f t="shared" si="5"/>
        <v>1.0193829403193599</v>
      </c>
      <c r="P82" s="1">
        <f t="shared" si="6"/>
        <v>1.0510062733235381</v>
      </c>
      <c r="Q82" s="3">
        <f t="shared" si="7"/>
        <v>4.0206859932563455E-2</v>
      </c>
    </row>
    <row r="83" spans="1:17" x14ac:dyDescent="0.2">
      <c r="A83" s="1" t="s">
        <v>2145</v>
      </c>
      <c r="B83" s="1" t="s">
        <v>5490</v>
      </c>
      <c r="C83" s="1">
        <v>29.945553124660002</v>
      </c>
      <c r="D83" s="1">
        <v>9.10009765625</v>
      </c>
      <c r="E83" s="1">
        <v>25.19</v>
      </c>
      <c r="F83" s="1">
        <v>1</v>
      </c>
      <c r="G83" s="1">
        <v>5</v>
      </c>
      <c r="H83" s="1">
        <v>0.92923222600345501</v>
      </c>
      <c r="I83" s="1">
        <v>0.96163556467114997</v>
      </c>
      <c r="J83" s="1">
        <v>0.99345526398469997</v>
      </c>
      <c r="K83" s="1">
        <f t="shared" si="4"/>
        <v>0.96144101821976824</v>
      </c>
      <c r="L83" s="1">
        <v>1.0294757595622199</v>
      </c>
      <c r="M83" s="1">
        <v>1.0219846234794401</v>
      </c>
      <c r="N83" s="1">
        <v>1.0079816997034201</v>
      </c>
      <c r="O83" s="1">
        <f t="shared" si="5"/>
        <v>1.0198140275816934</v>
      </c>
      <c r="P83" s="1">
        <f t="shared" si="6"/>
        <v>1.0607140825653665</v>
      </c>
      <c r="Q83" s="3">
        <f t="shared" si="7"/>
        <v>4.069248201479779E-2</v>
      </c>
    </row>
    <row r="84" spans="1:17" x14ac:dyDescent="0.2">
      <c r="A84" s="1" t="s">
        <v>499</v>
      </c>
      <c r="B84" s="1" t="s">
        <v>4247</v>
      </c>
      <c r="C84" s="1">
        <v>23.98510097466</v>
      </c>
      <c r="D84" s="1">
        <v>7.82568359375</v>
      </c>
      <c r="E84" s="1">
        <v>15.45</v>
      </c>
      <c r="F84" s="1">
        <v>1</v>
      </c>
      <c r="G84" s="1">
        <v>2</v>
      </c>
      <c r="H84" s="1">
        <v>1.1300749589082799</v>
      </c>
      <c r="I84" s="1">
        <v>1.1303249216142599</v>
      </c>
      <c r="J84" s="1">
        <v>0.99747926315700297</v>
      </c>
      <c r="K84" s="1">
        <f t="shared" si="4"/>
        <v>1.0859597145598476</v>
      </c>
      <c r="L84" s="1">
        <v>0.95623334938532201</v>
      </c>
      <c r="M84" s="1">
        <v>0.87709290316413202</v>
      </c>
      <c r="N84" s="1">
        <v>0.96116565213022997</v>
      </c>
      <c r="O84" s="1">
        <f t="shared" si="5"/>
        <v>0.93149730155989463</v>
      </c>
      <c r="P84" s="2">
        <f t="shared" si="6"/>
        <v>0.8577641408525376</v>
      </c>
      <c r="Q84" s="3">
        <f t="shared" si="7"/>
        <v>4.1019059584137228E-2</v>
      </c>
    </row>
    <row r="85" spans="1:17" x14ac:dyDescent="0.2">
      <c r="A85" s="1" t="s">
        <v>2873</v>
      </c>
      <c r="B85" s="1" t="s">
        <v>4018</v>
      </c>
      <c r="C85" s="1">
        <v>136.73581614465999</v>
      </c>
      <c r="D85" s="1">
        <v>5.75732421875</v>
      </c>
      <c r="E85" s="1">
        <v>41.33</v>
      </c>
      <c r="F85" s="1">
        <v>2</v>
      </c>
      <c r="G85" s="1">
        <v>41</v>
      </c>
      <c r="H85" s="1">
        <v>0.95574888845047501</v>
      </c>
      <c r="I85" s="1">
        <v>1.00547069468094</v>
      </c>
      <c r="J85" s="1">
        <v>0.97932909127886902</v>
      </c>
      <c r="K85" s="1">
        <f t="shared" si="4"/>
        <v>0.98018289147009463</v>
      </c>
      <c r="L85" s="1">
        <v>1.02780220264947</v>
      </c>
      <c r="M85" s="1">
        <v>1.0290795179452701</v>
      </c>
      <c r="N85" s="1">
        <v>1.0164535380853199</v>
      </c>
      <c r="O85" s="1">
        <f t="shared" si="5"/>
        <v>1.0244450862266865</v>
      </c>
      <c r="P85" s="1">
        <f t="shared" si="6"/>
        <v>1.0451570774615406</v>
      </c>
      <c r="Q85" s="3">
        <f t="shared" si="7"/>
        <v>4.1199822311202131E-2</v>
      </c>
    </row>
    <row r="86" spans="1:17" x14ac:dyDescent="0.2">
      <c r="A86" s="1" t="s">
        <v>1963</v>
      </c>
      <c r="B86" s="1" t="s">
        <v>4562</v>
      </c>
      <c r="C86" s="1">
        <v>10.842242194660001</v>
      </c>
      <c r="D86" s="1">
        <v>5.19873046875</v>
      </c>
      <c r="E86" s="1">
        <v>30.85</v>
      </c>
      <c r="F86" s="1">
        <v>2</v>
      </c>
      <c r="G86" s="1">
        <v>2</v>
      </c>
      <c r="H86" s="1">
        <v>1.04085895559598</v>
      </c>
      <c r="I86" s="1">
        <v>1.0204073160206</v>
      </c>
      <c r="J86" s="1">
        <v>1.0719411810837201</v>
      </c>
      <c r="K86" s="1">
        <f t="shared" si="4"/>
        <v>1.0444024842334334</v>
      </c>
      <c r="L86" s="1">
        <v>1.0049958047721199</v>
      </c>
      <c r="M86" s="1">
        <v>0.93217366010969205</v>
      </c>
      <c r="N86" s="1">
        <v>0.96603073007065299</v>
      </c>
      <c r="O86" s="1">
        <f t="shared" si="5"/>
        <v>0.96773339831748828</v>
      </c>
      <c r="P86" s="1">
        <f t="shared" si="6"/>
        <v>0.92659047917506787</v>
      </c>
      <c r="Q86" s="3">
        <f t="shared" si="7"/>
        <v>4.1208710005941493E-2</v>
      </c>
    </row>
    <row r="87" spans="1:17" x14ac:dyDescent="0.2">
      <c r="A87" s="1" t="s">
        <v>986</v>
      </c>
      <c r="B87" s="1" t="s">
        <v>6026</v>
      </c>
      <c r="C87" s="1">
        <v>30.774430874659998</v>
      </c>
      <c r="D87" s="1">
        <v>8.19189453125</v>
      </c>
      <c r="E87" s="1">
        <v>2.84</v>
      </c>
      <c r="F87" s="1">
        <v>1</v>
      </c>
      <c r="G87" s="1">
        <v>1</v>
      </c>
      <c r="H87" s="1">
        <v>1.0273699486032299</v>
      </c>
      <c r="I87" s="1">
        <v>1.06031068349138</v>
      </c>
      <c r="J87" s="1">
        <v>1.14719808576997</v>
      </c>
      <c r="K87" s="1">
        <f t="shared" si="4"/>
        <v>1.07829290595486</v>
      </c>
      <c r="L87" s="1">
        <v>0.99808593478996299</v>
      </c>
      <c r="M87" s="1">
        <v>0.91168181708372698</v>
      </c>
      <c r="N87" s="1">
        <v>0.93081313759679696</v>
      </c>
      <c r="O87" s="1">
        <f t="shared" si="5"/>
        <v>0.94686029649016223</v>
      </c>
      <c r="P87" s="1">
        <f t="shared" si="6"/>
        <v>0.87811047560559585</v>
      </c>
      <c r="Q87" s="3">
        <f t="shared" si="7"/>
        <v>4.131622432659865E-2</v>
      </c>
    </row>
    <row r="88" spans="1:17" x14ac:dyDescent="0.2">
      <c r="A88" s="1" t="s">
        <v>2437</v>
      </c>
      <c r="B88" s="1" t="s">
        <v>4679</v>
      </c>
      <c r="C88" s="1">
        <v>8.9896925146599909</v>
      </c>
      <c r="D88" s="1">
        <v>9.18798828125</v>
      </c>
      <c r="E88" s="1">
        <v>35.799999999999997</v>
      </c>
      <c r="F88" s="1">
        <v>1</v>
      </c>
      <c r="G88" s="1">
        <v>3</v>
      </c>
      <c r="H88" s="1">
        <v>1.0290620782446001</v>
      </c>
      <c r="I88" s="1">
        <v>1.0332208542163901</v>
      </c>
      <c r="J88" s="1">
        <v>1.03075231388712</v>
      </c>
      <c r="K88" s="1">
        <f t="shared" si="4"/>
        <v>1.0310117487827033</v>
      </c>
      <c r="L88" s="1">
        <v>0.96143001060589695</v>
      </c>
      <c r="M88" s="1">
        <v>1.00214618138237</v>
      </c>
      <c r="N88" s="1">
        <v>1.00455842367138</v>
      </c>
      <c r="O88" s="1">
        <f t="shared" si="5"/>
        <v>0.98937820521988229</v>
      </c>
      <c r="P88" s="1">
        <f t="shared" si="6"/>
        <v>0.95961874962920934</v>
      </c>
      <c r="Q88" s="3">
        <f t="shared" si="7"/>
        <v>4.13641884313952E-2</v>
      </c>
    </row>
    <row r="89" spans="1:17" x14ac:dyDescent="0.2">
      <c r="A89" s="1" t="s">
        <v>2549</v>
      </c>
      <c r="B89" s="1" t="s">
        <v>4627</v>
      </c>
      <c r="C89" s="1">
        <v>21.984845164660001</v>
      </c>
      <c r="D89" s="1">
        <v>5.24951171875</v>
      </c>
      <c r="E89" s="1">
        <v>26.56</v>
      </c>
      <c r="F89" s="1">
        <v>2</v>
      </c>
      <c r="G89" s="1">
        <v>5</v>
      </c>
      <c r="H89" s="1">
        <v>1.0237516117024601</v>
      </c>
      <c r="I89" s="1">
        <v>1.01211749016568</v>
      </c>
      <c r="J89" s="1">
        <v>1.0564767334965599</v>
      </c>
      <c r="K89" s="1">
        <f t="shared" si="4"/>
        <v>1.0307819451215667</v>
      </c>
      <c r="L89" s="1">
        <v>0.98383331013219999</v>
      </c>
      <c r="M89" s="1">
        <v>0.98210351589253198</v>
      </c>
      <c r="N89" s="1">
        <v>0.999787256912407</v>
      </c>
      <c r="O89" s="1">
        <f t="shared" si="5"/>
        <v>0.98857469431237954</v>
      </c>
      <c r="P89" s="1">
        <f t="shared" si="6"/>
        <v>0.95905317219714259</v>
      </c>
      <c r="Q89" s="3">
        <f t="shared" si="7"/>
        <v>4.2966065413015467E-2</v>
      </c>
    </row>
    <row r="90" spans="1:17" x14ac:dyDescent="0.2">
      <c r="A90" s="1" t="s">
        <v>2080</v>
      </c>
      <c r="B90" s="1" t="s">
        <v>4740</v>
      </c>
      <c r="C90" s="1">
        <v>60.140139564660103</v>
      </c>
      <c r="D90" s="1">
        <v>6.37939453125</v>
      </c>
      <c r="E90" s="1">
        <v>34.85</v>
      </c>
      <c r="F90" s="1">
        <v>1</v>
      </c>
      <c r="G90" s="1">
        <v>15</v>
      </c>
      <c r="H90" s="1">
        <v>1.0165725278264199</v>
      </c>
      <c r="I90" s="1">
        <v>1.0195661700308201</v>
      </c>
      <c r="J90" s="1">
        <v>1.0255282103805801</v>
      </c>
      <c r="K90" s="1">
        <f t="shared" si="4"/>
        <v>1.0205556360792734</v>
      </c>
      <c r="L90" s="1">
        <v>0.98190884195361905</v>
      </c>
      <c r="M90" s="1">
        <v>1.0009532667979699</v>
      </c>
      <c r="N90" s="1">
        <v>0.95197993110468304</v>
      </c>
      <c r="O90" s="1">
        <f t="shared" si="5"/>
        <v>0.97828067995209056</v>
      </c>
      <c r="P90" s="1">
        <f t="shared" si="6"/>
        <v>0.95857652965438234</v>
      </c>
      <c r="Q90" s="3">
        <f t="shared" si="7"/>
        <v>4.338812862037425E-2</v>
      </c>
    </row>
    <row r="91" spans="1:17" x14ac:dyDescent="0.2">
      <c r="A91" s="1" t="s">
        <v>1520</v>
      </c>
      <c r="B91" s="1" t="s">
        <v>4864</v>
      </c>
      <c r="C91" s="1">
        <v>14.716651214660001</v>
      </c>
      <c r="D91" s="1">
        <v>4.64013671875</v>
      </c>
      <c r="E91" s="1">
        <v>26.72</v>
      </c>
      <c r="F91" s="1">
        <v>1</v>
      </c>
      <c r="G91" s="1">
        <v>2</v>
      </c>
      <c r="H91" s="1">
        <v>0.87843305722241305</v>
      </c>
      <c r="I91" s="1">
        <v>0.95988561893332203</v>
      </c>
      <c r="J91" s="1">
        <v>0.92041489950532995</v>
      </c>
      <c r="K91" s="1">
        <f t="shared" si="4"/>
        <v>0.91957785855368834</v>
      </c>
      <c r="L91" s="1">
        <v>1.08844067854339</v>
      </c>
      <c r="M91" s="1">
        <v>1.1439885466795401</v>
      </c>
      <c r="N91" s="1">
        <v>0.98394887469012104</v>
      </c>
      <c r="O91" s="1">
        <f t="shared" si="5"/>
        <v>1.0721260333043503</v>
      </c>
      <c r="P91" s="1">
        <f t="shared" si="6"/>
        <v>1.1658893516538009</v>
      </c>
      <c r="Q91" s="3">
        <f t="shared" si="7"/>
        <v>4.381508048130503E-2</v>
      </c>
    </row>
    <row r="92" spans="1:17" x14ac:dyDescent="0.2">
      <c r="A92" s="1" t="s">
        <v>1757</v>
      </c>
      <c r="B92" s="1" t="s">
        <v>3742</v>
      </c>
      <c r="C92" s="1">
        <v>31.258703644659999</v>
      </c>
      <c r="D92" s="1">
        <v>8.30908203125</v>
      </c>
      <c r="E92" s="1">
        <v>7.02</v>
      </c>
      <c r="F92" s="1">
        <v>3</v>
      </c>
      <c r="G92" s="1">
        <v>2</v>
      </c>
      <c r="H92" s="1">
        <v>0.99116213143989695</v>
      </c>
      <c r="I92" s="1">
        <v>1.0649510046810899</v>
      </c>
      <c r="J92" s="1">
        <v>1.0801869368512</v>
      </c>
      <c r="K92" s="1">
        <f t="shared" si="4"/>
        <v>1.0454333576573955</v>
      </c>
      <c r="L92" s="1">
        <v>0.94565769181952497</v>
      </c>
      <c r="M92" s="1">
        <v>0.98436241388431001</v>
      </c>
      <c r="N92" s="1">
        <v>0.92580246790554199</v>
      </c>
      <c r="O92" s="1">
        <f t="shared" si="5"/>
        <v>0.95194085786979221</v>
      </c>
      <c r="P92" s="1">
        <f t="shared" si="6"/>
        <v>0.91057057907822925</v>
      </c>
      <c r="Q92" s="3">
        <f t="shared" si="7"/>
        <v>4.4858609287563786E-2</v>
      </c>
    </row>
    <row r="93" spans="1:17" x14ac:dyDescent="0.2">
      <c r="A93" s="1" t="s">
        <v>2467</v>
      </c>
      <c r="B93" s="1" t="s">
        <v>5695</v>
      </c>
      <c r="C93" s="1">
        <v>14.32734792466</v>
      </c>
      <c r="D93" s="1">
        <v>8.96826171875</v>
      </c>
      <c r="E93" s="1">
        <v>11.02</v>
      </c>
      <c r="F93" s="1">
        <v>1</v>
      </c>
      <c r="G93" s="1">
        <v>2</v>
      </c>
      <c r="H93" s="1">
        <v>0.91140102049508798</v>
      </c>
      <c r="I93" s="1">
        <v>0.84567229643209696</v>
      </c>
      <c r="J93" s="1">
        <v>0.99097934117523501</v>
      </c>
      <c r="K93" s="1">
        <f t="shared" si="4"/>
        <v>0.91601755270080665</v>
      </c>
      <c r="L93" s="1">
        <v>1.12102643038017</v>
      </c>
      <c r="M93" s="1">
        <v>1.03461322823664</v>
      </c>
      <c r="N93" s="1">
        <v>1.03370841780082</v>
      </c>
      <c r="O93" s="1">
        <f t="shared" si="5"/>
        <v>1.0631160254725434</v>
      </c>
      <c r="P93" s="1">
        <f t="shared" si="6"/>
        <v>1.1605847751912923</v>
      </c>
      <c r="Q93" s="3">
        <f t="shared" si="7"/>
        <v>4.4877359971654221E-2</v>
      </c>
    </row>
    <row r="94" spans="1:17" x14ac:dyDescent="0.2">
      <c r="A94" s="1" t="s">
        <v>3080</v>
      </c>
      <c r="B94" s="1" t="s">
        <v>3934</v>
      </c>
      <c r="C94" s="1">
        <v>29.935642314660001</v>
      </c>
      <c r="D94" s="1">
        <v>4.76708984375</v>
      </c>
      <c r="E94" s="1">
        <v>13.28</v>
      </c>
      <c r="F94" s="1">
        <v>1</v>
      </c>
      <c r="G94" s="1">
        <v>3</v>
      </c>
      <c r="H94" s="1">
        <v>1.0336098074428399</v>
      </c>
      <c r="I94" s="1">
        <v>0.98776709507284399</v>
      </c>
      <c r="J94" s="1">
        <v>1.0665673481917</v>
      </c>
      <c r="K94" s="1">
        <f t="shared" si="4"/>
        <v>1.0293147502357947</v>
      </c>
      <c r="L94" s="1">
        <v>0.973826448447349</v>
      </c>
      <c r="M94" s="1">
        <v>0.94848146542035106</v>
      </c>
      <c r="N94" s="1">
        <v>0.95797000689497602</v>
      </c>
      <c r="O94" s="1">
        <f t="shared" si="5"/>
        <v>0.96009264025422547</v>
      </c>
      <c r="P94" s="1">
        <f t="shared" si="6"/>
        <v>0.93274932670914135</v>
      </c>
      <c r="Q94" s="3">
        <f t="shared" si="7"/>
        <v>4.490279229792981E-2</v>
      </c>
    </row>
    <row r="95" spans="1:17" x14ac:dyDescent="0.2">
      <c r="A95" s="1" t="s">
        <v>2018</v>
      </c>
      <c r="B95" s="1" t="s">
        <v>3799</v>
      </c>
      <c r="C95" s="1">
        <v>29.231239304660001</v>
      </c>
      <c r="D95" s="1">
        <v>6.45556640625</v>
      </c>
      <c r="E95" s="1">
        <v>45.49</v>
      </c>
      <c r="F95" s="1">
        <v>1</v>
      </c>
      <c r="G95" s="1">
        <v>9</v>
      </c>
      <c r="H95" s="1">
        <v>0.97837190019693099</v>
      </c>
      <c r="I95" s="1">
        <v>1.18822313690677</v>
      </c>
      <c r="J95" s="1">
        <v>1.1398664718909901</v>
      </c>
      <c r="K95" s="1">
        <f t="shared" si="4"/>
        <v>1.1021538363315637</v>
      </c>
      <c r="L95" s="1">
        <v>0.87699737609908801</v>
      </c>
      <c r="M95" s="1">
        <v>0.920446099072462</v>
      </c>
      <c r="N95" s="1">
        <v>0.93942878114634298</v>
      </c>
      <c r="O95" s="1">
        <f t="shared" si="5"/>
        <v>0.91229075210596433</v>
      </c>
      <c r="P95" s="2">
        <f t="shared" si="6"/>
        <v>0.82773449770175056</v>
      </c>
      <c r="Q95" s="3">
        <f t="shared" si="7"/>
        <v>4.5324224675017788E-2</v>
      </c>
    </row>
    <row r="96" spans="1:17" x14ac:dyDescent="0.2">
      <c r="A96" s="1" t="s">
        <v>1624</v>
      </c>
      <c r="B96" s="1" t="s">
        <v>5667</v>
      </c>
      <c r="C96" s="1">
        <v>84.689245484660205</v>
      </c>
      <c r="D96" s="1">
        <v>8.25048828125</v>
      </c>
      <c r="E96" s="1">
        <v>2.69</v>
      </c>
      <c r="F96" s="1">
        <v>1</v>
      </c>
      <c r="G96" s="1">
        <v>2</v>
      </c>
      <c r="H96" s="1">
        <v>1.1410714901285699</v>
      </c>
      <c r="I96" s="1">
        <v>1.01123883553411</v>
      </c>
      <c r="J96" s="1">
        <v>1.04058677749775</v>
      </c>
      <c r="K96" s="1">
        <f t="shared" si="4"/>
        <v>1.06429903438681</v>
      </c>
      <c r="L96" s="1">
        <v>0.91547335524142803</v>
      </c>
      <c r="M96" s="1">
        <v>0.97859374448446401</v>
      </c>
      <c r="N96" s="1">
        <v>0.884900850549734</v>
      </c>
      <c r="O96" s="1">
        <f t="shared" si="5"/>
        <v>0.92632265009187531</v>
      </c>
      <c r="P96" s="1">
        <f t="shared" si="6"/>
        <v>0.87035938224408049</v>
      </c>
      <c r="Q96" s="3">
        <f t="shared" si="7"/>
        <v>4.5326137186350646E-2</v>
      </c>
    </row>
    <row r="97" spans="1:17" x14ac:dyDescent="0.2">
      <c r="A97" s="1" t="s">
        <v>1659</v>
      </c>
      <c r="B97" s="1" t="s">
        <v>4625</v>
      </c>
      <c r="C97" s="1">
        <v>143.03346839465999</v>
      </c>
      <c r="D97" s="1">
        <v>5.90966796875</v>
      </c>
      <c r="E97" s="1">
        <v>5.67</v>
      </c>
      <c r="F97" s="1">
        <v>1</v>
      </c>
      <c r="G97" s="1">
        <v>6</v>
      </c>
      <c r="H97" s="1">
        <v>1.06643339858179</v>
      </c>
      <c r="I97" s="1">
        <v>1.0410438183472599</v>
      </c>
      <c r="J97" s="1">
        <v>1.06862829640978</v>
      </c>
      <c r="K97" s="1">
        <f t="shared" si="4"/>
        <v>1.05870183777961</v>
      </c>
      <c r="L97" s="1">
        <v>1.00093932213564</v>
      </c>
      <c r="M97" s="1">
        <v>0.97636393888034601</v>
      </c>
      <c r="N97" s="1">
        <v>0.88322107001922801</v>
      </c>
      <c r="O97" s="1">
        <f t="shared" si="5"/>
        <v>0.95350811034507144</v>
      </c>
      <c r="P97" s="1">
        <f t="shared" si="6"/>
        <v>0.90063894887047813</v>
      </c>
      <c r="Q97" s="3">
        <f t="shared" si="7"/>
        <v>4.6464252199696403E-2</v>
      </c>
    </row>
    <row r="98" spans="1:17" x14ac:dyDescent="0.2">
      <c r="A98" s="1" t="s">
        <v>1735</v>
      </c>
      <c r="B98" s="1" t="s">
        <v>3645</v>
      </c>
      <c r="C98" s="1">
        <v>108.26193308466</v>
      </c>
      <c r="D98" s="1">
        <v>9.65673828125</v>
      </c>
      <c r="E98" s="1">
        <v>1.03</v>
      </c>
      <c r="F98" s="1">
        <v>4</v>
      </c>
      <c r="G98" s="1">
        <v>1</v>
      </c>
      <c r="H98" s="1">
        <v>1.02246184918327</v>
      </c>
      <c r="I98" s="1">
        <v>0.91564713792183705</v>
      </c>
      <c r="J98" s="1">
        <v>0.92557611254774796</v>
      </c>
      <c r="K98" s="1">
        <f t="shared" si="4"/>
        <v>0.95456169988428508</v>
      </c>
      <c r="L98" s="1">
        <v>1.06023421043026</v>
      </c>
      <c r="M98" s="1">
        <v>1.0463052727492499</v>
      </c>
      <c r="N98" s="1">
        <v>1.0496191588208099</v>
      </c>
      <c r="O98" s="1">
        <f t="shared" si="5"/>
        <v>1.0520528806667733</v>
      </c>
      <c r="P98" s="1">
        <f t="shared" si="6"/>
        <v>1.102131879787662</v>
      </c>
      <c r="Q98" s="3">
        <f t="shared" si="7"/>
        <v>4.6871537171999954E-2</v>
      </c>
    </row>
    <row r="99" spans="1:17" x14ac:dyDescent="0.2">
      <c r="A99" s="1" t="s">
        <v>1689</v>
      </c>
      <c r="B99" s="1" t="s">
        <v>4972</v>
      </c>
      <c r="C99" s="1">
        <v>51.775155734660103</v>
      </c>
      <c r="D99" s="1">
        <v>5.61767578125</v>
      </c>
      <c r="E99" s="1">
        <v>11.11</v>
      </c>
      <c r="F99" s="1">
        <v>4</v>
      </c>
      <c r="G99" s="1">
        <v>5</v>
      </c>
      <c r="H99" s="1">
        <v>1.02483947304513</v>
      </c>
      <c r="I99" s="1">
        <v>1.0521182650509699</v>
      </c>
      <c r="J99" s="1">
        <v>1.0049298818769199</v>
      </c>
      <c r="K99" s="1">
        <f t="shared" si="4"/>
        <v>1.0272958733243398</v>
      </c>
      <c r="L99" s="1">
        <v>0.99675076916796801</v>
      </c>
      <c r="M99" s="1">
        <v>0.98233841681371603</v>
      </c>
      <c r="N99" s="1">
        <v>0.975087445363093</v>
      </c>
      <c r="O99" s="1">
        <f t="shared" si="5"/>
        <v>0.98472554378159227</v>
      </c>
      <c r="P99" s="1">
        <f t="shared" si="6"/>
        <v>0.95856078988715343</v>
      </c>
      <c r="Q99" s="3">
        <f t="shared" si="7"/>
        <v>4.7743436690721071E-2</v>
      </c>
    </row>
    <row r="100" spans="1:17" x14ac:dyDescent="0.2">
      <c r="A100" s="1" t="s">
        <v>326</v>
      </c>
      <c r="B100" s="1" t="s">
        <v>5787</v>
      </c>
      <c r="C100" s="1">
        <v>53.298805664660101</v>
      </c>
      <c r="D100" s="1">
        <v>6.21435546875</v>
      </c>
      <c r="E100" s="1">
        <v>10.52</v>
      </c>
      <c r="F100" s="1">
        <v>1</v>
      </c>
      <c r="G100" s="1">
        <v>2</v>
      </c>
      <c r="H100" s="1">
        <v>1.0966211883380601</v>
      </c>
      <c r="I100" s="1">
        <v>1.00711331102513</v>
      </c>
      <c r="J100" s="1">
        <v>1.08169017432778</v>
      </c>
      <c r="K100" s="1">
        <f t="shared" si="4"/>
        <v>1.0618082245636566</v>
      </c>
      <c r="L100" s="1">
        <v>0.97736212068684702</v>
      </c>
      <c r="M100" s="1">
        <v>0.97040526584615205</v>
      </c>
      <c r="N100" s="1">
        <v>0.99626026583526295</v>
      </c>
      <c r="O100" s="1">
        <f t="shared" si="5"/>
        <v>0.98134255078942079</v>
      </c>
      <c r="P100" s="1">
        <f t="shared" si="6"/>
        <v>0.92421826096958071</v>
      </c>
      <c r="Q100" s="3">
        <f t="shared" si="7"/>
        <v>4.8834433237062928E-2</v>
      </c>
    </row>
    <row r="101" spans="1:17" x14ac:dyDescent="0.2">
      <c r="A101" s="1" t="s">
        <v>572</v>
      </c>
      <c r="B101" s="1" t="s">
        <v>5541</v>
      </c>
      <c r="C101" s="1">
        <v>48.094896714660003</v>
      </c>
      <c r="D101" s="1">
        <v>5.57958984375</v>
      </c>
      <c r="E101" s="1">
        <v>33.74</v>
      </c>
      <c r="F101" s="1">
        <v>2</v>
      </c>
      <c r="G101" s="1">
        <v>14</v>
      </c>
      <c r="H101" s="1">
        <v>0.88011628943410303</v>
      </c>
      <c r="I101" s="1">
        <v>0.96233088574649195</v>
      </c>
      <c r="J101" s="1">
        <v>0.98116556683734601</v>
      </c>
      <c r="K101" s="1">
        <f t="shared" si="4"/>
        <v>0.94120424733931374</v>
      </c>
      <c r="L101" s="1">
        <v>1.016300141246</v>
      </c>
      <c r="M101" s="1">
        <v>1.03037101124524</v>
      </c>
      <c r="N101" s="1">
        <v>1.0728659718338001</v>
      </c>
      <c r="O101" s="1">
        <f t="shared" si="5"/>
        <v>1.0398457081083468</v>
      </c>
      <c r="P101" s="1">
        <f t="shared" si="6"/>
        <v>1.1048034590237796</v>
      </c>
      <c r="Q101" s="3">
        <f t="shared" si="7"/>
        <v>4.9400758704635707E-2</v>
      </c>
    </row>
    <row r="102" spans="1:17" x14ac:dyDescent="0.2">
      <c r="A102" s="1" t="s">
        <v>320</v>
      </c>
      <c r="B102" s="1" t="s">
        <v>5656</v>
      </c>
      <c r="C102" s="1">
        <v>116.46414673466001</v>
      </c>
      <c r="D102" s="1">
        <v>5.43994140625</v>
      </c>
      <c r="E102" s="1">
        <v>13.03</v>
      </c>
      <c r="F102" s="1">
        <v>1</v>
      </c>
      <c r="G102" s="1">
        <v>11</v>
      </c>
      <c r="H102" s="1">
        <v>0.96337063926543898</v>
      </c>
      <c r="I102" s="1">
        <v>0.96457866626916999</v>
      </c>
      <c r="J102" s="1">
        <v>0.99151413605560201</v>
      </c>
      <c r="K102" s="1">
        <f t="shared" si="4"/>
        <v>0.97315448053007036</v>
      </c>
      <c r="L102" s="1">
        <v>1.00318559427702</v>
      </c>
      <c r="M102" s="1">
        <v>1.0062665368733099</v>
      </c>
      <c r="N102" s="1">
        <v>1.0446135321698</v>
      </c>
      <c r="O102" s="1">
        <f t="shared" si="5"/>
        <v>1.0180218877733767</v>
      </c>
      <c r="P102" s="1">
        <f t="shared" si="6"/>
        <v>1.0461051232265481</v>
      </c>
      <c r="Q102" s="1">
        <f t="shared" si="7"/>
        <v>5.0221574841007706E-2</v>
      </c>
    </row>
    <row r="103" spans="1:17" x14ac:dyDescent="0.2">
      <c r="A103" s="1" t="s">
        <v>349</v>
      </c>
      <c r="B103" s="1" t="s">
        <v>4584</v>
      </c>
      <c r="C103" s="1">
        <v>22.771738394660002</v>
      </c>
      <c r="D103" s="1">
        <v>7.37158203125</v>
      </c>
      <c r="E103" s="1">
        <v>8.42</v>
      </c>
      <c r="F103" s="1">
        <v>1</v>
      </c>
      <c r="G103" s="1">
        <v>1</v>
      </c>
      <c r="H103" s="1">
        <v>0.96778626025813597</v>
      </c>
      <c r="I103" s="1">
        <v>0.98707150802004495</v>
      </c>
      <c r="J103" s="1">
        <v>0.99612025635109203</v>
      </c>
      <c r="K103" s="1">
        <f t="shared" si="4"/>
        <v>0.98365934154309098</v>
      </c>
      <c r="L103" s="1">
        <v>1.03828752454286</v>
      </c>
      <c r="M103" s="1">
        <v>1.03095893133056</v>
      </c>
      <c r="N103" s="1">
        <v>1.00016867458089</v>
      </c>
      <c r="O103" s="1">
        <f t="shared" si="5"/>
        <v>1.0231383768181033</v>
      </c>
      <c r="P103" s="1">
        <f t="shared" si="6"/>
        <v>1.0401348654027731</v>
      </c>
      <c r="Q103" s="1">
        <f t="shared" si="7"/>
        <v>5.1407677678425967E-2</v>
      </c>
    </row>
    <row r="104" spans="1:17" x14ac:dyDescent="0.2">
      <c r="A104" s="1" t="s">
        <v>2190</v>
      </c>
      <c r="B104" s="1" t="s">
        <v>5273</v>
      </c>
      <c r="C104" s="1">
        <v>85.726366054660005</v>
      </c>
      <c r="D104" s="1">
        <v>5.78271484375</v>
      </c>
      <c r="E104" s="1">
        <v>6.44</v>
      </c>
      <c r="F104" s="1">
        <v>2</v>
      </c>
      <c r="G104" s="1">
        <v>3</v>
      </c>
      <c r="H104" s="1">
        <v>0.99241794989832999</v>
      </c>
      <c r="I104" s="1">
        <v>0.98746745042426098</v>
      </c>
      <c r="J104" s="1">
        <v>0.96748892407481901</v>
      </c>
      <c r="K104" s="1">
        <f t="shared" si="4"/>
        <v>0.98245810813247003</v>
      </c>
      <c r="L104" s="1">
        <v>1.00379477882101</v>
      </c>
      <c r="M104" s="1">
        <v>1.05612105986163</v>
      </c>
      <c r="N104" s="1">
        <v>1.0271380753188499</v>
      </c>
      <c r="O104" s="1">
        <f t="shared" si="5"/>
        <v>1.0290179713338299</v>
      </c>
      <c r="P104" s="1">
        <f t="shared" si="6"/>
        <v>1.0473911944091585</v>
      </c>
      <c r="Q104" s="1">
        <f t="shared" si="7"/>
        <v>5.1491155947036661E-2</v>
      </c>
    </row>
    <row r="105" spans="1:17" x14ac:dyDescent="0.2">
      <c r="A105" s="1" t="s">
        <v>524</v>
      </c>
      <c r="B105" s="1" t="s">
        <v>4218</v>
      </c>
      <c r="C105" s="1">
        <v>61.073644024659998</v>
      </c>
      <c r="D105" s="1">
        <v>7.72314453125</v>
      </c>
      <c r="E105" s="1">
        <v>8.92</v>
      </c>
      <c r="F105" s="1">
        <v>2</v>
      </c>
      <c r="G105" s="1">
        <v>3</v>
      </c>
      <c r="H105" s="1">
        <v>0.88344186959880699</v>
      </c>
      <c r="I105" s="1">
        <v>1.0118235422848501</v>
      </c>
      <c r="J105" s="1">
        <v>0.88171876511074199</v>
      </c>
      <c r="K105" s="1">
        <f t="shared" si="4"/>
        <v>0.92566139233146638</v>
      </c>
      <c r="L105" s="1">
        <v>1.09827521113836</v>
      </c>
      <c r="M105" s="1">
        <v>1.1218351279050001</v>
      </c>
      <c r="N105" s="1">
        <v>1.0096709405013</v>
      </c>
      <c r="O105" s="1">
        <f t="shared" si="5"/>
        <v>1.07659375984822</v>
      </c>
      <c r="P105" s="1">
        <f t="shared" si="6"/>
        <v>1.1630535407084439</v>
      </c>
      <c r="Q105" s="1">
        <f t="shared" si="7"/>
        <v>5.1611613061510728E-2</v>
      </c>
    </row>
    <row r="106" spans="1:17" x14ac:dyDescent="0.2">
      <c r="A106" s="1" t="s">
        <v>609</v>
      </c>
      <c r="B106" s="1" t="s">
        <v>4535</v>
      </c>
      <c r="C106" s="1">
        <v>38.027864214659999</v>
      </c>
      <c r="D106" s="1">
        <v>6.75634765625</v>
      </c>
      <c r="E106" s="1">
        <v>36</v>
      </c>
      <c r="F106" s="1">
        <v>1</v>
      </c>
      <c r="G106" s="1">
        <v>9</v>
      </c>
      <c r="H106" s="1">
        <v>1.08148128338228</v>
      </c>
      <c r="I106" s="1">
        <v>1.1603522450677199</v>
      </c>
      <c r="J106" s="1">
        <v>1.14521468787311</v>
      </c>
      <c r="K106" s="1">
        <f t="shared" si="4"/>
        <v>1.1290160721077032</v>
      </c>
      <c r="L106" s="1">
        <v>0.95672024004912504</v>
      </c>
      <c r="M106" s="1">
        <v>0.98517569541813399</v>
      </c>
      <c r="N106" s="1">
        <v>0.715101957940946</v>
      </c>
      <c r="O106" s="1">
        <f t="shared" si="5"/>
        <v>0.8856659644694016</v>
      </c>
      <c r="P106" s="2">
        <f t="shared" si="6"/>
        <v>0.78445824319931645</v>
      </c>
      <c r="Q106" s="1">
        <f t="shared" si="7"/>
        <v>5.2244964846743118E-2</v>
      </c>
    </row>
    <row r="107" spans="1:17" x14ac:dyDescent="0.2">
      <c r="A107" s="1" t="s">
        <v>2400</v>
      </c>
      <c r="B107" s="1" t="s">
        <v>5194</v>
      </c>
      <c r="C107" s="1">
        <v>66.063313194660097</v>
      </c>
      <c r="D107" s="1">
        <v>7.12255859375</v>
      </c>
      <c r="E107" s="1">
        <v>2.58</v>
      </c>
      <c r="F107" s="1">
        <v>4</v>
      </c>
      <c r="G107" s="1">
        <v>1</v>
      </c>
      <c r="H107" s="1">
        <v>0.99343041511576102</v>
      </c>
      <c r="I107" s="1">
        <v>0.96226662184591805</v>
      </c>
      <c r="J107" s="1">
        <v>0.89007369298537897</v>
      </c>
      <c r="K107" s="1">
        <f t="shared" si="4"/>
        <v>0.94859024331568609</v>
      </c>
      <c r="L107" s="1">
        <v>1.09842914253688</v>
      </c>
      <c r="M107" s="1">
        <v>1.0096610446881</v>
      </c>
      <c r="N107" s="1">
        <v>1.0663940772998399</v>
      </c>
      <c r="O107" s="1">
        <f t="shared" si="5"/>
        <v>1.0581614215082735</v>
      </c>
      <c r="P107" s="1">
        <f t="shared" si="6"/>
        <v>1.1155094931290819</v>
      </c>
      <c r="Q107" s="1">
        <f t="shared" si="7"/>
        <v>5.2428085217605565E-2</v>
      </c>
    </row>
    <row r="108" spans="1:17" x14ac:dyDescent="0.2">
      <c r="A108" s="1" t="s">
        <v>293</v>
      </c>
      <c r="B108" s="1" t="s">
        <v>3387</v>
      </c>
      <c r="C108" s="1">
        <v>14.53639173466</v>
      </c>
      <c r="D108" s="1">
        <v>6.97607421875</v>
      </c>
      <c r="E108" s="1">
        <v>64.180000000000007</v>
      </c>
      <c r="F108" s="1">
        <v>1</v>
      </c>
      <c r="G108" s="1">
        <v>8</v>
      </c>
      <c r="H108" s="1">
        <v>1.0174319872366699</v>
      </c>
      <c r="I108" s="1">
        <v>1.0851948263818201</v>
      </c>
      <c r="J108" s="1">
        <v>1.0168928035865099</v>
      </c>
      <c r="K108" s="1">
        <f t="shared" si="4"/>
        <v>1.0398398724016664</v>
      </c>
      <c r="L108" s="1">
        <v>0.94801229061536796</v>
      </c>
      <c r="M108" s="1">
        <v>0.92692953660737099</v>
      </c>
      <c r="N108" s="1">
        <v>0.99557553789952602</v>
      </c>
      <c r="O108" s="1">
        <f t="shared" si="5"/>
        <v>0.95683912170742158</v>
      </c>
      <c r="P108" s="1">
        <f t="shared" si="6"/>
        <v>0.92017929596934755</v>
      </c>
      <c r="Q108" s="1">
        <f t="shared" si="7"/>
        <v>5.2611055005818648E-2</v>
      </c>
    </row>
    <row r="109" spans="1:17" x14ac:dyDescent="0.2">
      <c r="A109" s="1" t="s">
        <v>846</v>
      </c>
      <c r="B109" s="1" t="s">
        <v>3129</v>
      </c>
      <c r="C109" s="1">
        <v>49.516819644660004</v>
      </c>
      <c r="D109" s="1">
        <v>6.59521484375</v>
      </c>
      <c r="E109" s="1">
        <v>37.380000000000003</v>
      </c>
      <c r="F109" s="1">
        <v>1</v>
      </c>
      <c r="G109" s="1">
        <v>16</v>
      </c>
      <c r="H109" s="1">
        <v>1.0021760299895901</v>
      </c>
      <c r="I109" s="1">
        <v>1.03007207452095</v>
      </c>
      <c r="J109" s="1">
        <v>1.06570490019876</v>
      </c>
      <c r="K109" s="1">
        <f t="shared" si="4"/>
        <v>1.0326510015697667</v>
      </c>
      <c r="L109" s="1">
        <v>0.98708374400816901</v>
      </c>
      <c r="M109" s="1">
        <v>0.98347801215701902</v>
      </c>
      <c r="N109" s="1">
        <v>0.97331847153414197</v>
      </c>
      <c r="O109" s="1">
        <f t="shared" si="5"/>
        <v>0.98129340923311004</v>
      </c>
      <c r="P109" s="1">
        <f t="shared" si="6"/>
        <v>0.95026626395695513</v>
      </c>
      <c r="Q109" s="1">
        <f t="shared" si="7"/>
        <v>5.2666078029096765E-2</v>
      </c>
    </row>
    <row r="110" spans="1:17" x14ac:dyDescent="0.2">
      <c r="A110" s="1" t="s">
        <v>1979</v>
      </c>
      <c r="B110" s="1" t="s">
        <v>3577</v>
      </c>
      <c r="C110" s="1">
        <v>1794.9390890744701</v>
      </c>
      <c r="D110" s="1">
        <v>5.28759765625</v>
      </c>
      <c r="E110" s="1">
        <v>0.27</v>
      </c>
      <c r="F110" s="1">
        <v>1</v>
      </c>
      <c r="G110" s="1">
        <v>4</v>
      </c>
      <c r="H110" s="1">
        <v>1.21043793996642</v>
      </c>
      <c r="I110" s="1">
        <v>1.02409456405981</v>
      </c>
      <c r="J110" s="1">
        <v>1.0487683208196401</v>
      </c>
      <c r="K110" s="1">
        <f t="shared" si="4"/>
        <v>1.0944336082819568</v>
      </c>
      <c r="L110" s="1">
        <v>0.87983231627547998</v>
      </c>
      <c r="M110" s="1">
        <v>0.950897558775462</v>
      </c>
      <c r="N110" s="1">
        <v>0.94172253617822899</v>
      </c>
      <c r="O110" s="1">
        <f t="shared" si="5"/>
        <v>0.92415080374305703</v>
      </c>
      <c r="P110" s="2">
        <f t="shared" si="6"/>
        <v>0.84441011016994449</v>
      </c>
      <c r="Q110" s="1">
        <f t="shared" si="7"/>
        <v>5.2868666575699157E-2</v>
      </c>
    </row>
    <row r="111" spans="1:17" x14ac:dyDescent="0.2">
      <c r="A111" s="1" t="s">
        <v>68</v>
      </c>
      <c r="B111" s="1" t="s">
        <v>5211</v>
      </c>
      <c r="C111" s="1">
        <v>37.484668304659998</v>
      </c>
      <c r="D111" s="1">
        <v>6.18896484375</v>
      </c>
      <c r="E111" s="1">
        <v>46.81</v>
      </c>
      <c r="F111" s="1">
        <v>1</v>
      </c>
      <c r="G111" s="1">
        <v>7</v>
      </c>
      <c r="H111" s="1">
        <v>1.03428166728072</v>
      </c>
      <c r="I111" s="1">
        <v>1.0126079035939699</v>
      </c>
      <c r="J111" s="1">
        <v>1.01741361299747</v>
      </c>
      <c r="K111" s="1">
        <f t="shared" si="4"/>
        <v>1.0214343946240534</v>
      </c>
      <c r="L111" s="1">
        <v>0.962383503170122</v>
      </c>
      <c r="M111" s="1">
        <v>1.00394557802078</v>
      </c>
      <c r="N111" s="1">
        <v>0.98625694660115604</v>
      </c>
      <c r="O111" s="1">
        <f t="shared" si="5"/>
        <v>0.98419534259735275</v>
      </c>
      <c r="P111" s="1">
        <f t="shared" si="6"/>
        <v>0.96354239467292779</v>
      </c>
      <c r="Q111" s="1">
        <f t="shared" si="7"/>
        <v>5.3289431361433735E-2</v>
      </c>
    </row>
    <row r="112" spans="1:17" x14ac:dyDescent="0.2">
      <c r="A112" s="1" t="s">
        <v>1654</v>
      </c>
      <c r="B112" s="1" t="s">
        <v>4318</v>
      </c>
      <c r="C112" s="1">
        <v>14.00686505466</v>
      </c>
      <c r="D112" s="1">
        <v>5.83349609375</v>
      </c>
      <c r="E112" s="1">
        <v>9.68</v>
      </c>
      <c r="F112" s="1">
        <v>1</v>
      </c>
      <c r="G112" s="1">
        <v>1</v>
      </c>
      <c r="H112" s="1">
        <v>0.97189872060361504</v>
      </c>
      <c r="I112" s="1">
        <v>0.855698434977886</v>
      </c>
      <c r="J112" s="1">
        <v>0.99446276340098805</v>
      </c>
      <c r="K112" s="1">
        <f t="shared" si="4"/>
        <v>0.94068663966082966</v>
      </c>
      <c r="L112" s="1">
        <v>1.0926362605444</v>
      </c>
      <c r="M112" s="1">
        <v>1.0422032410128299</v>
      </c>
      <c r="N112" s="1">
        <v>1.0571970757454801</v>
      </c>
      <c r="O112" s="1">
        <f t="shared" si="5"/>
        <v>1.0640121924342367</v>
      </c>
      <c r="P112" s="1">
        <f t="shared" si="6"/>
        <v>1.1311016310573656</v>
      </c>
      <c r="Q112" s="1">
        <f t="shared" si="7"/>
        <v>5.3566467328257206E-2</v>
      </c>
    </row>
    <row r="113" spans="1:17" x14ac:dyDescent="0.2">
      <c r="A113" s="1" t="s">
        <v>74</v>
      </c>
      <c r="B113" s="1" t="s">
        <v>5484</v>
      </c>
      <c r="C113" s="1">
        <v>74.797138134660003</v>
      </c>
      <c r="D113" s="1">
        <v>6.59521484375</v>
      </c>
      <c r="E113" s="1">
        <v>17.18</v>
      </c>
      <c r="F113" s="1">
        <v>1</v>
      </c>
      <c r="G113" s="1">
        <v>12</v>
      </c>
      <c r="H113" s="1">
        <v>0.96793272039904399</v>
      </c>
      <c r="I113" s="1">
        <v>0.98368622614581502</v>
      </c>
      <c r="J113" s="1">
        <v>0.99658516705637601</v>
      </c>
      <c r="K113" s="1">
        <f t="shared" si="4"/>
        <v>0.98273470453374501</v>
      </c>
      <c r="L113" s="1">
        <v>1.0334711850139799</v>
      </c>
      <c r="M113" s="1">
        <v>1.0274637443788499</v>
      </c>
      <c r="N113" s="1">
        <v>0.99828410836787695</v>
      </c>
      <c r="O113" s="1">
        <f t="shared" si="5"/>
        <v>1.0197396792535689</v>
      </c>
      <c r="P113" s="1">
        <f t="shared" si="6"/>
        <v>1.0376551011672888</v>
      </c>
      <c r="Q113" s="1">
        <f t="shared" si="7"/>
        <v>5.364773743186068E-2</v>
      </c>
    </row>
    <row r="114" spans="1:17" x14ac:dyDescent="0.2">
      <c r="A114" s="1" t="s">
        <v>948</v>
      </c>
      <c r="B114" s="1" t="s">
        <v>5885</v>
      </c>
      <c r="C114" s="1">
        <v>58.457518134659999</v>
      </c>
      <c r="D114" s="1">
        <v>7.97216796875</v>
      </c>
      <c r="E114" s="1">
        <v>7.89</v>
      </c>
      <c r="F114" s="1">
        <v>13</v>
      </c>
      <c r="G114" s="1">
        <v>2</v>
      </c>
      <c r="H114" s="1">
        <v>0.92639030034450198</v>
      </c>
      <c r="I114" s="1">
        <v>0.89866797478001004</v>
      </c>
      <c r="J114" s="1">
        <v>0.97367904036046105</v>
      </c>
      <c r="K114" s="1">
        <f t="shared" si="4"/>
        <v>0.93291243849499095</v>
      </c>
      <c r="L114" s="1">
        <v>1.0492643746354</v>
      </c>
      <c r="M114" s="1">
        <v>1.13825515959987</v>
      </c>
      <c r="N114" s="1">
        <v>0.99464141222899305</v>
      </c>
      <c r="O114" s="1">
        <f t="shared" si="5"/>
        <v>1.0607203154880878</v>
      </c>
      <c r="P114" s="1">
        <f t="shared" si="6"/>
        <v>1.1369987918687001</v>
      </c>
      <c r="Q114" s="1">
        <f t="shared" si="7"/>
        <v>5.3768748784225037E-2</v>
      </c>
    </row>
    <row r="115" spans="1:17" x14ac:dyDescent="0.2">
      <c r="A115" s="1" t="s">
        <v>1598</v>
      </c>
      <c r="B115" s="1" t="s">
        <v>4345</v>
      </c>
      <c r="C115" s="1">
        <v>37.124485024659997</v>
      </c>
      <c r="D115" s="1">
        <v>9.29052734375</v>
      </c>
      <c r="E115" s="1">
        <v>30.14</v>
      </c>
      <c r="F115" s="1">
        <v>3</v>
      </c>
      <c r="G115" s="1">
        <v>9</v>
      </c>
      <c r="H115" s="1">
        <v>0.98011799234533603</v>
      </c>
      <c r="I115" s="1">
        <v>0.91385072985111604</v>
      </c>
      <c r="J115" s="1">
        <v>0.94054412921125796</v>
      </c>
      <c r="K115" s="1">
        <f t="shared" si="4"/>
        <v>0.94483761713590331</v>
      </c>
      <c r="L115" s="1">
        <v>0.99604309756182396</v>
      </c>
      <c r="M115" s="1">
        <v>1.04776445856157</v>
      </c>
      <c r="N115" s="1">
        <v>1.11890179052113</v>
      </c>
      <c r="O115" s="1">
        <f t="shared" si="5"/>
        <v>1.0542364488815079</v>
      </c>
      <c r="P115" s="1">
        <f t="shared" si="6"/>
        <v>1.1157858554332611</v>
      </c>
      <c r="Q115" s="1">
        <f t="shared" si="7"/>
        <v>5.3963726470846844E-2</v>
      </c>
    </row>
    <row r="116" spans="1:17" x14ac:dyDescent="0.2">
      <c r="A116" s="1" t="s">
        <v>1683</v>
      </c>
      <c r="B116" s="1" t="s">
        <v>5782</v>
      </c>
      <c r="C116" s="1">
        <v>141.51961283465999</v>
      </c>
      <c r="D116" s="1">
        <v>8.04541015625</v>
      </c>
      <c r="E116" s="1">
        <v>0.89</v>
      </c>
      <c r="F116" s="1">
        <v>8</v>
      </c>
      <c r="G116" s="1">
        <v>1</v>
      </c>
      <c r="H116" s="1">
        <v>1.1531765214950001</v>
      </c>
      <c r="I116" s="1">
        <v>1.01743293974548</v>
      </c>
      <c r="J116" s="1">
        <v>1.0506446725604599</v>
      </c>
      <c r="K116" s="1">
        <f t="shared" si="4"/>
        <v>1.0737513779336467</v>
      </c>
      <c r="L116" s="1">
        <v>0.96174023618351701</v>
      </c>
      <c r="M116" s="1">
        <v>0.97746298792879005</v>
      </c>
      <c r="N116" s="1">
        <v>0.901639733802171</v>
      </c>
      <c r="O116" s="1">
        <f t="shared" si="5"/>
        <v>0.94694765263815928</v>
      </c>
      <c r="P116" s="1">
        <f t="shared" si="6"/>
        <v>0.88190587886414484</v>
      </c>
      <c r="Q116" s="1">
        <f t="shared" si="7"/>
        <v>5.3996902534002029E-2</v>
      </c>
    </row>
    <row r="117" spans="1:17" x14ac:dyDescent="0.2">
      <c r="A117" s="1" t="s">
        <v>2041</v>
      </c>
      <c r="B117" s="1" t="s">
        <v>3635</v>
      </c>
      <c r="C117" s="1">
        <v>22.438308704659999</v>
      </c>
      <c r="D117" s="1">
        <v>9.89111328125</v>
      </c>
      <c r="E117" s="1">
        <v>15.5</v>
      </c>
      <c r="F117" s="1">
        <v>1</v>
      </c>
      <c r="G117" s="1">
        <v>3</v>
      </c>
      <c r="H117" s="1">
        <v>1.0733096070628301</v>
      </c>
      <c r="I117" s="1">
        <v>1.0307524168437201</v>
      </c>
      <c r="J117" s="1">
        <v>1.0139159174093699</v>
      </c>
      <c r="K117" s="1">
        <f t="shared" si="4"/>
        <v>1.0393259804386401</v>
      </c>
      <c r="L117" s="1">
        <v>0.95359983585578501</v>
      </c>
      <c r="M117" s="1">
        <v>0.96999614732286599</v>
      </c>
      <c r="N117" s="1">
        <v>1.0056191973186299</v>
      </c>
      <c r="O117" s="1">
        <f t="shared" si="5"/>
        <v>0.97640506016576045</v>
      </c>
      <c r="P117" s="1">
        <f t="shared" si="6"/>
        <v>0.93945987932840447</v>
      </c>
      <c r="Q117" s="1">
        <f t="shared" si="7"/>
        <v>5.4796090668542567E-2</v>
      </c>
    </row>
    <row r="118" spans="1:17" x14ac:dyDescent="0.2">
      <c r="A118" s="1" t="s">
        <v>929</v>
      </c>
      <c r="B118" s="1" t="s">
        <v>5950</v>
      </c>
      <c r="C118" s="1">
        <v>23.401301484659999</v>
      </c>
      <c r="D118" s="1">
        <v>8.47021484375</v>
      </c>
      <c r="E118" s="1">
        <v>59.61</v>
      </c>
      <c r="F118" s="1">
        <v>1</v>
      </c>
      <c r="G118" s="1">
        <v>9</v>
      </c>
      <c r="H118" s="1">
        <v>1.0073833155568299</v>
      </c>
      <c r="I118" s="1">
        <v>1.01349396521319</v>
      </c>
      <c r="J118" s="1">
        <v>1.0144327674662299</v>
      </c>
      <c r="K118" s="1">
        <f t="shared" si="4"/>
        <v>1.0117700160787499</v>
      </c>
      <c r="L118" s="1">
        <v>0.97405812707999695</v>
      </c>
      <c r="M118" s="1">
        <v>1.0044174557533601</v>
      </c>
      <c r="N118" s="1">
        <v>0.97463261368750598</v>
      </c>
      <c r="O118" s="1">
        <f t="shared" si="5"/>
        <v>0.98436939884028762</v>
      </c>
      <c r="P118" s="1">
        <f t="shared" si="6"/>
        <v>0.97291813672769523</v>
      </c>
      <c r="Q118" s="1">
        <f t="shared" si="7"/>
        <v>5.5861917684361648E-2</v>
      </c>
    </row>
    <row r="119" spans="1:17" x14ac:dyDescent="0.2">
      <c r="A119" s="1" t="s">
        <v>1364</v>
      </c>
      <c r="B119" s="1" t="s">
        <v>4029</v>
      </c>
      <c r="C119" s="1">
        <v>25.61218858466</v>
      </c>
      <c r="D119" s="1">
        <v>5.46533203125</v>
      </c>
      <c r="E119" s="1">
        <v>3.46</v>
      </c>
      <c r="F119" s="1">
        <v>2</v>
      </c>
      <c r="G119" s="1">
        <v>1</v>
      </c>
      <c r="H119" s="1">
        <v>1.0961784235148</v>
      </c>
      <c r="I119" s="1">
        <v>1.0473995502196101</v>
      </c>
      <c r="J119" s="1">
        <v>0.99630499420403296</v>
      </c>
      <c r="K119" s="1">
        <f t="shared" si="4"/>
        <v>1.0466276559794812</v>
      </c>
      <c r="L119" s="1">
        <v>0.96001560371015804</v>
      </c>
      <c r="M119" s="1">
        <v>0.98060934591555704</v>
      </c>
      <c r="N119" s="1">
        <v>0.96413192172888296</v>
      </c>
      <c r="O119" s="1">
        <f t="shared" si="5"/>
        <v>0.96825229045153272</v>
      </c>
      <c r="P119" s="1">
        <f t="shared" si="6"/>
        <v>0.92511628650343536</v>
      </c>
      <c r="Q119" s="1">
        <f t="shared" si="7"/>
        <v>5.6643305819223229E-2</v>
      </c>
    </row>
    <row r="120" spans="1:17" x14ac:dyDescent="0.2">
      <c r="A120" s="1" t="s">
        <v>813</v>
      </c>
      <c r="B120" s="1" t="s">
        <v>6036</v>
      </c>
      <c r="C120" s="1">
        <v>8.6091697546599999</v>
      </c>
      <c r="D120" s="1">
        <v>7.63525390625</v>
      </c>
      <c r="E120" s="1">
        <v>26.25</v>
      </c>
      <c r="F120" s="1">
        <v>1</v>
      </c>
      <c r="G120" s="1">
        <v>2</v>
      </c>
      <c r="H120" s="1">
        <v>0.82949387350889403</v>
      </c>
      <c r="I120" s="1">
        <v>0.89438405303363699</v>
      </c>
      <c r="J120" s="1">
        <v>0.87431114634882101</v>
      </c>
      <c r="K120" s="1">
        <f t="shared" si="4"/>
        <v>0.86606302429711735</v>
      </c>
      <c r="L120" s="1">
        <v>1.3194643251713101</v>
      </c>
      <c r="M120" s="1">
        <v>1.01120676918105</v>
      </c>
      <c r="N120" s="1">
        <v>1.05031551719841</v>
      </c>
      <c r="O120" s="1">
        <f t="shared" si="5"/>
        <v>1.12699553718359</v>
      </c>
      <c r="P120" s="2">
        <f t="shared" si="6"/>
        <v>1.3012858251259962</v>
      </c>
      <c r="Q120" s="1">
        <f t="shared" si="7"/>
        <v>5.7478296518186409E-2</v>
      </c>
    </row>
    <row r="121" spans="1:17" x14ac:dyDescent="0.2">
      <c r="A121" s="1" t="s">
        <v>2749</v>
      </c>
      <c r="B121" s="1" t="s">
        <v>5726</v>
      </c>
      <c r="C121" s="1">
        <v>14.473220444660001</v>
      </c>
      <c r="D121" s="1">
        <v>7.34228515625</v>
      </c>
      <c r="E121" s="1">
        <v>10.14</v>
      </c>
      <c r="F121" s="1">
        <v>1</v>
      </c>
      <c r="G121" s="1">
        <v>1</v>
      </c>
      <c r="H121" s="1">
        <v>1.2467874431775601</v>
      </c>
      <c r="I121" s="1">
        <v>1.01403143404508</v>
      </c>
      <c r="J121" s="1">
        <v>1.10155241189411</v>
      </c>
      <c r="K121" s="1">
        <f t="shared" si="4"/>
        <v>1.1207904297055833</v>
      </c>
      <c r="L121" s="1">
        <v>0.96075154242656302</v>
      </c>
      <c r="M121" s="1">
        <v>0.82703032420135603</v>
      </c>
      <c r="N121" s="1">
        <v>0.94427208348037694</v>
      </c>
      <c r="O121" s="1">
        <f t="shared" si="5"/>
        <v>0.91068465003609866</v>
      </c>
      <c r="P121" s="2">
        <f t="shared" si="6"/>
        <v>0.81253785355333863</v>
      </c>
      <c r="Q121" s="1">
        <f t="shared" si="7"/>
        <v>5.8150641440963692E-2</v>
      </c>
    </row>
    <row r="122" spans="1:17" x14ac:dyDescent="0.2">
      <c r="A122" s="1" t="s">
        <v>1651</v>
      </c>
      <c r="B122" s="1" t="s">
        <v>5204</v>
      </c>
      <c r="C122" s="1">
        <v>58.839377374660103</v>
      </c>
      <c r="D122" s="1">
        <v>6.63916015625</v>
      </c>
      <c r="E122" s="1">
        <v>21.11</v>
      </c>
      <c r="F122" s="1">
        <v>5</v>
      </c>
      <c r="G122" s="1">
        <v>9</v>
      </c>
      <c r="H122" s="1">
        <v>1.0493273075232401</v>
      </c>
      <c r="I122" s="1">
        <v>1.01931065984632</v>
      </c>
      <c r="J122" s="1">
        <v>1.0109307755005801</v>
      </c>
      <c r="K122" s="1">
        <f t="shared" si="4"/>
        <v>1.0265229142900469</v>
      </c>
      <c r="L122" s="1">
        <v>1.00619378039848</v>
      </c>
      <c r="M122" s="1">
        <v>0.97472204196995105</v>
      </c>
      <c r="N122" s="1">
        <v>0.97612602603174403</v>
      </c>
      <c r="O122" s="1">
        <f t="shared" si="5"/>
        <v>0.98568061613339175</v>
      </c>
      <c r="P122" s="1">
        <f t="shared" si="6"/>
        <v>0.96021296983428561</v>
      </c>
      <c r="Q122" s="1">
        <f t="shared" si="7"/>
        <v>5.8206715865402617E-2</v>
      </c>
    </row>
    <row r="123" spans="1:17" x14ac:dyDescent="0.2">
      <c r="A123" s="1" t="s">
        <v>2093</v>
      </c>
      <c r="B123" s="1" t="s">
        <v>3474</v>
      </c>
      <c r="C123" s="1">
        <v>81.127823944659994</v>
      </c>
      <c r="D123" s="1">
        <v>6.94677734375</v>
      </c>
      <c r="E123" s="1">
        <v>29.7</v>
      </c>
      <c r="F123" s="1">
        <v>1</v>
      </c>
      <c r="G123" s="1">
        <v>18</v>
      </c>
      <c r="H123" s="1">
        <v>1.0281534975376501</v>
      </c>
      <c r="I123" s="1">
        <v>1.0457711021009899</v>
      </c>
      <c r="J123" s="1">
        <v>1.00309784573017</v>
      </c>
      <c r="K123" s="1">
        <f t="shared" si="4"/>
        <v>1.0256741484562699</v>
      </c>
      <c r="L123" s="1">
        <v>0.96052677523859797</v>
      </c>
      <c r="M123" s="1">
        <v>1.00370700878356</v>
      </c>
      <c r="N123" s="1">
        <v>0.97151838034930005</v>
      </c>
      <c r="O123" s="1">
        <f t="shared" si="5"/>
        <v>0.97858405479048605</v>
      </c>
      <c r="P123" s="1">
        <f t="shared" si="6"/>
        <v>0.95408864137147398</v>
      </c>
      <c r="Q123" s="1">
        <f t="shared" si="7"/>
        <v>5.8325653729077415E-2</v>
      </c>
    </row>
    <row r="124" spans="1:17" x14ac:dyDescent="0.2">
      <c r="A124" s="1" t="s">
        <v>1899</v>
      </c>
      <c r="B124" s="1" t="s">
        <v>3246</v>
      </c>
      <c r="C124" s="1">
        <v>43.742069034659998</v>
      </c>
      <c r="D124" s="1">
        <v>6.08740234375</v>
      </c>
      <c r="E124" s="1">
        <v>68.42</v>
      </c>
      <c r="F124" s="1">
        <v>1</v>
      </c>
      <c r="G124" s="1">
        <v>19</v>
      </c>
      <c r="H124" s="1">
        <v>1.0175308512269601</v>
      </c>
      <c r="I124" s="1">
        <v>1.03732173109952</v>
      </c>
      <c r="J124" s="1">
        <v>1.1359009050979501</v>
      </c>
      <c r="K124" s="1">
        <f t="shared" si="4"/>
        <v>1.0635844958081433</v>
      </c>
      <c r="L124" s="1">
        <v>0.99438580737203297</v>
      </c>
      <c r="M124" s="1">
        <v>0.93872995424734895</v>
      </c>
      <c r="N124" s="1">
        <v>0.91264477303733804</v>
      </c>
      <c r="O124" s="1">
        <f t="shared" si="5"/>
        <v>0.94858684488557332</v>
      </c>
      <c r="P124" s="1">
        <f t="shared" si="6"/>
        <v>0.89187727785069737</v>
      </c>
      <c r="Q124" s="1">
        <f t="shared" si="7"/>
        <v>5.8573598091938656E-2</v>
      </c>
    </row>
    <row r="125" spans="1:17" x14ac:dyDescent="0.2">
      <c r="A125" s="1" t="s">
        <v>398</v>
      </c>
      <c r="B125" s="1" t="s">
        <v>5232</v>
      </c>
      <c r="C125" s="1">
        <v>64.969574254659904</v>
      </c>
      <c r="D125" s="1">
        <v>8.23583984375</v>
      </c>
      <c r="E125" s="1">
        <v>23.99</v>
      </c>
      <c r="F125" s="1">
        <v>1</v>
      </c>
      <c r="G125" s="1">
        <v>12</v>
      </c>
      <c r="H125" s="1">
        <v>0.99676567243435699</v>
      </c>
      <c r="I125" s="1">
        <v>1.0019833371762801</v>
      </c>
      <c r="J125" s="1">
        <v>0.95403097728090902</v>
      </c>
      <c r="K125" s="1">
        <f t="shared" si="4"/>
        <v>0.98425999563051525</v>
      </c>
      <c r="L125" s="1">
        <v>1.0135137138467301</v>
      </c>
      <c r="M125" s="1">
        <v>1.04100350498571</v>
      </c>
      <c r="N125" s="1">
        <v>1.0342878948227501</v>
      </c>
      <c r="O125" s="1">
        <f t="shared" si="5"/>
        <v>1.0296017045517301</v>
      </c>
      <c r="P125" s="1">
        <f t="shared" si="6"/>
        <v>1.0460668005633704</v>
      </c>
      <c r="Q125" s="1">
        <f t="shared" si="7"/>
        <v>5.8714038938840099E-2</v>
      </c>
    </row>
    <row r="126" spans="1:17" x14ac:dyDescent="0.2">
      <c r="A126" s="1" t="s">
        <v>2025</v>
      </c>
      <c r="B126" s="1" t="s">
        <v>5607</v>
      </c>
      <c r="C126" s="1">
        <v>82.708534194660004</v>
      </c>
      <c r="D126" s="1">
        <v>6.78564453125</v>
      </c>
      <c r="E126" s="1">
        <v>26.79</v>
      </c>
      <c r="F126" s="1">
        <v>4</v>
      </c>
      <c r="G126" s="1">
        <v>18</v>
      </c>
      <c r="H126" s="1">
        <v>0.98089598747979401</v>
      </c>
      <c r="I126" s="1">
        <v>1.0128253791466399</v>
      </c>
      <c r="J126" s="1">
        <v>0.974906234736997</v>
      </c>
      <c r="K126" s="1">
        <f t="shared" si="4"/>
        <v>0.98954253378781021</v>
      </c>
      <c r="L126" s="1">
        <v>1.0324748361929099</v>
      </c>
      <c r="M126" s="1">
        <v>1.01634999156585</v>
      </c>
      <c r="N126" s="1">
        <v>1.01965943093531</v>
      </c>
      <c r="O126" s="1">
        <f t="shared" si="5"/>
        <v>1.0228280862313566</v>
      </c>
      <c r="P126" s="1">
        <f t="shared" si="6"/>
        <v>1.0336373135130783</v>
      </c>
      <c r="Q126" s="1">
        <f t="shared" si="7"/>
        <v>5.9444506944777889E-2</v>
      </c>
    </row>
    <row r="127" spans="1:17" x14ac:dyDescent="0.2">
      <c r="A127" s="1" t="s">
        <v>430</v>
      </c>
      <c r="B127" s="1" t="s">
        <v>4052</v>
      </c>
      <c r="C127" s="1">
        <v>73.313393834660104</v>
      </c>
      <c r="D127" s="1">
        <v>6.44287109375</v>
      </c>
      <c r="E127" s="1">
        <v>20.79</v>
      </c>
      <c r="F127" s="1">
        <v>3</v>
      </c>
      <c r="G127" s="1">
        <v>12</v>
      </c>
      <c r="H127" s="1">
        <v>1.03138639498047</v>
      </c>
      <c r="I127" s="1">
        <v>1.00342515633209</v>
      </c>
      <c r="J127" s="1">
        <v>1.1045197821849799</v>
      </c>
      <c r="K127" s="1">
        <f t="shared" si="4"/>
        <v>1.0464437778325133</v>
      </c>
      <c r="L127" s="1">
        <v>0.96099087024373797</v>
      </c>
      <c r="M127" s="1">
        <v>0.97825680183570796</v>
      </c>
      <c r="N127" s="1">
        <v>0.96026754867124198</v>
      </c>
      <c r="O127" s="1">
        <f t="shared" si="5"/>
        <v>0.96650507358356263</v>
      </c>
      <c r="P127" s="1">
        <f t="shared" si="6"/>
        <v>0.9236091742888215</v>
      </c>
      <c r="Q127" s="1">
        <f t="shared" si="7"/>
        <v>5.9842370218086839E-2</v>
      </c>
    </row>
    <row r="128" spans="1:17" x14ac:dyDescent="0.2">
      <c r="A128" s="1" t="s">
        <v>2172</v>
      </c>
      <c r="B128" s="1" t="s">
        <v>5049</v>
      </c>
      <c r="C128" s="1">
        <v>151.35320405466001</v>
      </c>
      <c r="D128" s="1">
        <v>6.23974609375</v>
      </c>
      <c r="E128" s="1">
        <v>5</v>
      </c>
      <c r="F128" s="1">
        <v>1</v>
      </c>
      <c r="G128" s="1">
        <v>5</v>
      </c>
      <c r="H128" s="1">
        <v>0.96338677790132599</v>
      </c>
      <c r="I128" s="1">
        <v>0.99010619862879001</v>
      </c>
      <c r="J128" s="1">
        <v>0.99432472026195995</v>
      </c>
      <c r="K128" s="1">
        <f t="shared" si="4"/>
        <v>0.98260589893069206</v>
      </c>
      <c r="L128" s="1">
        <v>1.05811729222913</v>
      </c>
      <c r="M128" s="1">
        <v>1.0090954294712</v>
      </c>
      <c r="N128" s="1">
        <v>1.0193094388042501</v>
      </c>
      <c r="O128" s="1">
        <f t="shared" si="5"/>
        <v>1.0288407201681935</v>
      </c>
      <c r="P128" s="1">
        <f t="shared" si="6"/>
        <v>1.04705327058164</v>
      </c>
      <c r="Q128" s="1">
        <f t="shared" si="7"/>
        <v>6.0198354647147831E-2</v>
      </c>
    </row>
    <row r="129" spans="1:17" x14ac:dyDescent="0.2">
      <c r="A129" s="1" t="s">
        <v>1954</v>
      </c>
      <c r="B129" s="1" t="s">
        <v>5660</v>
      </c>
      <c r="C129" s="1">
        <v>154.11920387466</v>
      </c>
      <c r="D129" s="1">
        <v>8.85107421875</v>
      </c>
      <c r="E129" s="1">
        <v>0.65</v>
      </c>
      <c r="F129" s="1">
        <v>1</v>
      </c>
      <c r="G129" s="1">
        <v>1</v>
      </c>
      <c r="H129" s="1">
        <v>1.00554946164589</v>
      </c>
      <c r="I129" s="1">
        <v>0.96786531993547498</v>
      </c>
      <c r="J129" s="1">
        <v>0.95267999113919999</v>
      </c>
      <c r="K129" s="1">
        <f t="shared" si="4"/>
        <v>0.97536492424018828</v>
      </c>
      <c r="L129" s="1">
        <v>1.00551605319027</v>
      </c>
      <c r="M129" s="1">
        <v>1.03280907885826</v>
      </c>
      <c r="N129" s="1">
        <v>1.0581784570108701</v>
      </c>
      <c r="O129" s="1">
        <f t="shared" si="5"/>
        <v>1.0321678630197999</v>
      </c>
      <c r="P129" s="1">
        <f t="shared" si="6"/>
        <v>1.0582376271361831</v>
      </c>
      <c r="Q129" s="1">
        <f t="shared" si="7"/>
        <v>6.0203471918946948E-2</v>
      </c>
    </row>
    <row r="130" spans="1:17" x14ac:dyDescent="0.2">
      <c r="A130" s="1" t="s">
        <v>365</v>
      </c>
      <c r="B130" s="1" t="s">
        <v>4394</v>
      </c>
      <c r="C130" s="1">
        <v>121.73034095465999</v>
      </c>
      <c r="D130" s="1">
        <v>4.80517578125</v>
      </c>
      <c r="E130" s="1">
        <v>15.34</v>
      </c>
      <c r="F130" s="1">
        <v>1</v>
      </c>
      <c r="G130" s="1">
        <v>13</v>
      </c>
      <c r="H130" s="1">
        <v>0.89131930033309303</v>
      </c>
      <c r="I130" s="1">
        <v>0.97789554175572702</v>
      </c>
      <c r="J130" s="1">
        <v>0.99189428468873997</v>
      </c>
      <c r="K130" s="1">
        <f t="shared" ref="K130:K193" si="8">AVERAGE(H130:J130)</f>
        <v>0.95370304225918667</v>
      </c>
      <c r="L130" s="1">
        <v>1.02962219010473</v>
      </c>
      <c r="M130" s="1">
        <v>1.0307825584911201</v>
      </c>
      <c r="N130" s="1">
        <v>1.0523245037348501</v>
      </c>
      <c r="O130" s="1">
        <f t="shared" ref="O130:O193" si="9">AVERAGE(L130:N130)</f>
        <v>1.0375764174435667</v>
      </c>
      <c r="P130" s="1">
        <f t="shared" ref="P130:P193" si="10">O130/K130</f>
        <v>1.087944959246115</v>
      </c>
      <c r="Q130" s="1">
        <f t="shared" ref="Q130:Q193" si="11">TTEST(H130:J130,L130:N130,2,2)</f>
        <v>6.0293633076220716E-2</v>
      </c>
    </row>
    <row r="131" spans="1:17" x14ac:dyDescent="0.2">
      <c r="A131" s="1" t="s">
        <v>1081</v>
      </c>
      <c r="B131" s="1" t="s">
        <v>5781</v>
      </c>
      <c r="C131" s="1">
        <v>39.90303090466</v>
      </c>
      <c r="D131" s="1">
        <v>8.20654296875</v>
      </c>
      <c r="E131" s="1">
        <v>5.42</v>
      </c>
      <c r="F131" s="1">
        <v>1</v>
      </c>
      <c r="G131" s="1">
        <v>1</v>
      </c>
      <c r="H131" s="1">
        <v>1.10367495223328</v>
      </c>
      <c r="I131" s="1">
        <v>1.0453873127995601</v>
      </c>
      <c r="J131" s="1">
        <v>1.0095742023599701</v>
      </c>
      <c r="K131" s="1">
        <f t="shared" si="8"/>
        <v>1.05287882246427</v>
      </c>
      <c r="L131" s="1">
        <v>0.94602433823735099</v>
      </c>
      <c r="M131" s="1">
        <v>1.00529719907906</v>
      </c>
      <c r="N131" s="1">
        <v>0.93882791817191702</v>
      </c>
      <c r="O131" s="1">
        <f t="shared" si="9"/>
        <v>0.96338315182944267</v>
      </c>
      <c r="P131" s="1">
        <f t="shared" si="10"/>
        <v>0.91499907802745795</v>
      </c>
      <c r="Q131" s="1">
        <f t="shared" si="11"/>
        <v>6.0784874711122795E-2</v>
      </c>
    </row>
    <row r="132" spans="1:17" x14ac:dyDescent="0.2">
      <c r="A132" s="1" t="s">
        <v>1183</v>
      </c>
      <c r="B132" s="1" t="s">
        <v>5230</v>
      </c>
      <c r="C132" s="1">
        <v>69.192098924660002</v>
      </c>
      <c r="D132" s="1">
        <v>8.25048828125</v>
      </c>
      <c r="E132" s="1">
        <v>14.72</v>
      </c>
      <c r="F132" s="1">
        <v>2</v>
      </c>
      <c r="G132" s="1">
        <v>6</v>
      </c>
      <c r="H132" s="1">
        <v>1.04904541405008</v>
      </c>
      <c r="I132" s="1">
        <v>1.0092393347072199</v>
      </c>
      <c r="J132" s="1">
        <v>1.0618228508944401</v>
      </c>
      <c r="K132" s="1">
        <f t="shared" si="8"/>
        <v>1.04003586655058</v>
      </c>
      <c r="L132" s="1">
        <v>1.00051640836973</v>
      </c>
      <c r="M132" s="1">
        <v>0.95978114831202299</v>
      </c>
      <c r="N132" s="1">
        <v>0.89640984360568798</v>
      </c>
      <c r="O132" s="1">
        <f t="shared" si="9"/>
        <v>0.95223580009581354</v>
      </c>
      <c r="P132" s="1">
        <f t="shared" si="10"/>
        <v>0.9155797705842903</v>
      </c>
      <c r="Q132" s="1">
        <f t="shared" si="11"/>
        <v>6.2049850589376364E-2</v>
      </c>
    </row>
    <row r="133" spans="1:17" x14ac:dyDescent="0.2">
      <c r="A133" s="1" t="s">
        <v>1915</v>
      </c>
      <c r="B133" s="1" t="s">
        <v>5120</v>
      </c>
      <c r="C133" s="1">
        <v>45.421311334659997</v>
      </c>
      <c r="D133" s="1">
        <v>6.71240234375</v>
      </c>
      <c r="E133" s="1">
        <v>16.350000000000001</v>
      </c>
      <c r="F133" s="1">
        <v>1</v>
      </c>
      <c r="G133" s="1">
        <v>5</v>
      </c>
      <c r="H133" s="1">
        <v>1.0706920980569401</v>
      </c>
      <c r="I133" s="1">
        <v>1.0034637122952199</v>
      </c>
      <c r="J133" s="1">
        <v>1.02984578377124</v>
      </c>
      <c r="K133" s="1">
        <f t="shared" si="8"/>
        <v>1.0346671980411333</v>
      </c>
      <c r="L133" s="1">
        <v>0.99062124290713605</v>
      </c>
      <c r="M133" s="1">
        <v>0.92304699761910702</v>
      </c>
      <c r="N133" s="1">
        <v>0.974155149026949</v>
      </c>
      <c r="O133" s="1">
        <f t="shared" si="9"/>
        <v>0.96260779651773065</v>
      </c>
      <c r="P133" s="1">
        <f t="shared" si="10"/>
        <v>0.93035499563547785</v>
      </c>
      <c r="Q133" s="1">
        <f t="shared" si="11"/>
        <v>6.3065331875530733E-2</v>
      </c>
    </row>
    <row r="134" spans="1:17" x14ac:dyDescent="0.2">
      <c r="A134" s="1" t="s">
        <v>2634</v>
      </c>
      <c r="B134" s="1" t="s">
        <v>4524</v>
      </c>
      <c r="C134" s="1">
        <v>30.652304324660001</v>
      </c>
      <c r="D134" s="1">
        <v>8.04541015625</v>
      </c>
      <c r="E134" s="1">
        <v>10.37</v>
      </c>
      <c r="F134" s="1">
        <v>2</v>
      </c>
      <c r="G134" s="1">
        <v>2</v>
      </c>
      <c r="H134" s="1">
        <v>1.2231376064989501</v>
      </c>
      <c r="I134" s="1">
        <v>1.04798255313276</v>
      </c>
      <c r="J134" s="1">
        <v>1.0161645901307099</v>
      </c>
      <c r="K134" s="1">
        <f t="shared" si="8"/>
        <v>1.0957615832541401</v>
      </c>
      <c r="L134" s="1">
        <v>0.94745606954846495</v>
      </c>
      <c r="M134" s="1">
        <v>0.92667365086337405</v>
      </c>
      <c r="N134" s="1">
        <v>0.91735711849087498</v>
      </c>
      <c r="O134" s="1">
        <f t="shared" si="9"/>
        <v>0.93049561296757133</v>
      </c>
      <c r="P134" s="2">
        <f t="shared" si="10"/>
        <v>0.84917707208189408</v>
      </c>
      <c r="Q134" s="1">
        <f t="shared" si="11"/>
        <v>6.3699108509349789E-2</v>
      </c>
    </row>
    <row r="135" spans="1:17" x14ac:dyDescent="0.2">
      <c r="A135" s="1" t="s">
        <v>2512</v>
      </c>
      <c r="B135" s="1" t="s">
        <v>4236</v>
      </c>
      <c r="C135" s="1">
        <v>21.057158894659999</v>
      </c>
      <c r="D135" s="1">
        <v>6.72705078125</v>
      </c>
      <c r="E135" s="1">
        <v>9.3800000000000008</v>
      </c>
      <c r="F135" s="1">
        <v>1</v>
      </c>
      <c r="G135" s="1">
        <v>2</v>
      </c>
      <c r="H135" s="1">
        <v>0.91028350261720303</v>
      </c>
      <c r="I135" s="1">
        <v>0.34918264663221499</v>
      </c>
      <c r="J135" s="1">
        <v>0.58698131562250699</v>
      </c>
      <c r="K135" s="1">
        <f t="shared" si="8"/>
        <v>0.61548248829064167</v>
      </c>
      <c r="L135" s="1">
        <v>1.3461005124518099</v>
      </c>
      <c r="M135" s="1">
        <v>1.7437682708541</v>
      </c>
      <c r="N135" s="1">
        <v>0.93025997186614995</v>
      </c>
      <c r="O135" s="1">
        <f t="shared" si="9"/>
        <v>1.3400429183906866</v>
      </c>
      <c r="P135" s="2">
        <f t="shared" si="10"/>
        <v>2.1772234692043662</v>
      </c>
      <c r="Q135" s="1">
        <f t="shared" si="11"/>
        <v>6.4219364223389266E-2</v>
      </c>
    </row>
    <row r="136" spans="1:17" x14ac:dyDescent="0.2">
      <c r="A136" s="1" t="s">
        <v>688</v>
      </c>
      <c r="B136" s="1" t="s">
        <v>3471</v>
      </c>
      <c r="C136" s="1">
        <v>40.099280264660003</v>
      </c>
      <c r="D136" s="1">
        <v>6.69775390625</v>
      </c>
      <c r="E136" s="1">
        <v>3.37</v>
      </c>
      <c r="F136" s="1">
        <v>1</v>
      </c>
      <c r="G136" s="1">
        <v>1</v>
      </c>
      <c r="H136" s="1">
        <v>1.32630731452993</v>
      </c>
      <c r="I136" s="1">
        <v>1.18263319514887</v>
      </c>
      <c r="J136" s="1">
        <v>1.0001119265442899</v>
      </c>
      <c r="K136" s="1">
        <f t="shared" si="8"/>
        <v>1.1696841454076967</v>
      </c>
      <c r="L136" s="1">
        <v>1.00627264982319</v>
      </c>
      <c r="M136" s="1">
        <v>0.83644112983759999</v>
      </c>
      <c r="N136" s="1">
        <v>0.76214294032955499</v>
      </c>
      <c r="O136" s="1">
        <f t="shared" si="9"/>
        <v>0.86828557333011502</v>
      </c>
      <c r="P136" s="2">
        <f t="shared" si="10"/>
        <v>0.74232482054159299</v>
      </c>
      <c r="Q136" s="1">
        <f t="shared" si="11"/>
        <v>6.4278837556138307E-2</v>
      </c>
    </row>
    <row r="137" spans="1:17" x14ac:dyDescent="0.2">
      <c r="A137" s="1" t="s">
        <v>1912</v>
      </c>
      <c r="B137" s="1" t="s">
        <v>4068</v>
      </c>
      <c r="C137" s="1">
        <v>62.638283434660103</v>
      </c>
      <c r="D137" s="1">
        <v>6.93212890625</v>
      </c>
      <c r="E137" s="1">
        <v>26.4</v>
      </c>
      <c r="F137" s="1">
        <v>1</v>
      </c>
      <c r="G137" s="1">
        <v>13</v>
      </c>
      <c r="H137" s="1">
        <v>1.04394654812342</v>
      </c>
      <c r="I137" s="1">
        <v>1.1240187569498901</v>
      </c>
      <c r="J137" s="1">
        <v>1.0510551956699601</v>
      </c>
      <c r="K137" s="1">
        <f t="shared" si="8"/>
        <v>1.0730068335810901</v>
      </c>
      <c r="L137" s="1">
        <v>0.85979860113543904</v>
      </c>
      <c r="M137" s="1">
        <v>1.0138056777362201</v>
      </c>
      <c r="N137" s="1">
        <v>0.95309176616064895</v>
      </c>
      <c r="O137" s="1">
        <f t="shared" si="9"/>
        <v>0.94223201501076936</v>
      </c>
      <c r="P137" s="1">
        <f t="shared" si="10"/>
        <v>0.87812303288519766</v>
      </c>
      <c r="Q137" s="1">
        <f t="shared" si="11"/>
        <v>6.4304579079292809E-2</v>
      </c>
    </row>
    <row r="138" spans="1:17" x14ac:dyDescent="0.2">
      <c r="A138" s="1" t="s">
        <v>877</v>
      </c>
      <c r="B138" s="1" t="s">
        <v>5943</v>
      </c>
      <c r="C138" s="1">
        <v>46.225128744659997</v>
      </c>
      <c r="D138" s="1">
        <v>6.59521484375</v>
      </c>
      <c r="E138" s="1">
        <v>22.3</v>
      </c>
      <c r="F138" s="1">
        <v>3</v>
      </c>
      <c r="G138" s="1">
        <v>8</v>
      </c>
      <c r="H138" s="1">
        <v>1.0172436748153</v>
      </c>
      <c r="I138" s="1">
        <v>1.0383404598233601</v>
      </c>
      <c r="J138" s="1">
        <v>1.0851343247082199</v>
      </c>
      <c r="K138" s="1">
        <f t="shared" si="8"/>
        <v>1.0469061531156265</v>
      </c>
      <c r="L138" s="1">
        <v>0.97646052335784606</v>
      </c>
      <c r="M138" s="1">
        <v>1.0032639007228601</v>
      </c>
      <c r="N138" s="1">
        <v>0.99681722568727005</v>
      </c>
      <c r="O138" s="1">
        <f t="shared" si="9"/>
        <v>0.99218054992265881</v>
      </c>
      <c r="P138" s="1">
        <f t="shared" si="10"/>
        <v>0.94772635251965753</v>
      </c>
      <c r="Q138" s="1">
        <f t="shared" si="11"/>
        <v>6.4626509200234203E-2</v>
      </c>
    </row>
    <row r="139" spans="1:17" x14ac:dyDescent="0.2">
      <c r="A139" s="1" t="s">
        <v>2848</v>
      </c>
      <c r="B139" s="1" t="s">
        <v>3562</v>
      </c>
      <c r="C139" s="1">
        <v>75.281880024660097</v>
      </c>
      <c r="D139" s="1">
        <v>5.54150390625</v>
      </c>
      <c r="E139" s="1">
        <v>6.79</v>
      </c>
      <c r="F139" s="1">
        <v>1</v>
      </c>
      <c r="G139" s="1">
        <v>3</v>
      </c>
      <c r="H139" s="1">
        <v>1.05176025852786</v>
      </c>
      <c r="I139" s="1">
        <v>1.0881962060563599</v>
      </c>
      <c r="J139" s="1">
        <v>1.01282161864117</v>
      </c>
      <c r="K139" s="1">
        <f t="shared" si="8"/>
        <v>1.0509260277417967</v>
      </c>
      <c r="L139" s="1">
        <v>1.0097052454114099</v>
      </c>
      <c r="M139" s="1">
        <v>0.91038147352740795</v>
      </c>
      <c r="N139" s="1">
        <v>0.96043852359292603</v>
      </c>
      <c r="O139" s="1">
        <f t="shared" si="9"/>
        <v>0.96017508084391456</v>
      </c>
      <c r="P139" s="1">
        <f t="shared" si="10"/>
        <v>0.91364668444563557</v>
      </c>
      <c r="Q139" s="1">
        <f t="shared" si="11"/>
        <v>6.5279106983486213E-2</v>
      </c>
    </row>
    <row r="140" spans="1:17" x14ac:dyDescent="0.2">
      <c r="A140" s="1" t="s">
        <v>2864</v>
      </c>
      <c r="B140" s="1" t="s">
        <v>5439</v>
      </c>
      <c r="C140" s="1">
        <v>109.13651879466001</v>
      </c>
      <c r="D140" s="1">
        <v>5.56689453125</v>
      </c>
      <c r="E140" s="1">
        <v>3.67</v>
      </c>
      <c r="F140" s="1">
        <v>1</v>
      </c>
      <c r="G140" s="1">
        <v>3</v>
      </c>
      <c r="H140" s="1">
        <v>0.81980975461672601</v>
      </c>
      <c r="I140" s="1">
        <v>0.99581482277037703</v>
      </c>
      <c r="J140" s="1">
        <v>0.94636627021016295</v>
      </c>
      <c r="K140" s="1">
        <f t="shared" si="8"/>
        <v>0.9206636158657554</v>
      </c>
      <c r="L140" s="1">
        <v>1.0581807551363001</v>
      </c>
      <c r="M140" s="1">
        <v>1.0819632463211</v>
      </c>
      <c r="N140" s="1">
        <v>1.0320793991125901</v>
      </c>
      <c r="O140" s="1">
        <f t="shared" si="9"/>
        <v>1.0574078001899967</v>
      </c>
      <c r="P140" s="1">
        <f t="shared" si="10"/>
        <v>1.1485278466181728</v>
      </c>
      <c r="Q140" s="1">
        <f t="shared" si="11"/>
        <v>6.564343395490789E-2</v>
      </c>
    </row>
    <row r="141" spans="1:17" x14ac:dyDescent="0.2">
      <c r="A141" s="1" t="s">
        <v>2022</v>
      </c>
      <c r="B141" s="1" t="s">
        <v>5210</v>
      </c>
      <c r="C141" s="1">
        <v>34.675320944660001</v>
      </c>
      <c r="D141" s="1">
        <v>5.31298828125</v>
      </c>
      <c r="E141" s="1">
        <v>10.23</v>
      </c>
      <c r="F141" s="1">
        <v>1</v>
      </c>
      <c r="G141" s="1">
        <v>3</v>
      </c>
      <c r="H141" s="1">
        <v>0.90169750173734997</v>
      </c>
      <c r="I141" s="1">
        <v>0.93669125276402398</v>
      </c>
      <c r="J141" s="1">
        <v>0.98286627728963505</v>
      </c>
      <c r="K141" s="1">
        <f t="shared" si="8"/>
        <v>0.9404183439303363</v>
      </c>
      <c r="L141" s="1">
        <v>0.98156397518930305</v>
      </c>
      <c r="M141" s="1">
        <v>1.0176314827024799</v>
      </c>
      <c r="N141" s="1">
        <v>1.03140466013864</v>
      </c>
      <c r="O141" s="1">
        <f t="shared" si="9"/>
        <v>1.0102000393434742</v>
      </c>
      <c r="P141" s="1">
        <f t="shared" si="10"/>
        <v>1.0742028224603701</v>
      </c>
      <c r="Q141" s="1">
        <f t="shared" si="11"/>
        <v>6.6102709052356406E-2</v>
      </c>
    </row>
    <row r="142" spans="1:17" x14ac:dyDescent="0.2">
      <c r="A142" s="1" t="s">
        <v>3053</v>
      </c>
      <c r="B142" s="1" t="s">
        <v>5619</v>
      </c>
      <c r="C142" s="1">
        <v>133.47124694466001</v>
      </c>
      <c r="D142" s="1">
        <v>5.55419921875</v>
      </c>
      <c r="E142" s="1">
        <v>7.55</v>
      </c>
      <c r="F142" s="1">
        <v>3</v>
      </c>
      <c r="G142" s="1">
        <v>8</v>
      </c>
      <c r="H142" s="1">
        <v>0.97650799546300804</v>
      </c>
      <c r="I142" s="1">
        <v>0.98787764627729102</v>
      </c>
      <c r="J142" s="1">
        <v>0.97415329259600103</v>
      </c>
      <c r="K142" s="1">
        <f t="shared" si="8"/>
        <v>0.97951297811210003</v>
      </c>
      <c r="L142" s="1">
        <v>1.06836952169974</v>
      </c>
      <c r="M142" s="1">
        <v>1.0351160631984599</v>
      </c>
      <c r="N142" s="1">
        <v>0.995766722424967</v>
      </c>
      <c r="O142" s="1">
        <f t="shared" si="9"/>
        <v>1.0330841024410558</v>
      </c>
      <c r="P142" s="1">
        <f t="shared" si="10"/>
        <v>1.0546915921749276</v>
      </c>
      <c r="Q142" s="1">
        <f t="shared" si="11"/>
        <v>6.658622060288126E-2</v>
      </c>
    </row>
    <row r="143" spans="1:17" x14ac:dyDescent="0.2">
      <c r="A143" s="1" t="s">
        <v>2833</v>
      </c>
      <c r="B143" s="1" t="s">
        <v>4145</v>
      </c>
      <c r="C143" s="1">
        <v>29.680255004660001</v>
      </c>
      <c r="D143" s="1">
        <v>8.10400390625</v>
      </c>
      <c r="E143" s="1">
        <v>9.4</v>
      </c>
      <c r="F143" s="1">
        <v>1</v>
      </c>
      <c r="G143" s="1">
        <v>2</v>
      </c>
      <c r="H143" s="1">
        <v>0.92179109926698899</v>
      </c>
      <c r="I143" s="1">
        <v>0.96718504759359802</v>
      </c>
      <c r="J143" s="1">
        <v>1.0000677736152801</v>
      </c>
      <c r="K143" s="1">
        <f t="shared" si="8"/>
        <v>0.96301464015862237</v>
      </c>
      <c r="L143" s="1">
        <v>1.0392689901482901</v>
      </c>
      <c r="M143" s="1">
        <v>1.09861946328018</v>
      </c>
      <c r="N143" s="1">
        <v>1.01006160655007</v>
      </c>
      <c r="O143" s="1">
        <f t="shared" si="9"/>
        <v>1.0493166866595134</v>
      </c>
      <c r="P143" s="1">
        <f t="shared" si="10"/>
        <v>1.0896165467294203</v>
      </c>
      <c r="Q143" s="1">
        <f t="shared" si="11"/>
        <v>6.6919565377540235E-2</v>
      </c>
    </row>
    <row r="144" spans="1:17" x14ac:dyDescent="0.2">
      <c r="A144" s="1" t="s">
        <v>1968</v>
      </c>
      <c r="B144" s="1" t="s">
        <v>4783</v>
      </c>
      <c r="C144" s="1">
        <v>92.996785034660306</v>
      </c>
      <c r="D144" s="1">
        <v>8.89501953125</v>
      </c>
      <c r="E144" s="1">
        <v>3.56</v>
      </c>
      <c r="F144" s="1">
        <v>2</v>
      </c>
      <c r="G144" s="1">
        <v>2</v>
      </c>
      <c r="H144" s="1">
        <v>0.93033785236309097</v>
      </c>
      <c r="I144" s="1">
        <v>0.99034871799949598</v>
      </c>
      <c r="J144" s="1">
        <v>0.93217627201271702</v>
      </c>
      <c r="K144" s="1">
        <f t="shared" si="8"/>
        <v>0.95095428079176791</v>
      </c>
      <c r="L144" s="1">
        <v>0.98137007691386902</v>
      </c>
      <c r="M144" s="1">
        <v>1.0732867900310199</v>
      </c>
      <c r="N144" s="1">
        <v>1.0870898949118899</v>
      </c>
      <c r="O144" s="1">
        <f t="shared" si="9"/>
        <v>1.0472489206189264</v>
      </c>
      <c r="P144" s="1">
        <f t="shared" si="10"/>
        <v>1.1012610614118938</v>
      </c>
      <c r="Q144" s="1">
        <f t="shared" si="11"/>
        <v>6.7098367485079177E-2</v>
      </c>
    </row>
    <row r="145" spans="1:17" x14ac:dyDescent="0.2">
      <c r="A145" s="1" t="s">
        <v>2555</v>
      </c>
      <c r="B145" s="1" t="s">
        <v>5724</v>
      </c>
      <c r="C145" s="1">
        <v>46.405902544660002</v>
      </c>
      <c r="D145" s="1">
        <v>4.94482421875</v>
      </c>
      <c r="E145" s="1">
        <v>32.11</v>
      </c>
      <c r="F145" s="1">
        <v>1</v>
      </c>
      <c r="G145" s="1">
        <v>13</v>
      </c>
      <c r="H145" s="1">
        <v>0.840770751481828</v>
      </c>
      <c r="I145" s="1">
        <v>0.91006266152269799</v>
      </c>
      <c r="J145" s="1">
        <v>1.0310667153117701</v>
      </c>
      <c r="K145" s="1">
        <f t="shared" si="8"/>
        <v>0.92730004277209865</v>
      </c>
      <c r="L145" s="1">
        <v>1.07822851207294</v>
      </c>
      <c r="M145" s="1">
        <v>1.04264334549745</v>
      </c>
      <c r="N145" s="1">
        <v>1.09055157154177</v>
      </c>
      <c r="O145" s="1">
        <f t="shared" si="9"/>
        <v>1.0704744763707199</v>
      </c>
      <c r="P145" s="1">
        <f t="shared" si="10"/>
        <v>1.1543992526632603</v>
      </c>
      <c r="Q145" s="1">
        <f t="shared" si="11"/>
        <v>6.7268713453542003E-2</v>
      </c>
    </row>
    <row r="146" spans="1:17" x14ac:dyDescent="0.2">
      <c r="A146" s="1" t="s">
        <v>669</v>
      </c>
      <c r="B146" s="1" t="s">
        <v>3304</v>
      </c>
      <c r="C146" s="1">
        <v>23.595162884659999</v>
      </c>
      <c r="D146" s="1">
        <v>11.22412109375</v>
      </c>
      <c r="E146" s="1">
        <v>31</v>
      </c>
      <c r="F146" s="1">
        <v>2</v>
      </c>
      <c r="G146" s="1">
        <v>7</v>
      </c>
      <c r="H146" s="1">
        <v>0.93148547607857801</v>
      </c>
      <c r="I146" s="1">
        <v>0.95982574608738402</v>
      </c>
      <c r="J146" s="1">
        <v>0.97407237054226503</v>
      </c>
      <c r="K146" s="1">
        <f t="shared" si="8"/>
        <v>0.95512786423607565</v>
      </c>
      <c r="L146" s="1">
        <v>0.98597820230434396</v>
      </c>
      <c r="M146" s="1">
        <v>1.01293937894931</v>
      </c>
      <c r="N146" s="1">
        <v>1.0663768932105799</v>
      </c>
      <c r="O146" s="1">
        <f t="shared" si="9"/>
        <v>1.0217648248214113</v>
      </c>
      <c r="P146" s="1">
        <f t="shared" si="10"/>
        <v>1.0697675809496279</v>
      </c>
      <c r="Q146" s="1">
        <f t="shared" si="11"/>
        <v>6.730782852740913E-2</v>
      </c>
    </row>
    <row r="147" spans="1:17" x14ac:dyDescent="0.2">
      <c r="A147" s="1" t="s">
        <v>1522</v>
      </c>
      <c r="B147" s="1" t="s">
        <v>3470</v>
      </c>
      <c r="C147" s="1">
        <v>24.10791972466</v>
      </c>
      <c r="D147" s="1">
        <v>4.91943359375</v>
      </c>
      <c r="E147" s="1">
        <v>58.99</v>
      </c>
      <c r="F147" s="1">
        <v>2</v>
      </c>
      <c r="G147" s="1">
        <v>12</v>
      </c>
      <c r="H147" s="1">
        <v>0.93968861086276401</v>
      </c>
      <c r="I147" s="1">
        <v>0.99229918733908196</v>
      </c>
      <c r="J147" s="1">
        <v>0.96798066752150702</v>
      </c>
      <c r="K147" s="1">
        <f t="shared" si="8"/>
        <v>0.96665615524111759</v>
      </c>
      <c r="L147" s="1">
        <v>1.0024123322206699</v>
      </c>
      <c r="M147" s="1">
        <v>1.0099339662757501</v>
      </c>
      <c r="N147" s="1">
        <v>1.0556643719958001</v>
      </c>
      <c r="O147" s="1">
        <f t="shared" si="9"/>
        <v>1.0226702234974068</v>
      </c>
      <c r="P147" s="1">
        <f t="shared" si="10"/>
        <v>1.0579462179520467</v>
      </c>
      <c r="Q147" s="1">
        <f t="shared" si="11"/>
        <v>6.7823876263888166E-2</v>
      </c>
    </row>
    <row r="148" spans="1:17" x14ac:dyDescent="0.2">
      <c r="A148" s="1" t="s">
        <v>2728</v>
      </c>
      <c r="B148" s="1" t="s">
        <v>4978</v>
      </c>
      <c r="C148" s="1">
        <v>19.149839434659999</v>
      </c>
      <c r="D148" s="1">
        <v>6.53662109375</v>
      </c>
      <c r="E148" s="1">
        <v>57.99</v>
      </c>
      <c r="F148" s="1">
        <v>1</v>
      </c>
      <c r="G148" s="1">
        <v>8</v>
      </c>
      <c r="H148" s="1">
        <v>0.87511470756931997</v>
      </c>
      <c r="I148" s="1">
        <v>0.97841746056592505</v>
      </c>
      <c r="J148" s="1">
        <v>0.98017365532489997</v>
      </c>
      <c r="K148" s="1">
        <f t="shared" si="8"/>
        <v>0.94456860782004837</v>
      </c>
      <c r="L148" s="1">
        <v>1.11008475849555</v>
      </c>
      <c r="M148" s="1">
        <v>1.0432793422033499</v>
      </c>
      <c r="N148" s="1">
        <v>1.01409918917549</v>
      </c>
      <c r="O148" s="1">
        <f t="shared" si="9"/>
        <v>1.0558210966247967</v>
      </c>
      <c r="P148" s="1">
        <f t="shared" si="10"/>
        <v>1.117781268489862</v>
      </c>
      <c r="Q148" s="1">
        <f t="shared" si="11"/>
        <v>6.8251796395726441E-2</v>
      </c>
    </row>
    <row r="149" spans="1:17" x14ac:dyDescent="0.2">
      <c r="A149" s="1" t="s">
        <v>2819</v>
      </c>
      <c r="B149" s="1" t="s">
        <v>5820</v>
      </c>
      <c r="C149" s="1">
        <v>36.412327824659997</v>
      </c>
      <c r="D149" s="1">
        <v>9.15869140625</v>
      </c>
      <c r="E149" s="1">
        <v>27.41</v>
      </c>
      <c r="F149" s="1">
        <v>2</v>
      </c>
      <c r="G149" s="1">
        <v>7</v>
      </c>
      <c r="H149" s="1">
        <v>0.969991827111921</v>
      </c>
      <c r="I149" s="1">
        <v>0.99899107270269805</v>
      </c>
      <c r="J149" s="1">
        <v>0.95483030748595898</v>
      </c>
      <c r="K149" s="1">
        <f t="shared" si="8"/>
        <v>0.97460440243352597</v>
      </c>
      <c r="L149" s="1">
        <v>1.0310341684584901</v>
      </c>
      <c r="M149" s="1">
        <v>1.0676508971039</v>
      </c>
      <c r="N149" s="1">
        <v>0.99977757213830298</v>
      </c>
      <c r="O149" s="1">
        <f t="shared" si="9"/>
        <v>1.0328208792335642</v>
      </c>
      <c r="P149" s="1">
        <f t="shared" si="10"/>
        <v>1.0597334432870151</v>
      </c>
      <c r="Q149" s="1">
        <f t="shared" si="11"/>
        <v>6.8455239861389586E-2</v>
      </c>
    </row>
    <row r="150" spans="1:17" x14ac:dyDescent="0.2">
      <c r="A150" s="1" t="s">
        <v>1640</v>
      </c>
      <c r="B150" s="1" t="s">
        <v>3928</v>
      </c>
      <c r="C150" s="1">
        <v>41.687050344660001</v>
      </c>
      <c r="D150" s="1">
        <v>7.00537109375</v>
      </c>
      <c r="E150" s="1">
        <v>21.77</v>
      </c>
      <c r="F150" s="1">
        <v>1</v>
      </c>
      <c r="G150" s="1">
        <v>1</v>
      </c>
      <c r="H150" s="1">
        <v>1.25827028453888</v>
      </c>
      <c r="I150" s="1">
        <v>1.0503634706032201</v>
      </c>
      <c r="J150" s="1">
        <v>1.08405989951441</v>
      </c>
      <c r="K150" s="1">
        <f t="shared" si="8"/>
        <v>1.1308978848855034</v>
      </c>
      <c r="L150" s="1">
        <v>1.0137732473229899</v>
      </c>
      <c r="M150" s="1">
        <v>0.79070814865966499</v>
      </c>
      <c r="N150" s="1">
        <v>0.91172519639501304</v>
      </c>
      <c r="O150" s="1">
        <f t="shared" si="9"/>
        <v>0.90540219745922268</v>
      </c>
      <c r="P150" s="2">
        <f t="shared" si="10"/>
        <v>0.80060473147926103</v>
      </c>
      <c r="Q150" s="1">
        <f t="shared" si="11"/>
        <v>6.8645086856144663E-2</v>
      </c>
    </row>
    <row r="151" spans="1:17" x14ac:dyDescent="0.2">
      <c r="A151" s="1" t="s">
        <v>1516</v>
      </c>
      <c r="B151" s="1" t="s">
        <v>4005</v>
      </c>
      <c r="C151" s="1">
        <v>97.944563834659704</v>
      </c>
      <c r="D151" s="1">
        <v>6.50732421875</v>
      </c>
      <c r="E151" s="1">
        <v>2.77</v>
      </c>
      <c r="F151" s="1">
        <v>1</v>
      </c>
      <c r="G151" s="1">
        <v>1</v>
      </c>
      <c r="H151" s="1">
        <v>1.0298595865501901</v>
      </c>
      <c r="I151" s="1">
        <v>1.0372756826248699</v>
      </c>
      <c r="J151" s="1">
        <v>1.0474333606156601</v>
      </c>
      <c r="K151" s="1">
        <f t="shared" si="8"/>
        <v>1.0381895432635735</v>
      </c>
      <c r="L151" s="1">
        <v>0.93957380482236896</v>
      </c>
      <c r="M151" s="1">
        <v>0.98072383343943603</v>
      </c>
      <c r="N151" s="1">
        <v>1.0195157714549099</v>
      </c>
      <c r="O151" s="1">
        <f t="shared" si="9"/>
        <v>0.97993780323890489</v>
      </c>
      <c r="P151" s="1">
        <f t="shared" si="10"/>
        <v>0.94389103569512667</v>
      </c>
      <c r="Q151" s="1">
        <f t="shared" si="11"/>
        <v>6.9352466347197383E-2</v>
      </c>
    </row>
    <row r="152" spans="1:17" x14ac:dyDescent="0.2">
      <c r="A152" s="1" t="s">
        <v>3089</v>
      </c>
      <c r="B152" s="1" t="s">
        <v>5158</v>
      </c>
      <c r="C152" s="1">
        <v>54.070914614660097</v>
      </c>
      <c r="D152" s="1">
        <v>5.41455078125</v>
      </c>
      <c r="E152" s="1">
        <v>3.18</v>
      </c>
      <c r="F152" s="1">
        <v>1</v>
      </c>
      <c r="G152" s="1">
        <v>1</v>
      </c>
      <c r="H152" s="1">
        <v>0.95102029680171096</v>
      </c>
      <c r="I152" s="1">
        <v>0.88972923067110099</v>
      </c>
      <c r="J152" s="1">
        <v>0.99897113236583002</v>
      </c>
      <c r="K152" s="1">
        <f t="shared" si="8"/>
        <v>0.94657355327954729</v>
      </c>
      <c r="L152" s="1">
        <v>1.12314883005346</v>
      </c>
      <c r="M152" s="1">
        <v>1.0294867146993101</v>
      </c>
      <c r="N152" s="1">
        <v>1.02200993422352</v>
      </c>
      <c r="O152" s="1">
        <f t="shared" si="9"/>
        <v>1.0582151596587634</v>
      </c>
      <c r="P152" s="1">
        <f t="shared" si="10"/>
        <v>1.1179428751124696</v>
      </c>
      <c r="Q152" s="1">
        <f t="shared" si="11"/>
        <v>6.9628099348602326E-2</v>
      </c>
    </row>
    <row r="153" spans="1:17" x14ac:dyDescent="0.2">
      <c r="A153" s="1" t="s">
        <v>1801</v>
      </c>
      <c r="B153" s="1" t="s">
        <v>4062</v>
      </c>
      <c r="C153" s="1">
        <v>34.153638614659997</v>
      </c>
      <c r="D153" s="1">
        <v>5.05908203125</v>
      </c>
      <c r="E153" s="1">
        <v>8.85</v>
      </c>
      <c r="F153" s="1">
        <v>1</v>
      </c>
      <c r="G153" s="1">
        <v>3</v>
      </c>
      <c r="H153" s="1">
        <v>1.00535112487057</v>
      </c>
      <c r="I153" s="1">
        <v>0.97983833311281698</v>
      </c>
      <c r="J153" s="1">
        <v>0.97244938809333903</v>
      </c>
      <c r="K153" s="1">
        <f t="shared" si="8"/>
        <v>0.98587961535890856</v>
      </c>
      <c r="L153" s="1">
        <v>1.0498913592578201</v>
      </c>
      <c r="M153" s="1">
        <v>1.0021130018026401</v>
      </c>
      <c r="N153" s="1">
        <v>1.03192202912493</v>
      </c>
      <c r="O153" s="1">
        <f t="shared" si="9"/>
        <v>1.0279754633951299</v>
      </c>
      <c r="P153" s="1">
        <f t="shared" si="10"/>
        <v>1.0426987711079678</v>
      </c>
      <c r="Q153" s="1">
        <f t="shared" si="11"/>
        <v>6.9891067471267651E-2</v>
      </c>
    </row>
    <row r="154" spans="1:17" x14ac:dyDescent="0.2">
      <c r="A154" s="1" t="s">
        <v>1375</v>
      </c>
      <c r="B154" s="1" t="s">
        <v>4241</v>
      </c>
      <c r="C154" s="1">
        <v>35.775706984659998</v>
      </c>
      <c r="D154" s="1">
        <v>8.47021484375</v>
      </c>
      <c r="E154" s="1">
        <v>48.32</v>
      </c>
      <c r="F154" s="1">
        <v>1</v>
      </c>
      <c r="G154" s="1">
        <v>14</v>
      </c>
      <c r="H154" s="1">
        <v>0.99574093791617901</v>
      </c>
      <c r="I154" s="1">
        <v>1.04007856947736</v>
      </c>
      <c r="J154" s="1">
        <v>1.0627846679154</v>
      </c>
      <c r="K154" s="1">
        <f t="shared" si="8"/>
        <v>1.032868058436313</v>
      </c>
      <c r="L154" s="1">
        <v>0.97246500390061597</v>
      </c>
      <c r="M154" s="1">
        <v>0.98661802345470395</v>
      </c>
      <c r="N154" s="1">
        <v>0.98993340189942303</v>
      </c>
      <c r="O154" s="1">
        <f t="shared" si="9"/>
        <v>0.98300547641824776</v>
      </c>
      <c r="P154" s="1">
        <f t="shared" si="10"/>
        <v>0.95172415139494815</v>
      </c>
      <c r="Q154" s="1">
        <f t="shared" si="11"/>
        <v>7.0906052211133788E-2</v>
      </c>
    </row>
    <row r="155" spans="1:17" x14ac:dyDescent="0.2">
      <c r="A155" s="1" t="s">
        <v>2220</v>
      </c>
      <c r="B155" s="1" t="s">
        <v>3493</v>
      </c>
      <c r="C155" s="1">
        <v>20.52796332466</v>
      </c>
      <c r="D155" s="1">
        <v>6.53662109375</v>
      </c>
      <c r="E155" s="1">
        <v>23.2</v>
      </c>
      <c r="F155" s="1">
        <v>1</v>
      </c>
      <c r="G155" s="1">
        <v>3</v>
      </c>
      <c r="H155" s="1">
        <v>0.90155283199945102</v>
      </c>
      <c r="I155" s="1">
        <v>0.96689570244630696</v>
      </c>
      <c r="J155" s="1">
        <v>0.91072099128806905</v>
      </c>
      <c r="K155" s="1">
        <f t="shared" si="8"/>
        <v>0.92638984191127571</v>
      </c>
      <c r="L155" s="1">
        <v>0.98910817081471203</v>
      </c>
      <c r="M155" s="1">
        <v>1.13948816535022</v>
      </c>
      <c r="N155" s="1">
        <v>1.01800458610836</v>
      </c>
      <c r="O155" s="1">
        <f t="shared" si="9"/>
        <v>1.0488669740910974</v>
      </c>
      <c r="P155" s="1">
        <f t="shared" si="10"/>
        <v>1.1322090621450833</v>
      </c>
      <c r="Q155" s="1">
        <f t="shared" si="11"/>
        <v>7.1960393045966714E-2</v>
      </c>
    </row>
    <row r="156" spans="1:17" x14ac:dyDescent="0.2">
      <c r="A156" s="1" t="s">
        <v>2586</v>
      </c>
      <c r="B156" s="1" t="s">
        <v>4211</v>
      </c>
      <c r="C156" s="1">
        <v>27.197971154659999</v>
      </c>
      <c r="D156" s="1">
        <v>5.98583984375</v>
      </c>
      <c r="E156" s="1">
        <v>12.4</v>
      </c>
      <c r="F156" s="1">
        <v>1</v>
      </c>
      <c r="G156" s="1">
        <v>3</v>
      </c>
      <c r="H156" s="1">
        <v>0.988758899942627</v>
      </c>
      <c r="I156" s="1">
        <v>0.94040487769108905</v>
      </c>
      <c r="J156" s="1">
        <v>0.90959126418826197</v>
      </c>
      <c r="K156" s="1">
        <f t="shared" si="8"/>
        <v>0.9462516806073259</v>
      </c>
      <c r="L156" s="1">
        <v>1.1193536512207201</v>
      </c>
      <c r="M156" s="1">
        <v>1.0630125305688001</v>
      </c>
      <c r="N156" s="1">
        <v>0.985396980921738</v>
      </c>
      <c r="O156" s="1">
        <f t="shared" si="9"/>
        <v>1.0559210542370863</v>
      </c>
      <c r="P156" s="1">
        <f t="shared" si="10"/>
        <v>1.1158987359043548</v>
      </c>
      <c r="Q156" s="1">
        <f t="shared" si="11"/>
        <v>7.2070515274431382E-2</v>
      </c>
    </row>
    <row r="157" spans="1:17" x14ac:dyDescent="0.2">
      <c r="A157" s="1" t="s">
        <v>2126</v>
      </c>
      <c r="B157" s="1" t="s">
        <v>4294</v>
      </c>
      <c r="C157" s="1">
        <v>33.510956644659998</v>
      </c>
      <c r="D157" s="1">
        <v>6.36669921875</v>
      </c>
      <c r="E157" s="1">
        <v>14.78</v>
      </c>
      <c r="F157" s="1">
        <v>2</v>
      </c>
      <c r="G157" s="1">
        <v>3</v>
      </c>
      <c r="H157" s="1">
        <v>0.933199191177424</v>
      </c>
      <c r="I157" s="1">
        <v>0.98810219311758396</v>
      </c>
      <c r="J157" s="1">
        <v>0.93860600559987795</v>
      </c>
      <c r="K157" s="1">
        <f t="shared" si="8"/>
        <v>0.95330246329829527</v>
      </c>
      <c r="L157" s="1">
        <v>0.986296136136808</v>
      </c>
      <c r="M157" s="1">
        <v>1.0920123334616301</v>
      </c>
      <c r="N157" s="1">
        <v>1.03775226162214</v>
      </c>
      <c r="O157" s="1">
        <f t="shared" si="9"/>
        <v>1.0386869104068595</v>
      </c>
      <c r="P157" s="1">
        <f t="shared" si="10"/>
        <v>1.0895670056417832</v>
      </c>
      <c r="Q157" s="1">
        <f t="shared" si="11"/>
        <v>7.2140285994650707E-2</v>
      </c>
    </row>
    <row r="158" spans="1:17" x14ac:dyDescent="0.2">
      <c r="A158" s="1" t="s">
        <v>2472</v>
      </c>
      <c r="B158" s="1" t="s">
        <v>4467</v>
      </c>
      <c r="C158" s="1">
        <v>109.61804947466</v>
      </c>
      <c r="D158" s="1">
        <v>6.20166015625</v>
      </c>
      <c r="E158" s="1">
        <v>7.59</v>
      </c>
      <c r="F158" s="1">
        <v>1</v>
      </c>
      <c r="G158" s="1">
        <v>7</v>
      </c>
      <c r="H158" s="1">
        <v>1.06555927836982</v>
      </c>
      <c r="I158" s="1">
        <v>1.00827175584869</v>
      </c>
      <c r="J158" s="1">
        <v>1.0060733362770999</v>
      </c>
      <c r="K158" s="1">
        <f t="shared" si="8"/>
        <v>1.0266347901652033</v>
      </c>
      <c r="L158" s="1">
        <v>0.99164206845379499</v>
      </c>
      <c r="M158" s="1">
        <v>0.97289042891814703</v>
      </c>
      <c r="N158" s="1">
        <v>0.95795658527180805</v>
      </c>
      <c r="O158" s="1">
        <f t="shared" si="9"/>
        <v>0.97416302754791673</v>
      </c>
      <c r="P158" s="1">
        <f t="shared" si="10"/>
        <v>0.94888955340307246</v>
      </c>
      <c r="Q158" s="1">
        <f t="shared" si="11"/>
        <v>7.3575745496113662E-2</v>
      </c>
    </row>
    <row r="159" spans="1:17" x14ac:dyDescent="0.2">
      <c r="A159" s="1" t="s">
        <v>1244</v>
      </c>
      <c r="B159" s="1" t="s">
        <v>5124</v>
      </c>
      <c r="C159" s="1">
        <v>37.425349774659999</v>
      </c>
      <c r="D159" s="1">
        <v>5.77001953125</v>
      </c>
      <c r="E159" s="1">
        <v>7.14</v>
      </c>
      <c r="F159" s="1">
        <v>1</v>
      </c>
      <c r="G159" s="1">
        <v>2</v>
      </c>
      <c r="H159" s="1">
        <v>0.97405522282194701</v>
      </c>
      <c r="I159" s="1">
        <v>1.3285223406615101</v>
      </c>
      <c r="J159" s="1">
        <v>1.11276949627174</v>
      </c>
      <c r="K159" s="1">
        <f t="shared" si="8"/>
        <v>1.138449019918399</v>
      </c>
      <c r="L159" s="1">
        <v>0.90804430677539405</v>
      </c>
      <c r="M159" s="1">
        <v>0.85631028110906104</v>
      </c>
      <c r="N159" s="1">
        <v>0.89752991861379505</v>
      </c>
      <c r="O159" s="1">
        <f t="shared" si="9"/>
        <v>0.88729483549941668</v>
      </c>
      <c r="P159" s="2">
        <f t="shared" si="10"/>
        <v>0.77938916892652399</v>
      </c>
      <c r="Q159" s="1">
        <f t="shared" si="11"/>
        <v>7.3769021653098371E-2</v>
      </c>
    </row>
    <row r="160" spans="1:17" x14ac:dyDescent="0.2">
      <c r="A160" s="1" t="s">
        <v>2990</v>
      </c>
      <c r="B160" s="1" t="s">
        <v>5094</v>
      </c>
      <c r="C160" s="1">
        <v>21.56719770466</v>
      </c>
      <c r="D160" s="1">
        <v>7.00537109375</v>
      </c>
      <c r="E160" s="1">
        <v>46.88</v>
      </c>
      <c r="F160" s="1">
        <v>4</v>
      </c>
      <c r="G160" s="1">
        <v>7</v>
      </c>
      <c r="H160" s="1">
        <v>1.0488475030683</v>
      </c>
      <c r="I160" s="1">
        <v>1.0084993592757401</v>
      </c>
      <c r="J160" s="1">
        <v>1.02419532152746</v>
      </c>
      <c r="K160" s="1">
        <f t="shared" si="8"/>
        <v>1.0271807279571668</v>
      </c>
      <c r="L160" s="1">
        <v>1.0094016009811599</v>
      </c>
      <c r="M160" s="1">
        <v>0.970138885833289</v>
      </c>
      <c r="N160" s="1">
        <v>0.98332642553435701</v>
      </c>
      <c r="O160" s="1">
        <f t="shared" si="9"/>
        <v>0.98762230411626861</v>
      </c>
      <c r="P160" s="1">
        <f t="shared" si="10"/>
        <v>0.96148835081868111</v>
      </c>
      <c r="Q160" s="1">
        <f t="shared" si="11"/>
        <v>7.4103752017899496E-2</v>
      </c>
    </row>
    <row r="161" spans="1:17" x14ac:dyDescent="0.2">
      <c r="A161" s="1" t="s">
        <v>2664</v>
      </c>
      <c r="B161" s="1" t="s">
        <v>5708</v>
      </c>
      <c r="C161" s="1">
        <v>25.080283374659999</v>
      </c>
      <c r="D161" s="1">
        <v>7.66455078125</v>
      </c>
      <c r="E161" s="1">
        <v>40.590000000000003</v>
      </c>
      <c r="F161" s="1">
        <v>2</v>
      </c>
      <c r="G161" s="1">
        <v>1</v>
      </c>
      <c r="H161" s="1">
        <v>1.13461817145072</v>
      </c>
      <c r="I161" s="1">
        <v>1.0219850456453301</v>
      </c>
      <c r="J161" s="1">
        <v>1.0557190445458899</v>
      </c>
      <c r="K161" s="1">
        <f t="shared" si="8"/>
        <v>1.0707740872139799</v>
      </c>
      <c r="L161" s="1">
        <v>0.98433783429999699</v>
      </c>
      <c r="M161" s="1">
        <v>0.86775114416181598</v>
      </c>
      <c r="N161" s="1">
        <v>0.99042264777040301</v>
      </c>
      <c r="O161" s="1">
        <f t="shared" si="9"/>
        <v>0.94750387541073877</v>
      </c>
      <c r="P161" s="1">
        <f t="shared" si="10"/>
        <v>0.88487747950272611</v>
      </c>
      <c r="Q161" s="1">
        <f t="shared" si="11"/>
        <v>7.6884446068898465E-2</v>
      </c>
    </row>
    <row r="162" spans="1:17" x14ac:dyDescent="0.2">
      <c r="A162" s="1" t="s">
        <v>395</v>
      </c>
      <c r="B162" s="1" t="s">
        <v>5117</v>
      </c>
      <c r="C162" s="1">
        <v>20.75105050466</v>
      </c>
      <c r="D162" s="1">
        <v>8.83642578125</v>
      </c>
      <c r="E162" s="1">
        <v>18.440000000000001</v>
      </c>
      <c r="F162" s="1">
        <v>1</v>
      </c>
      <c r="G162" s="1">
        <v>3</v>
      </c>
      <c r="H162" s="1">
        <v>0.93734988007224995</v>
      </c>
      <c r="I162" s="1">
        <v>0.98032106331831204</v>
      </c>
      <c r="J162" s="1">
        <v>0.98656874643276504</v>
      </c>
      <c r="K162" s="1">
        <f t="shared" si="8"/>
        <v>0.9680798966077756</v>
      </c>
      <c r="L162" s="1">
        <v>1.0263349933113799</v>
      </c>
      <c r="M162" s="1">
        <v>0.99445910066246401</v>
      </c>
      <c r="N162" s="1">
        <v>1.01089757976908</v>
      </c>
      <c r="O162" s="1">
        <f t="shared" si="9"/>
        <v>1.0105638912476413</v>
      </c>
      <c r="P162" s="1">
        <f t="shared" si="10"/>
        <v>1.0438848020589342</v>
      </c>
      <c r="Q162" s="1">
        <f t="shared" si="11"/>
        <v>7.7655478668084324E-2</v>
      </c>
    </row>
    <row r="163" spans="1:17" x14ac:dyDescent="0.2">
      <c r="A163" s="1" t="s">
        <v>1013</v>
      </c>
      <c r="B163" s="1" t="s">
        <v>3116</v>
      </c>
      <c r="C163" s="1">
        <v>61.834080894660097</v>
      </c>
      <c r="D163" s="1">
        <v>7.89892578125</v>
      </c>
      <c r="E163" s="1">
        <v>5.18</v>
      </c>
      <c r="F163" s="1">
        <v>1</v>
      </c>
      <c r="G163" s="1">
        <v>2</v>
      </c>
      <c r="H163" s="1">
        <v>1.06697896178147</v>
      </c>
      <c r="I163" s="1">
        <v>1.1044770359776199</v>
      </c>
      <c r="J163" s="1">
        <v>1.0435914231452299</v>
      </c>
      <c r="K163" s="1">
        <f t="shared" si="8"/>
        <v>1.0716824736347732</v>
      </c>
      <c r="L163" s="1">
        <v>0.85548681121037795</v>
      </c>
      <c r="M163" s="1">
        <v>0.94714388289233797</v>
      </c>
      <c r="N163" s="1">
        <v>1.03144936994979</v>
      </c>
      <c r="O163" s="1">
        <f t="shared" si="9"/>
        <v>0.9446933546841686</v>
      </c>
      <c r="P163" s="1">
        <f t="shared" si="10"/>
        <v>0.88150490273494742</v>
      </c>
      <c r="Q163" s="1">
        <f t="shared" si="11"/>
        <v>7.7690046036016674E-2</v>
      </c>
    </row>
    <row r="164" spans="1:17" x14ac:dyDescent="0.2">
      <c r="A164" s="1" t="s">
        <v>1523</v>
      </c>
      <c r="B164" s="1" t="s">
        <v>5542</v>
      </c>
      <c r="C164" s="1">
        <v>32.277125604659901</v>
      </c>
      <c r="D164" s="1">
        <v>8.79248046875</v>
      </c>
      <c r="E164" s="1">
        <v>31.67</v>
      </c>
      <c r="F164" s="1">
        <v>1</v>
      </c>
      <c r="G164" s="1">
        <v>9</v>
      </c>
      <c r="H164" s="1">
        <v>0.95350577036808404</v>
      </c>
      <c r="I164" s="1">
        <v>1.0015412962780099</v>
      </c>
      <c r="J164" s="1">
        <v>1.00809907798265</v>
      </c>
      <c r="K164" s="1">
        <f t="shared" si="8"/>
        <v>0.98771538154291461</v>
      </c>
      <c r="L164" s="1">
        <v>1.0268900661873199</v>
      </c>
      <c r="M164" s="1">
        <v>1.0230477559811999</v>
      </c>
      <c r="N164" s="1">
        <v>1.0584307875446901</v>
      </c>
      <c r="O164" s="1">
        <f t="shared" si="9"/>
        <v>1.0361228699044034</v>
      </c>
      <c r="P164" s="1">
        <f t="shared" si="10"/>
        <v>1.049009552008668</v>
      </c>
      <c r="Q164" s="1">
        <f t="shared" si="11"/>
        <v>7.7917491374328351E-2</v>
      </c>
    </row>
    <row r="165" spans="1:17" x14ac:dyDescent="0.2">
      <c r="A165" s="1" t="s">
        <v>2997</v>
      </c>
      <c r="B165" s="1" t="s">
        <v>3286</v>
      </c>
      <c r="C165" s="1">
        <v>16.48624849466</v>
      </c>
      <c r="D165" s="1">
        <v>6.52197265625</v>
      </c>
      <c r="E165" s="1">
        <v>36.619999999999997</v>
      </c>
      <c r="F165" s="1">
        <v>1</v>
      </c>
      <c r="G165" s="1">
        <v>4</v>
      </c>
      <c r="H165" s="1">
        <v>1.2690564713322501</v>
      </c>
      <c r="I165" s="1">
        <v>1.4447856564805599</v>
      </c>
      <c r="J165" s="1">
        <v>0.89206270331751003</v>
      </c>
      <c r="K165" s="1">
        <f t="shared" si="8"/>
        <v>1.2019682770434399</v>
      </c>
      <c r="L165" s="1">
        <v>0.78242278391514097</v>
      </c>
      <c r="M165" s="1">
        <v>0.83327642960623005</v>
      </c>
      <c r="N165" s="1">
        <v>0.83269566268541795</v>
      </c>
      <c r="O165" s="1">
        <f t="shared" si="9"/>
        <v>0.81613162540226292</v>
      </c>
      <c r="P165" s="2">
        <f t="shared" si="10"/>
        <v>0.67899597767235198</v>
      </c>
      <c r="Q165" s="1">
        <f t="shared" si="11"/>
        <v>7.8182146352730256E-2</v>
      </c>
    </row>
    <row r="166" spans="1:17" x14ac:dyDescent="0.2">
      <c r="A166" s="1" t="s">
        <v>772</v>
      </c>
      <c r="B166" s="1" t="s">
        <v>6051</v>
      </c>
      <c r="C166" s="1">
        <v>33.046102824659997</v>
      </c>
      <c r="D166" s="1">
        <v>5.09716796875</v>
      </c>
      <c r="E166" s="1">
        <v>51.41</v>
      </c>
      <c r="F166" s="1">
        <v>2</v>
      </c>
      <c r="G166" s="1">
        <v>19</v>
      </c>
      <c r="H166" s="1">
        <v>1.0420118279446899</v>
      </c>
      <c r="I166" s="1">
        <v>0.99461402409593203</v>
      </c>
      <c r="J166" s="1">
        <v>1.0372013613639</v>
      </c>
      <c r="K166" s="1">
        <f t="shared" si="8"/>
        <v>1.0246090711348408</v>
      </c>
      <c r="L166" s="1">
        <v>0.99159125109358004</v>
      </c>
      <c r="M166" s="1">
        <v>0.95813833462943498</v>
      </c>
      <c r="N166" s="1">
        <v>0.99177576767675801</v>
      </c>
      <c r="O166" s="1">
        <f t="shared" si="9"/>
        <v>0.98050178446659098</v>
      </c>
      <c r="P166" s="1">
        <f t="shared" si="10"/>
        <v>0.95695208259341558</v>
      </c>
      <c r="Q166" s="1">
        <f t="shared" si="11"/>
        <v>7.8403874730967646E-2</v>
      </c>
    </row>
    <row r="167" spans="1:17" x14ac:dyDescent="0.2">
      <c r="A167" s="1" t="s">
        <v>693</v>
      </c>
      <c r="B167" s="1" t="s">
        <v>3877</v>
      </c>
      <c r="C167" s="1">
        <v>59.4065872246601</v>
      </c>
      <c r="D167" s="1">
        <v>6.90283203125</v>
      </c>
      <c r="E167" s="1">
        <v>9.8699999999999992</v>
      </c>
      <c r="F167" s="1">
        <v>1</v>
      </c>
      <c r="G167" s="1">
        <v>5</v>
      </c>
      <c r="H167" s="1">
        <v>0.88561877344258499</v>
      </c>
      <c r="I167" s="1">
        <v>1.02260744688572</v>
      </c>
      <c r="J167" s="1">
        <v>0.91651460290817599</v>
      </c>
      <c r="K167" s="1">
        <f t="shared" si="8"/>
        <v>0.9415802744121603</v>
      </c>
      <c r="L167" s="1">
        <v>1.01540214728346</v>
      </c>
      <c r="M167" s="1">
        <v>1.1031371715201701</v>
      </c>
      <c r="N167" s="1">
        <v>1.0494922117544701</v>
      </c>
      <c r="O167" s="1">
        <f t="shared" si="9"/>
        <v>1.0560105101860333</v>
      </c>
      <c r="P167" s="1">
        <f t="shared" si="10"/>
        <v>1.121529984095422</v>
      </c>
      <c r="Q167" s="1">
        <f t="shared" si="11"/>
        <v>7.8595825397164601E-2</v>
      </c>
    </row>
    <row r="168" spans="1:17" x14ac:dyDescent="0.2">
      <c r="A168" s="1" t="s">
        <v>847</v>
      </c>
      <c r="B168" s="1" t="s">
        <v>6061</v>
      </c>
      <c r="C168" s="1">
        <v>17.283616574660002</v>
      </c>
      <c r="D168" s="1">
        <v>5.02099609375</v>
      </c>
      <c r="E168" s="1">
        <v>23.03</v>
      </c>
      <c r="F168" s="1">
        <v>1</v>
      </c>
      <c r="G168" s="1">
        <v>2</v>
      </c>
      <c r="H168" s="1">
        <v>0.98505790772586199</v>
      </c>
      <c r="I168" s="1">
        <v>1.14198156691776</v>
      </c>
      <c r="J168" s="1">
        <v>1.05972369874477</v>
      </c>
      <c r="K168" s="1">
        <f t="shared" si="8"/>
        <v>1.062254391129464</v>
      </c>
      <c r="L168" s="1">
        <v>0.95655783387417403</v>
      </c>
      <c r="M168" s="1">
        <v>0.97294071767886003</v>
      </c>
      <c r="N168" s="1">
        <v>0.92084263074914996</v>
      </c>
      <c r="O168" s="1">
        <f t="shared" si="9"/>
        <v>0.95011372743406142</v>
      </c>
      <c r="P168" s="1">
        <f t="shared" si="10"/>
        <v>0.89443144256982865</v>
      </c>
      <c r="Q168" s="1">
        <f t="shared" si="11"/>
        <v>7.9095426809187866E-2</v>
      </c>
    </row>
    <row r="169" spans="1:17" x14ac:dyDescent="0.2">
      <c r="A169" s="1" t="s">
        <v>3026</v>
      </c>
      <c r="B169" s="1" t="s">
        <v>5241</v>
      </c>
      <c r="C169" s="1">
        <v>33.087915094659998</v>
      </c>
      <c r="D169" s="1">
        <v>5.07177734375</v>
      </c>
      <c r="E169" s="1">
        <v>22.56</v>
      </c>
      <c r="F169" s="1">
        <v>1</v>
      </c>
      <c r="G169" s="1">
        <v>5</v>
      </c>
      <c r="H169" s="1">
        <v>0.91843148124891605</v>
      </c>
      <c r="I169" s="1">
        <v>1.0080978899962301</v>
      </c>
      <c r="J169" s="1">
        <v>0.93666440433073905</v>
      </c>
      <c r="K169" s="1">
        <f t="shared" si="8"/>
        <v>0.95439792519196176</v>
      </c>
      <c r="L169" s="1">
        <v>1.01943067122933</v>
      </c>
      <c r="M169" s="1">
        <v>1.0287683856757599</v>
      </c>
      <c r="N169" s="1">
        <v>1.01006381708724</v>
      </c>
      <c r="O169" s="1">
        <f t="shared" si="9"/>
        <v>1.0194209579974434</v>
      </c>
      <c r="P169" s="1">
        <f t="shared" si="10"/>
        <v>1.0681298974873643</v>
      </c>
      <c r="Q169" s="1">
        <f t="shared" si="11"/>
        <v>8.0118724973004998E-2</v>
      </c>
    </row>
    <row r="170" spans="1:17" x14ac:dyDescent="0.2">
      <c r="A170" s="1" t="s">
        <v>1357</v>
      </c>
      <c r="B170" s="1" t="s">
        <v>5752</v>
      </c>
      <c r="C170" s="1">
        <v>29.589019734659999</v>
      </c>
      <c r="D170" s="1">
        <v>5.84619140625</v>
      </c>
      <c r="E170" s="1">
        <v>17.739999999999998</v>
      </c>
      <c r="F170" s="1">
        <v>1</v>
      </c>
      <c r="G170" s="1">
        <v>4</v>
      </c>
      <c r="H170" s="1">
        <v>0.97013878041619905</v>
      </c>
      <c r="I170" s="1">
        <v>0.88660500323468505</v>
      </c>
      <c r="J170" s="1">
        <v>0.93702627021568996</v>
      </c>
      <c r="K170" s="1">
        <f t="shared" si="8"/>
        <v>0.93125668462219124</v>
      </c>
      <c r="L170" s="1">
        <v>1.04479093578923</v>
      </c>
      <c r="M170" s="1">
        <v>0.97584991380575703</v>
      </c>
      <c r="N170" s="1">
        <v>1.13270171814593</v>
      </c>
      <c r="O170" s="1">
        <f t="shared" si="9"/>
        <v>1.0511141892469722</v>
      </c>
      <c r="P170" s="1">
        <f t="shared" si="10"/>
        <v>1.1287051213741428</v>
      </c>
      <c r="Q170" s="1">
        <f t="shared" si="11"/>
        <v>8.0400747056584718E-2</v>
      </c>
    </row>
    <row r="171" spans="1:17" x14ac:dyDescent="0.2">
      <c r="A171" s="1" t="s">
        <v>1858</v>
      </c>
      <c r="B171" s="1" t="s">
        <v>5735</v>
      </c>
      <c r="C171" s="1">
        <v>10.83358956466</v>
      </c>
      <c r="D171" s="1">
        <v>4.88134765625</v>
      </c>
      <c r="E171" s="1">
        <v>39</v>
      </c>
      <c r="F171" s="1">
        <v>1</v>
      </c>
      <c r="G171" s="1">
        <v>3</v>
      </c>
      <c r="H171" s="1">
        <v>1.0920217428163099</v>
      </c>
      <c r="I171" s="1">
        <v>0.97765956431039203</v>
      </c>
      <c r="J171" s="1">
        <v>1.04914144373415</v>
      </c>
      <c r="K171" s="1">
        <f t="shared" si="8"/>
        <v>1.039607583620284</v>
      </c>
      <c r="L171" s="1">
        <v>0.95646630385644704</v>
      </c>
      <c r="M171" s="1">
        <v>0.94283576030345695</v>
      </c>
      <c r="N171" s="1">
        <v>0.97743370524828399</v>
      </c>
      <c r="O171" s="1">
        <f t="shared" si="9"/>
        <v>0.95891192313606266</v>
      </c>
      <c r="P171" s="1">
        <f t="shared" si="10"/>
        <v>0.92237873044056651</v>
      </c>
      <c r="Q171" s="1">
        <f t="shared" si="11"/>
        <v>8.1480794713272478E-2</v>
      </c>
    </row>
    <row r="172" spans="1:17" x14ac:dyDescent="0.2">
      <c r="A172" s="1" t="s">
        <v>1363</v>
      </c>
      <c r="B172" s="1" t="s">
        <v>5703</v>
      </c>
      <c r="C172" s="1">
        <v>63.15557190466</v>
      </c>
      <c r="D172" s="1">
        <v>5.47802734375</v>
      </c>
      <c r="E172" s="1">
        <v>5.61</v>
      </c>
      <c r="F172" s="1">
        <v>2</v>
      </c>
      <c r="G172" s="1">
        <v>3</v>
      </c>
      <c r="H172" s="1">
        <v>1.1310538467336899</v>
      </c>
      <c r="I172" s="1">
        <v>0.99124545569728595</v>
      </c>
      <c r="J172" s="1">
        <v>1.0968163646965801</v>
      </c>
      <c r="K172" s="1">
        <f t="shared" si="8"/>
        <v>1.0730385557091853</v>
      </c>
      <c r="L172" s="1">
        <v>0.97165275537866402</v>
      </c>
      <c r="M172" s="1">
        <v>0.96898082930402996</v>
      </c>
      <c r="N172" s="1">
        <v>0.98635333905446598</v>
      </c>
      <c r="O172" s="1">
        <f t="shared" si="9"/>
        <v>0.97566230791238662</v>
      </c>
      <c r="P172" s="1">
        <f t="shared" si="10"/>
        <v>0.90925186492255961</v>
      </c>
      <c r="Q172" s="1">
        <f t="shared" si="11"/>
        <v>8.3343879340416871E-2</v>
      </c>
    </row>
    <row r="173" spans="1:17" x14ac:dyDescent="0.2">
      <c r="A173" s="1" t="s">
        <v>198</v>
      </c>
      <c r="B173" s="1" t="s">
        <v>4077</v>
      </c>
      <c r="C173" s="1">
        <v>111.00546328466</v>
      </c>
      <c r="D173" s="1">
        <v>7.56201171875</v>
      </c>
      <c r="E173" s="1">
        <v>6.93</v>
      </c>
      <c r="F173" s="1">
        <v>1</v>
      </c>
      <c r="G173" s="1">
        <v>5</v>
      </c>
      <c r="H173" s="1">
        <v>1.0848212540164901</v>
      </c>
      <c r="I173" s="1">
        <v>0.99426976768124598</v>
      </c>
      <c r="J173" s="1">
        <v>1.0232793250191801</v>
      </c>
      <c r="K173" s="1">
        <f t="shared" si="8"/>
        <v>1.0341234489056388</v>
      </c>
      <c r="L173" s="1">
        <v>0.96155511985128705</v>
      </c>
      <c r="M173" s="1">
        <v>0.97598598967889105</v>
      </c>
      <c r="N173" s="1">
        <v>0.97779048126805201</v>
      </c>
      <c r="O173" s="1">
        <f t="shared" si="9"/>
        <v>0.97177719693274334</v>
      </c>
      <c r="P173" s="1">
        <f t="shared" si="10"/>
        <v>0.93971101608915897</v>
      </c>
      <c r="Q173" s="1">
        <f t="shared" si="11"/>
        <v>8.3552537783168734E-2</v>
      </c>
    </row>
    <row r="174" spans="1:17" x14ac:dyDescent="0.2">
      <c r="A174" s="1" t="s">
        <v>890</v>
      </c>
      <c r="B174" s="1" t="s">
        <v>3147</v>
      </c>
      <c r="C174" s="1">
        <v>30.49745933466</v>
      </c>
      <c r="D174" s="1">
        <v>6.43017578125</v>
      </c>
      <c r="E174" s="1">
        <v>50</v>
      </c>
      <c r="F174" s="1">
        <v>1</v>
      </c>
      <c r="G174" s="1">
        <v>13</v>
      </c>
      <c r="H174" s="1">
        <v>1.02601173142238</v>
      </c>
      <c r="I174" s="1">
        <v>1.0039068664842801</v>
      </c>
      <c r="J174" s="1">
        <v>1.06669368843775</v>
      </c>
      <c r="K174" s="1">
        <f t="shared" si="8"/>
        <v>1.0322040954481366</v>
      </c>
      <c r="L174" s="1">
        <v>1.00290623710855</v>
      </c>
      <c r="M174" s="1">
        <v>0.98178866998453196</v>
      </c>
      <c r="N174" s="1">
        <v>0.96237718890049695</v>
      </c>
      <c r="O174" s="1">
        <f t="shared" si="9"/>
        <v>0.98235736533119289</v>
      </c>
      <c r="P174" s="1">
        <f t="shared" si="10"/>
        <v>0.95170845539485815</v>
      </c>
      <c r="Q174" s="1">
        <f t="shared" si="11"/>
        <v>8.4137932806928092E-2</v>
      </c>
    </row>
    <row r="175" spans="1:17" x14ac:dyDescent="0.2">
      <c r="A175" s="1" t="s">
        <v>230</v>
      </c>
      <c r="B175" s="1" t="s">
        <v>3214</v>
      </c>
      <c r="C175" s="1">
        <v>9.5111601646599997</v>
      </c>
      <c r="D175" s="1">
        <v>10.63818359375</v>
      </c>
      <c r="E175" s="1">
        <v>44.44</v>
      </c>
      <c r="F175" s="1">
        <v>1</v>
      </c>
      <c r="G175" s="1">
        <v>3</v>
      </c>
      <c r="H175" s="1">
        <v>1.12685963182796</v>
      </c>
      <c r="I175" s="1">
        <v>1.0398409123830601</v>
      </c>
      <c r="J175" s="1">
        <v>1.0746764780457101</v>
      </c>
      <c r="K175" s="1">
        <f t="shared" si="8"/>
        <v>1.08045900741891</v>
      </c>
      <c r="L175" s="1">
        <v>1.04229396622877</v>
      </c>
      <c r="M175" s="1">
        <v>0.859536446035426</v>
      </c>
      <c r="N175" s="1">
        <v>0.93688324462717698</v>
      </c>
      <c r="O175" s="1">
        <f t="shared" si="9"/>
        <v>0.94623788563045774</v>
      </c>
      <c r="P175" s="1">
        <f t="shared" si="10"/>
        <v>0.87577398044087684</v>
      </c>
      <c r="Q175" s="1">
        <f t="shared" si="11"/>
        <v>8.414243288016697E-2</v>
      </c>
    </row>
    <row r="176" spans="1:17" x14ac:dyDescent="0.2">
      <c r="A176" s="1" t="s">
        <v>2285</v>
      </c>
      <c r="B176" s="1" t="s">
        <v>3837</v>
      </c>
      <c r="C176" s="1">
        <v>84.267569124660199</v>
      </c>
      <c r="D176" s="1">
        <v>6.62451171875</v>
      </c>
      <c r="E176" s="1">
        <v>3.94</v>
      </c>
      <c r="F176" s="1">
        <v>1</v>
      </c>
      <c r="G176" s="1">
        <v>3</v>
      </c>
      <c r="H176" s="1">
        <v>0.89642990713432902</v>
      </c>
      <c r="I176" s="1">
        <v>0.99518388828313298</v>
      </c>
      <c r="J176" s="1">
        <v>0.98182530381252897</v>
      </c>
      <c r="K176" s="1">
        <f t="shared" si="8"/>
        <v>0.95781303307666377</v>
      </c>
      <c r="L176" s="1">
        <v>1.0295862400476901</v>
      </c>
      <c r="M176" s="1">
        <v>1.1404696933698999</v>
      </c>
      <c r="N176" s="1">
        <v>1.0319366867386099</v>
      </c>
      <c r="O176" s="1">
        <f t="shared" si="9"/>
        <v>1.0673308733853999</v>
      </c>
      <c r="P176" s="1">
        <f t="shared" si="10"/>
        <v>1.1143415640910059</v>
      </c>
      <c r="Q176" s="1">
        <f t="shared" si="11"/>
        <v>8.4201710517023645E-2</v>
      </c>
    </row>
    <row r="177" spans="1:17" x14ac:dyDescent="0.2">
      <c r="A177" s="1" t="s">
        <v>1555</v>
      </c>
      <c r="B177" s="1" t="s">
        <v>4767</v>
      </c>
      <c r="C177" s="1">
        <v>68.1118641946601</v>
      </c>
      <c r="D177" s="1">
        <v>9.52490234375</v>
      </c>
      <c r="E177" s="1">
        <v>20.03</v>
      </c>
      <c r="F177" s="1">
        <v>1</v>
      </c>
      <c r="G177" s="1">
        <v>10</v>
      </c>
      <c r="H177" s="1">
        <v>0.91871808673889999</v>
      </c>
      <c r="I177" s="1">
        <v>0.953701456264338</v>
      </c>
      <c r="J177" s="1">
        <v>1.00115654110124</v>
      </c>
      <c r="K177" s="1">
        <f t="shared" si="8"/>
        <v>0.95785869470149265</v>
      </c>
      <c r="L177" s="1">
        <v>0.98851511457658103</v>
      </c>
      <c r="M177" s="1">
        <v>1.06564559112975</v>
      </c>
      <c r="N177" s="1">
        <v>1.0470434293587201</v>
      </c>
      <c r="O177" s="1">
        <f t="shared" si="9"/>
        <v>1.0337347116883504</v>
      </c>
      <c r="P177" s="1">
        <f t="shared" si="10"/>
        <v>1.0792142070710167</v>
      </c>
      <c r="Q177" s="1">
        <f t="shared" si="11"/>
        <v>8.5095853637236443E-2</v>
      </c>
    </row>
    <row r="178" spans="1:17" x14ac:dyDescent="0.2">
      <c r="A178" s="1" t="s">
        <v>2458</v>
      </c>
      <c r="B178" s="1" t="s">
        <v>3917</v>
      </c>
      <c r="C178" s="1">
        <v>81.211755694659999</v>
      </c>
      <c r="D178" s="1">
        <v>5.87158203125</v>
      </c>
      <c r="E178" s="1">
        <v>4.3499999999999996</v>
      </c>
      <c r="F178" s="1">
        <v>1</v>
      </c>
      <c r="G178" s="1">
        <v>2</v>
      </c>
      <c r="H178" s="1">
        <v>0.97009251794769302</v>
      </c>
      <c r="I178" s="1">
        <v>0.96299369931263901</v>
      </c>
      <c r="J178" s="1">
        <v>0.98524915447849404</v>
      </c>
      <c r="K178" s="1">
        <f t="shared" si="8"/>
        <v>0.97277845724627543</v>
      </c>
      <c r="L178" s="1">
        <v>1.0722905447379301</v>
      </c>
      <c r="M178" s="1">
        <v>1.03064882874252</v>
      </c>
      <c r="N178" s="1">
        <v>0.98765319612700297</v>
      </c>
      <c r="O178" s="1">
        <f t="shared" si="9"/>
        <v>1.0301975232024845</v>
      </c>
      <c r="P178" s="1">
        <f t="shared" si="10"/>
        <v>1.0590258403940707</v>
      </c>
      <c r="Q178" s="1">
        <f t="shared" si="11"/>
        <v>8.5771761149442544E-2</v>
      </c>
    </row>
    <row r="179" spans="1:17" x14ac:dyDescent="0.2">
      <c r="A179" s="1" t="s">
        <v>2189</v>
      </c>
      <c r="B179" s="1" t="s">
        <v>4738</v>
      </c>
      <c r="C179" s="1">
        <v>31.50190535466</v>
      </c>
      <c r="D179" s="1">
        <v>6.13818359375</v>
      </c>
      <c r="E179" s="1">
        <v>33.58</v>
      </c>
      <c r="F179" s="1">
        <v>1</v>
      </c>
      <c r="G179" s="1">
        <v>7</v>
      </c>
      <c r="H179" s="1">
        <v>1.0482675709179099</v>
      </c>
      <c r="I179" s="1">
        <v>1.0408138373653699</v>
      </c>
      <c r="J179" s="1">
        <v>1.0011926294920599</v>
      </c>
      <c r="K179" s="1">
        <f t="shared" si="8"/>
        <v>1.0300913459251133</v>
      </c>
      <c r="L179" s="1">
        <v>0.995523350875822</v>
      </c>
      <c r="M179" s="1">
        <v>0.99263222719200706</v>
      </c>
      <c r="N179" s="1">
        <v>0.93459992211215903</v>
      </c>
      <c r="O179" s="1">
        <f t="shared" si="9"/>
        <v>0.97425183339332933</v>
      </c>
      <c r="P179" s="1">
        <f t="shared" si="10"/>
        <v>0.94579168852094841</v>
      </c>
      <c r="Q179" s="1">
        <f t="shared" si="11"/>
        <v>8.6095739724348475E-2</v>
      </c>
    </row>
    <row r="180" spans="1:17" x14ac:dyDescent="0.2">
      <c r="A180" s="1" t="s">
        <v>155</v>
      </c>
      <c r="B180" s="1" t="s">
        <v>3828</v>
      </c>
      <c r="C180" s="1">
        <v>45.322880654659997</v>
      </c>
      <c r="D180" s="1">
        <v>6.91748046875</v>
      </c>
      <c r="E180" s="1">
        <v>30.42</v>
      </c>
      <c r="F180" s="1">
        <v>1</v>
      </c>
      <c r="G180" s="1">
        <v>10</v>
      </c>
      <c r="H180" s="1">
        <v>0.96064707851879905</v>
      </c>
      <c r="I180" s="1">
        <v>1.0114987934305999</v>
      </c>
      <c r="J180" s="1">
        <v>0.966748577226615</v>
      </c>
      <c r="K180" s="1">
        <f t="shared" si="8"/>
        <v>0.97963148305867132</v>
      </c>
      <c r="L180" s="1">
        <v>1.01929851023623</v>
      </c>
      <c r="M180" s="1">
        <v>1.02242504959832</v>
      </c>
      <c r="N180" s="1">
        <v>1.0093018729780401</v>
      </c>
      <c r="O180" s="1">
        <f t="shared" si="9"/>
        <v>1.0170084776041968</v>
      </c>
      <c r="P180" s="1">
        <f t="shared" si="10"/>
        <v>1.0381541377465988</v>
      </c>
      <c r="Q180" s="1">
        <f t="shared" si="11"/>
        <v>8.6333640366753991E-2</v>
      </c>
    </row>
    <row r="181" spans="1:17" x14ac:dyDescent="0.2">
      <c r="A181" s="1" t="s">
        <v>91</v>
      </c>
      <c r="B181" s="1" t="s">
        <v>3433</v>
      </c>
      <c r="C181" s="1">
        <v>53.546703184659997</v>
      </c>
      <c r="D181" s="1">
        <v>6.55126953125</v>
      </c>
      <c r="E181" s="1">
        <v>11.55</v>
      </c>
      <c r="F181" s="1">
        <v>1</v>
      </c>
      <c r="G181" s="1">
        <v>4</v>
      </c>
      <c r="H181" s="1">
        <v>0.91305611508144402</v>
      </c>
      <c r="I181" s="1">
        <v>1.0035849838219</v>
      </c>
      <c r="J181" s="1">
        <v>0.99655698374207502</v>
      </c>
      <c r="K181" s="1">
        <f t="shared" si="8"/>
        <v>0.97106602754847293</v>
      </c>
      <c r="L181" s="1">
        <v>1.0129537014724601</v>
      </c>
      <c r="M181" s="1">
        <v>1.06500704046344</v>
      </c>
      <c r="N181" s="1">
        <v>1.0630595693426499</v>
      </c>
      <c r="O181" s="1">
        <f t="shared" si="9"/>
        <v>1.0470067704261834</v>
      </c>
      <c r="P181" s="1">
        <f t="shared" si="10"/>
        <v>1.0782034802200098</v>
      </c>
      <c r="Q181" s="1">
        <f t="shared" si="11"/>
        <v>8.7306019170864876E-2</v>
      </c>
    </row>
    <row r="182" spans="1:17" x14ac:dyDescent="0.2">
      <c r="A182" s="1" t="s">
        <v>2856</v>
      </c>
      <c r="B182" s="1" t="s">
        <v>5537</v>
      </c>
      <c r="C182" s="1">
        <v>15.44372982466</v>
      </c>
      <c r="D182" s="1">
        <v>6.29052734375</v>
      </c>
      <c r="E182" s="1">
        <v>21.32</v>
      </c>
      <c r="F182" s="1">
        <v>2</v>
      </c>
      <c r="G182" s="1">
        <v>2</v>
      </c>
      <c r="H182" s="1">
        <v>1.01779779126081</v>
      </c>
      <c r="I182" s="1">
        <v>0.90716834146214997</v>
      </c>
      <c r="J182" s="1">
        <v>0.90021393439697295</v>
      </c>
      <c r="K182" s="1">
        <f t="shared" si="8"/>
        <v>0.94172668903997769</v>
      </c>
      <c r="L182" s="1">
        <v>0.98659587625091705</v>
      </c>
      <c r="M182" s="1">
        <v>1.10209056841224</v>
      </c>
      <c r="N182" s="1">
        <v>1.1032336248210299</v>
      </c>
      <c r="O182" s="1">
        <f t="shared" si="9"/>
        <v>1.0639733564947289</v>
      </c>
      <c r="P182" s="1">
        <f t="shared" si="10"/>
        <v>1.1298111956234063</v>
      </c>
      <c r="Q182" s="1">
        <f t="shared" si="11"/>
        <v>8.748648844239261E-2</v>
      </c>
    </row>
    <row r="183" spans="1:17" x14ac:dyDescent="0.2">
      <c r="A183" s="1" t="s">
        <v>966</v>
      </c>
      <c r="B183" s="1" t="s">
        <v>5907</v>
      </c>
      <c r="C183" s="1">
        <v>58.694048354660097</v>
      </c>
      <c r="D183" s="1">
        <v>8.07470703125</v>
      </c>
      <c r="E183" s="1">
        <v>2.37</v>
      </c>
      <c r="F183" s="1">
        <v>1</v>
      </c>
      <c r="G183" s="1">
        <v>1</v>
      </c>
      <c r="H183" s="1">
        <v>1.03142459454257</v>
      </c>
      <c r="I183" s="1">
        <v>1.06058910812674</v>
      </c>
      <c r="J183" s="1">
        <v>1.2000390012351201</v>
      </c>
      <c r="K183" s="1">
        <f t="shared" si="8"/>
        <v>1.0973509013014766</v>
      </c>
      <c r="L183" s="1">
        <v>0.98603828148067596</v>
      </c>
      <c r="M183" s="1">
        <v>0.818275031654489</v>
      </c>
      <c r="N183" s="1">
        <v>0.97942153783178398</v>
      </c>
      <c r="O183" s="1">
        <f t="shared" si="9"/>
        <v>0.92791161698898295</v>
      </c>
      <c r="P183" s="2">
        <f t="shared" si="10"/>
        <v>0.84559243163555442</v>
      </c>
      <c r="Q183" s="1">
        <f t="shared" si="11"/>
        <v>8.8506357216583648E-2</v>
      </c>
    </row>
    <row r="184" spans="1:17" x14ac:dyDescent="0.2">
      <c r="A184" s="1" t="s">
        <v>812</v>
      </c>
      <c r="B184" s="1" t="s">
        <v>6015</v>
      </c>
      <c r="C184" s="1">
        <v>41.196445854659999</v>
      </c>
      <c r="D184" s="1">
        <v>6.99072265625</v>
      </c>
      <c r="E184" s="1">
        <v>36.72</v>
      </c>
      <c r="F184" s="1">
        <v>1</v>
      </c>
      <c r="G184" s="1">
        <v>12</v>
      </c>
      <c r="H184" s="1">
        <v>0.90585437321398998</v>
      </c>
      <c r="I184" s="1">
        <v>0.91943032087117704</v>
      </c>
      <c r="J184" s="1">
        <v>1.0241637400369299</v>
      </c>
      <c r="K184" s="1">
        <f t="shared" si="8"/>
        <v>0.94981614470736575</v>
      </c>
      <c r="L184" s="1">
        <v>1.03739271182625</v>
      </c>
      <c r="M184" s="1">
        <v>1.0210086420703599</v>
      </c>
      <c r="N184" s="1">
        <v>1.04767158435112</v>
      </c>
      <c r="O184" s="1">
        <f t="shared" si="9"/>
        <v>1.0353576460825764</v>
      </c>
      <c r="P184" s="1">
        <f t="shared" si="10"/>
        <v>1.0900611153557151</v>
      </c>
      <c r="Q184" s="1">
        <f t="shared" si="11"/>
        <v>8.8560937139311027E-2</v>
      </c>
    </row>
    <row r="185" spans="1:17" x14ac:dyDescent="0.2">
      <c r="A185" s="1" t="s">
        <v>1942</v>
      </c>
      <c r="B185" s="1" t="s">
        <v>3611</v>
      </c>
      <c r="C185" s="1">
        <v>18.30842279466</v>
      </c>
      <c r="D185" s="1">
        <v>7.25439453125</v>
      </c>
      <c r="E185" s="1">
        <v>37.270000000000003</v>
      </c>
      <c r="F185" s="1">
        <v>1</v>
      </c>
      <c r="G185" s="1">
        <v>5</v>
      </c>
      <c r="H185" s="1">
        <v>1.02334186994316</v>
      </c>
      <c r="I185" s="1">
        <v>1.00024428961821</v>
      </c>
      <c r="J185" s="1">
        <v>1.0573929640262401</v>
      </c>
      <c r="K185" s="1">
        <f t="shared" si="8"/>
        <v>1.0269930411958701</v>
      </c>
      <c r="L185" s="1">
        <v>0.98338819475222805</v>
      </c>
      <c r="M185" s="1">
        <v>0.91238647057611699</v>
      </c>
      <c r="N185" s="1">
        <v>0.98727923464233502</v>
      </c>
      <c r="O185" s="1">
        <f t="shared" si="9"/>
        <v>0.96101796665689332</v>
      </c>
      <c r="P185" s="1">
        <f t="shared" si="10"/>
        <v>0.93575898580368877</v>
      </c>
      <c r="Q185" s="1">
        <f t="shared" si="11"/>
        <v>8.8688655177848949E-2</v>
      </c>
    </row>
    <row r="186" spans="1:17" x14ac:dyDescent="0.2">
      <c r="A186" s="1" t="s">
        <v>622</v>
      </c>
      <c r="B186" s="1" t="s">
        <v>3467</v>
      </c>
      <c r="C186" s="1">
        <v>76.070308304660003</v>
      </c>
      <c r="D186" s="1">
        <v>4.93212890625</v>
      </c>
      <c r="E186" s="1">
        <v>3.73</v>
      </c>
      <c r="F186" s="1">
        <v>1</v>
      </c>
      <c r="G186" s="1">
        <v>2</v>
      </c>
      <c r="H186" s="1">
        <v>1.04186646054709</v>
      </c>
      <c r="I186" s="1">
        <v>1.01433643628009</v>
      </c>
      <c r="J186" s="1">
        <v>1.1363277170328501</v>
      </c>
      <c r="K186" s="1">
        <f t="shared" si="8"/>
        <v>1.0641768712866766</v>
      </c>
      <c r="L186" s="1">
        <v>0.89535917375752305</v>
      </c>
      <c r="M186" s="1">
        <v>0.97746471925162703</v>
      </c>
      <c r="N186" s="1">
        <v>0.99619814320982003</v>
      </c>
      <c r="O186" s="1">
        <f t="shared" si="9"/>
        <v>0.95634067873965678</v>
      </c>
      <c r="P186" s="1">
        <f t="shared" si="10"/>
        <v>0.89866703979702445</v>
      </c>
      <c r="Q186" s="1">
        <f t="shared" si="11"/>
        <v>8.890473408112616E-2</v>
      </c>
    </row>
    <row r="187" spans="1:17" x14ac:dyDescent="0.2">
      <c r="A187" s="1" t="s">
        <v>474</v>
      </c>
      <c r="B187" s="1" t="s">
        <v>4493</v>
      </c>
      <c r="C187" s="1">
        <v>46.256283074660097</v>
      </c>
      <c r="D187" s="1">
        <v>6.46826171875</v>
      </c>
      <c r="E187" s="1">
        <v>5.97</v>
      </c>
      <c r="F187" s="1">
        <v>1</v>
      </c>
      <c r="G187" s="1">
        <v>1</v>
      </c>
      <c r="H187" s="1">
        <v>1.24315213469589</v>
      </c>
      <c r="I187" s="1">
        <v>0.94309716420977396</v>
      </c>
      <c r="J187" s="1">
        <v>1.1998645511838899</v>
      </c>
      <c r="K187" s="1">
        <f t="shared" si="8"/>
        <v>1.128704616696518</v>
      </c>
      <c r="L187" s="1">
        <v>0.86755267340473696</v>
      </c>
      <c r="M187" s="1">
        <v>0.86648738203542297</v>
      </c>
      <c r="N187" s="1">
        <v>0.97755613199267299</v>
      </c>
      <c r="O187" s="1">
        <f t="shared" si="9"/>
        <v>0.90386539581094427</v>
      </c>
      <c r="P187" s="2">
        <f t="shared" si="10"/>
        <v>0.80079888257777221</v>
      </c>
      <c r="Q187" s="1">
        <f t="shared" si="11"/>
        <v>8.9182145376997812E-2</v>
      </c>
    </row>
    <row r="188" spans="1:17" x14ac:dyDescent="0.2">
      <c r="A188" s="1" t="s">
        <v>547</v>
      </c>
      <c r="B188" s="1" t="s">
        <v>4380</v>
      </c>
      <c r="C188" s="1">
        <v>13.357667274660001</v>
      </c>
      <c r="D188" s="1">
        <v>4.75439453125</v>
      </c>
      <c r="E188" s="1">
        <v>13.45</v>
      </c>
      <c r="F188" s="1">
        <v>1</v>
      </c>
      <c r="G188" s="1">
        <v>2</v>
      </c>
      <c r="H188" s="1">
        <v>0.88793552266879805</v>
      </c>
      <c r="I188" s="1">
        <v>1.0440021264588799</v>
      </c>
      <c r="J188" s="1">
        <v>0.88771971139148598</v>
      </c>
      <c r="K188" s="1">
        <f t="shared" si="8"/>
        <v>0.93988578683972124</v>
      </c>
      <c r="L188" s="1">
        <v>1.06588868510641</v>
      </c>
      <c r="M188" s="1">
        <v>1.04037680304671</v>
      </c>
      <c r="N188" s="1">
        <v>1.0663505274776699</v>
      </c>
      <c r="O188" s="1">
        <f t="shared" si="9"/>
        <v>1.05753867187693</v>
      </c>
      <c r="P188" s="1">
        <f t="shared" si="10"/>
        <v>1.125177853186615</v>
      </c>
      <c r="Q188" s="1">
        <f t="shared" si="11"/>
        <v>8.9618094631610246E-2</v>
      </c>
    </row>
    <row r="189" spans="1:17" x14ac:dyDescent="0.2">
      <c r="A189" s="1" t="s">
        <v>296</v>
      </c>
      <c r="B189" s="1" t="s">
        <v>5046</v>
      </c>
      <c r="C189" s="1">
        <v>56.548064384660101</v>
      </c>
      <c r="D189" s="1">
        <v>6.55126953125</v>
      </c>
      <c r="E189" s="1">
        <v>43.92</v>
      </c>
      <c r="F189" s="1">
        <v>2</v>
      </c>
      <c r="G189" s="1">
        <v>22</v>
      </c>
      <c r="H189" s="1">
        <v>1.05123150797761</v>
      </c>
      <c r="I189" s="1">
        <v>1.0103781129240399</v>
      </c>
      <c r="J189" s="1">
        <v>1.02968148213718</v>
      </c>
      <c r="K189" s="1">
        <f t="shared" si="8"/>
        <v>1.03043036767961</v>
      </c>
      <c r="L189" s="1">
        <v>0.98079545716300898</v>
      </c>
      <c r="M189" s="1">
        <v>0.95934941490493297</v>
      </c>
      <c r="N189" s="1">
        <v>1.01576959246342</v>
      </c>
      <c r="O189" s="1">
        <f t="shared" si="9"/>
        <v>0.98530482151045395</v>
      </c>
      <c r="P189" s="1">
        <f t="shared" si="10"/>
        <v>0.95620708823753642</v>
      </c>
      <c r="Q189" s="1">
        <f t="shared" si="11"/>
        <v>8.963650574922892E-2</v>
      </c>
    </row>
    <row r="190" spans="1:17" x14ac:dyDescent="0.2">
      <c r="A190" s="1" t="s">
        <v>894</v>
      </c>
      <c r="B190" s="1" t="s">
        <v>3128</v>
      </c>
      <c r="C190" s="1">
        <v>19.632797694659999</v>
      </c>
      <c r="D190" s="1">
        <v>9.58349609375</v>
      </c>
      <c r="E190" s="1">
        <v>52.94</v>
      </c>
      <c r="F190" s="1">
        <v>1</v>
      </c>
      <c r="G190" s="1">
        <v>7</v>
      </c>
      <c r="H190" s="1">
        <v>0.98547297488276098</v>
      </c>
      <c r="I190" s="1">
        <v>1.04695199921916</v>
      </c>
      <c r="J190" s="1">
        <v>1.0606187605078901</v>
      </c>
      <c r="K190" s="1">
        <f t="shared" si="8"/>
        <v>1.0310145782032702</v>
      </c>
      <c r="L190" s="1">
        <v>0.96383294027368904</v>
      </c>
      <c r="M190" s="1">
        <v>0.99593740678028897</v>
      </c>
      <c r="N190" s="1">
        <v>0.96234792054241702</v>
      </c>
      <c r="O190" s="1">
        <f t="shared" si="9"/>
        <v>0.97403942253213172</v>
      </c>
      <c r="P190" s="1">
        <f t="shared" si="10"/>
        <v>0.94473874872804608</v>
      </c>
      <c r="Q190" s="1">
        <f t="shared" si="11"/>
        <v>8.9843236344743199E-2</v>
      </c>
    </row>
    <row r="191" spans="1:17" x14ac:dyDescent="0.2">
      <c r="A191" s="1" t="s">
        <v>2414</v>
      </c>
      <c r="B191" s="1" t="s">
        <v>4016</v>
      </c>
      <c r="C191" s="1">
        <v>90.102928224660104</v>
      </c>
      <c r="D191" s="1">
        <v>8.23583984375</v>
      </c>
      <c r="E191" s="1">
        <v>7.62</v>
      </c>
      <c r="F191" s="1">
        <v>2</v>
      </c>
      <c r="G191" s="1">
        <v>5</v>
      </c>
      <c r="H191" s="1">
        <v>1.0364255059330301</v>
      </c>
      <c r="I191" s="1">
        <v>1.04967339513431</v>
      </c>
      <c r="J191" s="1">
        <v>0.991549221907428</v>
      </c>
      <c r="K191" s="1">
        <f t="shared" si="8"/>
        <v>1.025882707658256</v>
      </c>
      <c r="L191" s="1">
        <v>0.99294202281379096</v>
      </c>
      <c r="M191" s="1">
        <v>0.98871330578475003</v>
      </c>
      <c r="N191" s="1">
        <v>0.96568780478981397</v>
      </c>
      <c r="O191" s="1">
        <f t="shared" si="9"/>
        <v>0.98244771112945173</v>
      </c>
      <c r="P191" s="1">
        <f t="shared" si="10"/>
        <v>0.95766085517909583</v>
      </c>
      <c r="Q191" s="1">
        <f t="shared" si="11"/>
        <v>9.0096409106160666E-2</v>
      </c>
    </row>
    <row r="192" spans="1:17" x14ac:dyDescent="0.2">
      <c r="A192" s="1" t="s">
        <v>1277</v>
      </c>
      <c r="B192" s="1" t="s">
        <v>4849</v>
      </c>
      <c r="C192" s="1">
        <v>14.581803304659999</v>
      </c>
      <c r="D192" s="1">
        <v>9.48095703125</v>
      </c>
      <c r="E192" s="1">
        <v>13.53</v>
      </c>
      <c r="F192" s="1">
        <v>1</v>
      </c>
      <c r="G192" s="1">
        <v>2</v>
      </c>
      <c r="H192" s="1">
        <v>0.83259668385618602</v>
      </c>
      <c r="I192" s="1">
        <v>0.95212380663090002</v>
      </c>
      <c r="J192" s="1">
        <v>1.0093795306825699</v>
      </c>
      <c r="K192" s="1">
        <f t="shared" si="8"/>
        <v>0.93136667372321869</v>
      </c>
      <c r="L192" s="1">
        <v>1.09063387674344</v>
      </c>
      <c r="M192" s="1">
        <v>1.09752437514209</v>
      </c>
      <c r="N192" s="1">
        <v>1.0054457431749599</v>
      </c>
      <c r="O192" s="1">
        <f t="shared" si="9"/>
        <v>1.0645346650201633</v>
      </c>
      <c r="P192" s="1">
        <f t="shared" si="10"/>
        <v>1.1429812715593461</v>
      </c>
      <c r="Q192" s="1">
        <f t="shared" si="11"/>
        <v>9.0320792435696823E-2</v>
      </c>
    </row>
    <row r="193" spans="1:17" x14ac:dyDescent="0.2">
      <c r="A193" s="1" t="s">
        <v>1510</v>
      </c>
      <c r="B193" s="1" t="s">
        <v>5707</v>
      </c>
      <c r="C193" s="1">
        <v>25.837644034659998</v>
      </c>
      <c r="D193" s="1">
        <v>7.06396484375</v>
      </c>
      <c r="E193" s="1">
        <v>42.28</v>
      </c>
      <c r="F193" s="1">
        <v>2</v>
      </c>
      <c r="G193" s="1">
        <v>1</v>
      </c>
      <c r="H193" s="1">
        <v>1.1753074841148601</v>
      </c>
      <c r="I193" s="1">
        <v>1.0007752600500901</v>
      </c>
      <c r="J193" s="1">
        <v>1.0833522387125301</v>
      </c>
      <c r="K193" s="1">
        <f t="shared" si="8"/>
        <v>1.0864783276258267</v>
      </c>
      <c r="L193" s="1">
        <v>0.95742943941742498</v>
      </c>
      <c r="M193" s="1">
        <v>1.0040745461965801</v>
      </c>
      <c r="N193" s="1">
        <v>0.86369582417864199</v>
      </c>
      <c r="O193" s="1">
        <f t="shared" si="9"/>
        <v>0.94173326993088236</v>
      </c>
      <c r="P193" s="2">
        <f t="shared" si="10"/>
        <v>0.8667759365147748</v>
      </c>
      <c r="Q193" s="1">
        <f t="shared" si="11"/>
        <v>9.0443167816019257E-2</v>
      </c>
    </row>
    <row r="194" spans="1:17" x14ac:dyDescent="0.2">
      <c r="A194" s="1" t="s">
        <v>1533</v>
      </c>
      <c r="B194" s="1" t="s">
        <v>5220</v>
      </c>
      <c r="C194" s="1">
        <v>34.356006754660001</v>
      </c>
      <c r="D194" s="1">
        <v>7.73779296875</v>
      </c>
      <c r="E194" s="1">
        <v>15.51</v>
      </c>
      <c r="F194" s="1">
        <v>2</v>
      </c>
      <c r="G194" s="1">
        <v>4</v>
      </c>
      <c r="H194" s="1">
        <v>1.1281755460669201</v>
      </c>
      <c r="I194" s="1">
        <v>1.0378561669147801</v>
      </c>
      <c r="J194" s="1">
        <v>1.0285083789334999</v>
      </c>
      <c r="K194" s="1">
        <f t="shared" ref="K194:K257" si="12">AVERAGE(H194:J194)</f>
        <v>1.0648466973050665</v>
      </c>
      <c r="L194" s="1">
        <v>0.96857309834597205</v>
      </c>
      <c r="M194" s="1">
        <v>0.93552743432512497</v>
      </c>
      <c r="N194" s="1">
        <v>1.0215087452654099</v>
      </c>
      <c r="O194" s="1">
        <f t="shared" ref="O194:O257" si="13">AVERAGE(L194:N194)</f>
        <v>0.97520309264550242</v>
      </c>
      <c r="P194" s="1">
        <f t="shared" ref="P194:P257" si="14">O194/K194</f>
        <v>0.91581548321797324</v>
      </c>
      <c r="Q194" s="1">
        <f t="shared" ref="Q194:Q257" si="15">TTEST(H194:J194,L194:N194,2,2)</f>
        <v>9.1053026512666696E-2</v>
      </c>
    </row>
    <row r="195" spans="1:17" x14ac:dyDescent="0.2">
      <c r="A195" s="1" t="s">
        <v>1882</v>
      </c>
      <c r="B195" s="1" t="s">
        <v>4791</v>
      </c>
      <c r="C195" s="1">
        <v>117.21929281465999</v>
      </c>
      <c r="D195" s="1">
        <v>6.29052734375</v>
      </c>
      <c r="E195" s="1">
        <v>16.62</v>
      </c>
      <c r="F195" s="1">
        <v>1</v>
      </c>
      <c r="G195" s="1">
        <v>14</v>
      </c>
      <c r="H195" s="1">
        <v>0.93670863238477797</v>
      </c>
      <c r="I195" s="1">
        <v>1.01570385547863</v>
      </c>
      <c r="J195" s="1">
        <v>0.94886395287858605</v>
      </c>
      <c r="K195" s="1">
        <f t="shared" si="12"/>
        <v>0.96709214691399803</v>
      </c>
      <c r="L195" s="1">
        <v>1.0454668615849501</v>
      </c>
      <c r="M195" s="1">
        <v>1.00941690532025</v>
      </c>
      <c r="N195" s="1">
        <v>1.02329802526458</v>
      </c>
      <c r="O195" s="1">
        <f t="shared" si="13"/>
        <v>1.0260605973899268</v>
      </c>
      <c r="P195" s="1">
        <f t="shared" si="14"/>
        <v>1.0609750070498429</v>
      </c>
      <c r="Q195" s="1">
        <f t="shared" si="15"/>
        <v>9.1837672752620961E-2</v>
      </c>
    </row>
    <row r="196" spans="1:17" x14ac:dyDescent="0.2">
      <c r="A196" s="1" t="s">
        <v>724</v>
      </c>
      <c r="B196" s="1" t="s">
        <v>5924</v>
      </c>
      <c r="C196" s="1">
        <v>26.12427230466</v>
      </c>
      <c r="D196" s="1">
        <v>7.02001953125</v>
      </c>
      <c r="E196" s="1">
        <v>27.48</v>
      </c>
      <c r="F196" s="1">
        <v>2</v>
      </c>
      <c r="G196" s="1">
        <v>6</v>
      </c>
      <c r="H196" s="1">
        <v>1.04457506351018</v>
      </c>
      <c r="I196" s="1">
        <v>1.0082492362659801</v>
      </c>
      <c r="J196" s="1">
        <v>1.0397978136741399</v>
      </c>
      <c r="K196" s="1">
        <f t="shared" si="12"/>
        <v>1.0308740378167667</v>
      </c>
      <c r="L196" s="1">
        <v>1.0131025595348599</v>
      </c>
      <c r="M196" s="1">
        <v>0.98842362666354999</v>
      </c>
      <c r="N196" s="1">
        <v>0.95278818183035896</v>
      </c>
      <c r="O196" s="1">
        <f t="shared" si="13"/>
        <v>0.98477145600958949</v>
      </c>
      <c r="P196" s="1">
        <f t="shared" si="14"/>
        <v>0.95527816191315151</v>
      </c>
      <c r="Q196" s="1">
        <f t="shared" si="15"/>
        <v>9.1932213389460213E-2</v>
      </c>
    </row>
    <row r="197" spans="1:17" x14ac:dyDescent="0.2">
      <c r="A197" s="1" t="s">
        <v>1722</v>
      </c>
      <c r="B197" s="1" t="s">
        <v>5052</v>
      </c>
      <c r="C197" s="1">
        <v>57.544779484659998</v>
      </c>
      <c r="D197" s="1">
        <v>9.07080078125</v>
      </c>
      <c r="E197" s="1">
        <v>11.83</v>
      </c>
      <c r="F197" s="1">
        <v>1</v>
      </c>
      <c r="G197" s="1">
        <v>5</v>
      </c>
      <c r="H197" s="1">
        <v>0.97677272124315895</v>
      </c>
      <c r="I197" s="1">
        <v>1.00041602040121</v>
      </c>
      <c r="J197" s="1">
        <v>0.94480596345874601</v>
      </c>
      <c r="K197" s="1">
        <f t="shared" si="12"/>
        <v>0.97399823503437177</v>
      </c>
      <c r="L197" s="1">
        <v>1.0122511345343499</v>
      </c>
      <c r="M197" s="1">
        <v>1.0769870365913401</v>
      </c>
      <c r="N197" s="1">
        <v>1.01124676597249</v>
      </c>
      <c r="O197" s="1">
        <f t="shared" si="13"/>
        <v>1.0334949790327268</v>
      </c>
      <c r="P197" s="1">
        <f t="shared" si="14"/>
        <v>1.0610850634613886</v>
      </c>
      <c r="Q197" s="1">
        <f t="shared" si="15"/>
        <v>9.2843467124496107E-2</v>
      </c>
    </row>
    <row r="198" spans="1:17" x14ac:dyDescent="0.2">
      <c r="A198" s="1" t="s">
        <v>2772</v>
      </c>
      <c r="B198" s="1" t="s">
        <v>5251</v>
      </c>
      <c r="C198" s="1">
        <v>128.83662396465999</v>
      </c>
      <c r="D198" s="1">
        <v>5.84619140625</v>
      </c>
      <c r="E198" s="1">
        <v>14.43</v>
      </c>
      <c r="F198" s="1">
        <v>2</v>
      </c>
      <c r="G198" s="1">
        <v>15</v>
      </c>
      <c r="H198" s="1">
        <v>1.0722420915561699</v>
      </c>
      <c r="I198" s="1">
        <v>1.00273962084743</v>
      </c>
      <c r="J198" s="1">
        <v>1.0373588153152999</v>
      </c>
      <c r="K198" s="1">
        <f t="shared" si="12"/>
        <v>1.0374468425729666</v>
      </c>
      <c r="L198" s="1">
        <v>0.98730287520078996</v>
      </c>
      <c r="M198" s="1">
        <v>0.94601992667673396</v>
      </c>
      <c r="N198" s="1">
        <v>1.0044154368525899</v>
      </c>
      <c r="O198" s="1">
        <f t="shared" si="13"/>
        <v>0.97924607957670462</v>
      </c>
      <c r="P198" s="1">
        <f t="shared" si="14"/>
        <v>0.94390000469622271</v>
      </c>
      <c r="Q198" s="1">
        <f t="shared" si="15"/>
        <v>9.3153820817508642E-2</v>
      </c>
    </row>
    <row r="199" spans="1:17" x14ac:dyDescent="0.2">
      <c r="A199" s="1" t="s">
        <v>2896</v>
      </c>
      <c r="B199" s="1" t="s">
        <v>3724</v>
      </c>
      <c r="C199" s="1">
        <v>37.889414194659999</v>
      </c>
      <c r="D199" s="1">
        <v>5.87158203125</v>
      </c>
      <c r="E199" s="1">
        <v>77.06</v>
      </c>
      <c r="F199" s="1">
        <v>1</v>
      </c>
      <c r="G199" s="1">
        <v>21</v>
      </c>
      <c r="H199" s="1">
        <v>1.04946306266899</v>
      </c>
      <c r="I199" s="1">
        <v>1.00907353176935</v>
      </c>
      <c r="J199" s="1">
        <v>1.0181906243068799</v>
      </c>
      <c r="K199" s="1">
        <f t="shared" si="12"/>
        <v>1.02557573958174</v>
      </c>
      <c r="L199" s="1">
        <v>0.98990146292226</v>
      </c>
      <c r="M199" s="1">
        <v>1.0091520610879601</v>
      </c>
      <c r="N199" s="1">
        <v>0.97459875041303101</v>
      </c>
      <c r="O199" s="1">
        <f t="shared" si="13"/>
        <v>0.99121742480775044</v>
      </c>
      <c r="P199" s="1">
        <f t="shared" si="14"/>
        <v>0.96649851059464231</v>
      </c>
      <c r="Q199" s="1">
        <f t="shared" si="15"/>
        <v>9.5258082831221919E-2</v>
      </c>
    </row>
    <row r="200" spans="1:17" x14ac:dyDescent="0.2">
      <c r="A200" s="1" t="s">
        <v>3</v>
      </c>
      <c r="B200" s="1" t="s">
        <v>5358</v>
      </c>
      <c r="C200" s="1">
        <v>20.099558194659998</v>
      </c>
      <c r="D200" s="1">
        <v>6.01123046875</v>
      </c>
      <c r="E200" s="1">
        <v>65.05</v>
      </c>
      <c r="F200" s="1">
        <v>1</v>
      </c>
      <c r="G200" s="1">
        <v>9</v>
      </c>
      <c r="H200" s="1">
        <v>0.91557119829384204</v>
      </c>
      <c r="I200" s="1">
        <v>1.00825571950441</v>
      </c>
      <c r="J200" s="1">
        <v>0.97291154216895703</v>
      </c>
      <c r="K200" s="1">
        <f t="shared" si="12"/>
        <v>0.96557948665573645</v>
      </c>
      <c r="L200" s="1">
        <v>0.99791362832330899</v>
      </c>
      <c r="M200" s="1">
        <v>1.05654509363537</v>
      </c>
      <c r="N200" s="1">
        <v>1.0694721005831</v>
      </c>
      <c r="O200" s="1">
        <f t="shared" si="13"/>
        <v>1.0413102741805931</v>
      </c>
      <c r="P200" s="1">
        <f t="shared" si="14"/>
        <v>1.0784304022314606</v>
      </c>
      <c r="Q200" s="1">
        <f t="shared" si="15"/>
        <v>9.5438654438892795E-2</v>
      </c>
    </row>
    <row r="201" spans="1:17" x14ac:dyDescent="0.2">
      <c r="A201" s="1" t="s">
        <v>1939</v>
      </c>
      <c r="B201" s="1" t="s">
        <v>5202</v>
      </c>
      <c r="C201" s="1">
        <v>34.916624624660002</v>
      </c>
      <c r="D201" s="1">
        <v>6.91748046875</v>
      </c>
      <c r="E201" s="1">
        <v>2.29</v>
      </c>
      <c r="F201" s="1">
        <v>3</v>
      </c>
      <c r="G201" s="1">
        <v>1</v>
      </c>
      <c r="H201" s="1">
        <v>0.961708416250315</v>
      </c>
      <c r="I201" s="1">
        <v>0.89610009073671104</v>
      </c>
      <c r="J201" s="1">
        <v>1.01954534688825</v>
      </c>
      <c r="K201" s="1">
        <f t="shared" si="12"/>
        <v>0.9591179512917587</v>
      </c>
      <c r="L201" s="1">
        <v>1.0162689246193599</v>
      </c>
      <c r="M201" s="1">
        <v>1.04290207107407</v>
      </c>
      <c r="N201" s="1">
        <v>1.0786973615623501</v>
      </c>
      <c r="O201" s="1">
        <f t="shared" si="13"/>
        <v>1.04595611908526</v>
      </c>
      <c r="P201" s="1">
        <f t="shared" si="14"/>
        <v>1.0905396126477938</v>
      </c>
      <c r="Q201" s="1">
        <f t="shared" si="15"/>
        <v>9.5611916350742301E-2</v>
      </c>
    </row>
    <row r="202" spans="1:17" x14ac:dyDescent="0.2">
      <c r="A202" s="1" t="s">
        <v>220</v>
      </c>
      <c r="B202" s="1" t="s">
        <v>3320</v>
      </c>
      <c r="C202" s="1">
        <v>14.46548692466</v>
      </c>
      <c r="D202" s="1">
        <v>10.82861328125</v>
      </c>
      <c r="E202" s="1">
        <v>30.89</v>
      </c>
      <c r="F202" s="1">
        <v>1</v>
      </c>
      <c r="G202" s="1">
        <v>5</v>
      </c>
      <c r="H202" s="1">
        <v>0.869898686177072</v>
      </c>
      <c r="I202" s="1">
        <v>0.98552220191129303</v>
      </c>
      <c r="J202" s="1">
        <v>0.96763636984261803</v>
      </c>
      <c r="K202" s="1">
        <f t="shared" si="12"/>
        <v>0.94101908597699435</v>
      </c>
      <c r="L202" s="1">
        <v>0.99610511203281504</v>
      </c>
      <c r="M202" s="1">
        <v>1.02838277124022</v>
      </c>
      <c r="N202" s="1">
        <v>1.06089609768517</v>
      </c>
      <c r="O202" s="1">
        <f t="shared" si="13"/>
        <v>1.0284613269860683</v>
      </c>
      <c r="P202" s="1">
        <f t="shared" si="14"/>
        <v>1.0929229197495913</v>
      </c>
      <c r="Q202" s="1">
        <f t="shared" si="15"/>
        <v>9.7044789089044875E-2</v>
      </c>
    </row>
    <row r="203" spans="1:17" x14ac:dyDescent="0.2">
      <c r="A203" s="1" t="s">
        <v>2146</v>
      </c>
      <c r="B203" s="1" t="s">
        <v>4710</v>
      </c>
      <c r="C203" s="1">
        <v>42.726024564660001</v>
      </c>
      <c r="D203" s="1">
        <v>5.93505859375</v>
      </c>
      <c r="E203" s="1">
        <v>23.5</v>
      </c>
      <c r="F203" s="1">
        <v>1</v>
      </c>
      <c r="G203" s="1">
        <v>7</v>
      </c>
      <c r="H203" s="1">
        <v>0.93930014051219801</v>
      </c>
      <c r="I203" s="1">
        <v>1.0133930183056601</v>
      </c>
      <c r="J203" s="1">
        <v>0.89576460253051904</v>
      </c>
      <c r="K203" s="1">
        <f t="shared" si="12"/>
        <v>0.94948592044945901</v>
      </c>
      <c r="L203" s="1">
        <v>1.0530135643293499</v>
      </c>
      <c r="M203" s="1">
        <v>1.0072880506901301</v>
      </c>
      <c r="N203" s="1">
        <v>1.02626889027457</v>
      </c>
      <c r="O203" s="1">
        <f t="shared" si="13"/>
        <v>1.0288568350980165</v>
      </c>
      <c r="P203" s="1">
        <f t="shared" si="14"/>
        <v>1.0835935667281782</v>
      </c>
      <c r="Q203" s="1">
        <f t="shared" si="15"/>
        <v>9.7291128510095012E-2</v>
      </c>
    </row>
    <row r="204" spans="1:17" x14ac:dyDescent="0.2">
      <c r="A204" s="1" t="s">
        <v>2197</v>
      </c>
      <c r="B204" s="1" t="s">
        <v>4375</v>
      </c>
      <c r="C204" s="1">
        <v>166.72790543465999</v>
      </c>
      <c r="D204" s="1">
        <v>4.94482421875</v>
      </c>
      <c r="E204" s="1">
        <v>0.69</v>
      </c>
      <c r="F204" s="1">
        <v>1</v>
      </c>
      <c r="G204" s="1">
        <v>1</v>
      </c>
      <c r="H204" s="1">
        <v>0.91793961340144403</v>
      </c>
      <c r="I204" s="1">
        <v>0.98597817676867605</v>
      </c>
      <c r="J204" s="1">
        <v>0.98035392204611005</v>
      </c>
      <c r="K204" s="1">
        <f t="shared" si="12"/>
        <v>0.96142390407207667</v>
      </c>
      <c r="L204" s="1">
        <v>1.0108498677739901</v>
      </c>
      <c r="M204" s="1">
        <v>1.09695799662059</v>
      </c>
      <c r="N204" s="1">
        <v>1.0098773979646201</v>
      </c>
      <c r="O204" s="1">
        <f t="shared" si="13"/>
        <v>1.0392284207864</v>
      </c>
      <c r="P204" s="1">
        <f t="shared" si="14"/>
        <v>1.0809263389279016</v>
      </c>
      <c r="Q204" s="1">
        <f t="shared" si="15"/>
        <v>9.7894036093689546E-2</v>
      </c>
    </row>
    <row r="205" spans="1:17" x14ac:dyDescent="0.2">
      <c r="A205" s="1" t="s">
        <v>2905</v>
      </c>
      <c r="B205" s="1" t="s">
        <v>4002</v>
      </c>
      <c r="C205" s="1">
        <v>31.744669824660001</v>
      </c>
      <c r="D205" s="1">
        <v>9.33447265625</v>
      </c>
      <c r="E205" s="1">
        <v>20</v>
      </c>
      <c r="F205" s="1">
        <v>1</v>
      </c>
      <c r="G205" s="1">
        <v>5</v>
      </c>
      <c r="H205" s="1">
        <v>0.97054651577927697</v>
      </c>
      <c r="I205" s="1">
        <v>0.95058667844501599</v>
      </c>
      <c r="J205" s="1">
        <v>0.999751099313546</v>
      </c>
      <c r="K205" s="1">
        <f t="shared" si="12"/>
        <v>0.97362809784594628</v>
      </c>
      <c r="L205" s="1">
        <v>1.04049594151516</v>
      </c>
      <c r="M205" s="1">
        <v>0.98695533485545806</v>
      </c>
      <c r="N205" s="1">
        <v>1.0408931988354799</v>
      </c>
      <c r="O205" s="1">
        <f t="shared" si="13"/>
        <v>1.0227814917353661</v>
      </c>
      <c r="P205" s="1">
        <f t="shared" si="14"/>
        <v>1.0504847733936262</v>
      </c>
      <c r="Q205" s="1">
        <f t="shared" si="15"/>
        <v>9.8438389655440384E-2</v>
      </c>
    </row>
    <row r="206" spans="1:17" x14ac:dyDescent="0.2">
      <c r="A206" s="1" t="s">
        <v>571</v>
      </c>
      <c r="B206" s="1" t="s">
        <v>5539</v>
      </c>
      <c r="C206" s="1">
        <v>48.453657254660001</v>
      </c>
      <c r="D206" s="1">
        <v>5.10986328125</v>
      </c>
      <c r="E206" s="1">
        <v>44.66</v>
      </c>
      <c r="F206" s="1">
        <v>1</v>
      </c>
      <c r="G206" s="1">
        <v>15</v>
      </c>
      <c r="H206" s="1">
        <v>0.982936111774114</v>
      </c>
      <c r="I206" s="1">
        <v>0.98644160742262799</v>
      </c>
      <c r="J206" s="1">
        <v>0.96991127069505101</v>
      </c>
      <c r="K206" s="1">
        <f t="shared" si="12"/>
        <v>0.97976299663059763</v>
      </c>
      <c r="L206" s="1">
        <v>1.00542150560972</v>
      </c>
      <c r="M206" s="1">
        <v>1.01073852971061</v>
      </c>
      <c r="N206" s="1">
        <v>1.0790380516296101</v>
      </c>
      <c r="O206" s="1">
        <f t="shared" si="13"/>
        <v>1.0317326956499799</v>
      </c>
      <c r="P206" s="1">
        <f t="shared" si="14"/>
        <v>1.0530431330822922</v>
      </c>
      <c r="Q206" s="1">
        <f t="shared" si="15"/>
        <v>9.8549723739893069E-2</v>
      </c>
    </row>
    <row r="207" spans="1:17" x14ac:dyDescent="0.2">
      <c r="A207" s="1" t="s">
        <v>1634</v>
      </c>
      <c r="B207" s="1" t="s">
        <v>4225</v>
      </c>
      <c r="C207" s="1">
        <v>186.47846114466199</v>
      </c>
      <c r="D207" s="1">
        <v>9.46630859375</v>
      </c>
      <c r="E207" s="1">
        <v>8.94</v>
      </c>
      <c r="F207" s="1">
        <v>1</v>
      </c>
      <c r="G207" s="1">
        <v>16</v>
      </c>
      <c r="H207" s="1">
        <v>0.74127438508394194</v>
      </c>
      <c r="I207" s="1">
        <v>0.85980730028239705</v>
      </c>
      <c r="J207" s="1">
        <v>1.05283289760236</v>
      </c>
      <c r="K207" s="1">
        <f t="shared" si="12"/>
        <v>0.8846381943228997</v>
      </c>
      <c r="L207" s="1">
        <v>1.15907865947945</v>
      </c>
      <c r="M207" s="1">
        <v>1.023236639349</v>
      </c>
      <c r="N207" s="1">
        <v>1.10700106032116</v>
      </c>
      <c r="O207" s="1">
        <f t="shared" si="13"/>
        <v>1.0964387863832032</v>
      </c>
      <c r="P207" s="2">
        <f t="shared" si="14"/>
        <v>1.2394205828094675</v>
      </c>
      <c r="Q207" s="1">
        <f t="shared" si="15"/>
        <v>9.9250036262952174E-2</v>
      </c>
    </row>
    <row r="208" spans="1:17" x14ac:dyDescent="0.2">
      <c r="A208" s="1" t="s">
        <v>981</v>
      </c>
      <c r="B208" s="1" t="s">
        <v>6033</v>
      </c>
      <c r="C208" s="1">
        <v>27.58282549466</v>
      </c>
      <c r="D208" s="1">
        <v>8.16259765625</v>
      </c>
      <c r="E208" s="1">
        <v>37.65</v>
      </c>
      <c r="F208" s="1">
        <v>1</v>
      </c>
      <c r="G208" s="1">
        <v>7</v>
      </c>
      <c r="H208" s="1">
        <v>1.03969833823532</v>
      </c>
      <c r="I208" s="1">
        <v>0.80070809936319698</v>
      </c>
      <c r="J208" s="1">
        <v>0.593895784760475</v>
      </c>
      <c r="K208" s="1">
        <f t="shared" si="12"/>
        <v>0.81143407411966395</v>
      </c>
      <c r="L208" s="1">
        <v>1.3537992339529801</v>
      </c>
      <c r="M208" s="1">
        <v>1.10364699220181</v>
      </c>
      <c r="N208" s="1">
        <v>1.0219540238447</v>
      </c>
      <c r="O208" s="1">
        <f t="shared" si="13"/>
        <v>1.1598000833331634</v>
      </c>
      <c r="P208" s="2">
        <f t="shared" si="14"/>
        <v>1.4293213956924924</v>
      </c>
      <c r="Q208" s="1">
        <f t="shared" si="15"/>
        <v>9.9337660522678534E-2</v>
      </c>
    </row>
    <row r="209" spans="1:17" x14ac:dyDescent="0.2">
      <c r="A209" s="1" t="s">
        <v>2716</v>
      </c>
      <c r="B209" s="1" t="s">
        <v>3233</v>
      </c>
      <c r="C209" s="1">
        <v>25.536755564660002</v>
      </c>
      <c r="D209" s="1">
        <v>9.62744140625</v>
      </c>
      <c r="E209" s="1">
        <v>12.27</v>
      </c>
      <c r="F209" s="1">
        <v>1</v>
      </c>
      <c r="G209" s="1">
        <v>2</v>
      </c>
      <c r="H209" s="1">
        <v>1.08772221044747</v>
      </c>
      <c r="I209" s="1">
        <v>1.05480846319851</v>
      </c>
      <c r="J209" s="1">
        <v>0.98083838291916603</v>
      </c>
      <c r="K209" s="1">
        <f t="shared" si="12"/>
        <v>1.0411230188550487</v>
      </c>
      <c r="L209" s="1">
        <v>0.95555861799296404</v>
      </c>
      <c r="M209" s="1">
        <v>0.97207420312197901</v>
      </c>
      <c r="N209" s="1">
        <v>0.98561505067659205</v>
      </c>
      <c r="O209" s="1">
        <f t="shared" si="13"/>
        <v>0.9710826239305117</v>
      </c>
      <c r="P209" s="1">
        <f t="shared" si="14"/>
        <v>0.93272611050175191</v>
      </c>
      <c r="Q209" s="1">
        <f t="shared" si="15"/>
        <v>9.9439763136711684E-2</v>
      </c>
    </row>
    <row r="210" spans="1:17" x14ac:dyDescent="0.2">
      <c r="A210" s="1" t="s">
        <v>549</v>
      </c>
      <c r="B210" s="1" t="s">
        <v>5798</v>
      </c>
      <c r="C210" s="1">
        <v>26.948603694660001</v>
      </c>
      <c r="D210" s="1">
        <v>4.79248046875</v>
      </c>
      <c r="E210" s="1">
        <v>8.09</v>
      </c>
      <c r="F210" s="1">
        <v>1</v>
      </c>
      <c r="G210" s="1">
        <v>1</v>
      </c>
      <c r="H210" s="1">
        <v>0.92191212515517995</v>
      </c>
      <c r="I210" s="1">
        <v>0.85950824215045296</v>
      </c>
      <c r="J210" s="1">
        <v>1.0077083265943401</v>
      </c>
      <c r="K210" s="1">
        <f t="shared" si="12"/>
        <v>0.92970956463332433</v>
      </c>
      <c r="L210" s="1">
        <v>1.0191794456602601</v>
      </c>
      <c r="M210" s="1">
        <v>1.1625806987860099</v>
      </c>
      <c r="N210" s="1">
        <v>1.0189066379329701</v>
      </c>
      <c r="O210" s="1">
        <f t="shared" si="13"/>
        <v>1.0668889274597466</v>
      </c>
      <c r="P210" s="1">
        <f t="shared" si="14"/>
        <v>1.1475507707404575</v>
      </c>
      <c r="Q210" s="1">
        <f t="shared" si="15"/>
        <v>9.9828753514790147E-2</v>
      </c>
    </row>
    <row r="211" spans="1:17" x14ac:dyDescent="0.2">
      <c r="A211" s="1" t="s">
        <v>1611</v>
      </c>
      <c r="B211" s="1" t="s">
        <v>4367</v>
      </c>
      <c r="C211" s="1">
        <v>15.318503574659999</v>
      </c>
      <c r="D211" s="1">
        <v>11.26806640625</v>
      </c>
      <c r="E211" s="1">
        <v>32.35</v>
      </c>
      <c r="F211" s="1">
        <v>1</v>
      </c>
      <c r="G211" s="1">
        <v>1</v>
      </c>
      <c r="H211" s="1">
        <v>0.97831251668963404</v>
      </c>
      <c r="I211" s="1">
        <v>1.0991066671446501</v>
      </c>
      <c r="J211" s="1">
        <v>1.0693279698310001</v>
      </c>
      <c r="K211" s="1">
        <f t="shared" si="12"/>
        <v>1.0489157178884281</v>
      </c>
      <c r="L211" s="1">
        <v>0.94563162781732801</v>
      </c>
      <c r="M211" s="1">
        <v>0.99794435514894098</v>
      </c>
      <c r="N211" s="1">
        <v>0.94516217000203395</v>
      </c>
      <c r="O211" s="1">
        <f t="shared" si="13"/>
        <v>0.96291271765610098</v>
      </c>
      <c r="P211" s="1">
        <f t="shared" si="14"/>
        <v>0.91800771142465121</v>
      </c>
      <c r="Q211" s="1">
        <f t="shared" si="15"/>
        <v>9.9959084476978696E-2</v>
      </c>
    </row>
    <row r="212" spans="1:17" x14ac:dyDescent="0.2">
      <c r="A212" s="1" t="s">
        <v>1331</v>
      </c>
      <c r="B212" s="1" t="s">
        <v>4954</v>
      </c>
      <c r="C212" s="1">
        <v>62.402163844660002</v>
      </c>
      <c r="D212" s="1">
        <v>9.36376953125</v>
      </c>
      <c r="E212" s="1">
        <v>8.8800000000000008</v>
      </c>
      <c r="F212" s="1">
        <v>1</v>
      </c>
      <c r="G212" s="1">
        <v>4</v>
      </c>
      <c r="H212" s="1">
        <v>0.98650279293911602</v>
      </c>
      <c r="I212" s="1">
        <v>0.90282979455547596</v>
      </c>
      <c r="J212" s="1">
        <v>0.91811195368557097</v>
      </c>
      <c r="K212" s="1">
        <f t="shared" si="12"/>
        <v>0.93581484706005436</v>
      </c>
      <c r="L212" s="1">
        <v>1.07531827133563</v>
      </c>
      <c r="M212" s="1">
        <v>0.95704323684957504</v>
      </c>
      <c r="N212" s="1">
        <v>1.0860823316055499</v>
      </c>
      <c r="O212" s="1">
        <f t="shared" si="13"/>
        <v>1.0394812799302515</v>
      </c>
      <c r="P212" s="1">
        <f t="shared" si="14"/>
        <v>1.1107766490303872</v>
      </c>
      <c r="Q212" s="1">
        <f t="shared" si="15"/>
        <v>0.1002942423302907</v>
      </c>
    </row>
    <row r="213" spans="1:17" x14ac:dyDescent="0.2">
      <c r="A213" s="1" t="s">
        <v>1700</v>
      </c>
      <c r="B213" s="1" t="s">
        <v>5197</v>
      </c>
      <c r="C213" s="1">
        <v>44.74526862466</v>
      </c>
      <c r="D213" s="1">
        <v>5.10986328125</v>
      </c>
      <c r="E213" s="1">
        <v>3.88</v>
      </c>
      <c r="F213" s="1">
        <v>7</v>
      </c>
      <c r="G213" s="1">
        <v>1</v>
      </c>
      <c r="H213" s="1">
        <v>0.99508424976773602</v>
      </c>
      <c r="I213" s="1">
        <v>0.95519116075594301</v>
      </c>
      <c r="J213" s="1">
        <v>0.98451567884576296</v>
      </c>
      <c r="K213" s="1">
        <f t="shared" si="12"/>
        <v>0.9782636964564807</v>
      </c>
      <c r="L213" s="1">
        <v>1.04253365292447</v>
      </c>
      <c r="M213" s="1">
        <v>1.05390661947751</v>
      </c>
      <c r="N213" s="1">
        <v>0.98832674938105902</v>
      </c>
      <c r="O213" s="1">
        <f t="shared" si="13"/>
        <v>1.0282556739276796</v>
      </c>
      <c r="P213" s="1">
        <f t="shared" si="14"/>
        <v>1.0511027626316733</v>
      </c>
      <c r="Q213" s="1">
        <f t="shared" si="15"/>
        <v>0.10040216454758674</v>
      </c>
    </row>
    <row r="214" spans="1:17" x14ac:dyDescent="0.2">
      <c r="A214" s="1" t="s">
        <v>2077</v>
      </c>
      <c r="B214" s="1" t="s">
        <v>4095</v>
      </c>
      <c r="C214" s="1">
        <v>81.665755504660297</v>
      </c>
      <c r="D214" s="1">
        <v>8.86572265625</v>
      </c>
      <c r="E214" s="1">
        <v>10.29</v>
      </c>
      <c r="F214" s="1">
        <v>3</v>
      </c>
      <c r="G214" s="1">
        <v>8</v>
      </c>
      <c r="H214" s="1">
        <v>0.93329284965130499</v>
      </c>
      <c r="I214" s="1">
        <v>1.01361821509109</v>
      </c>
      <c r="J214" s="1">
        <v>0.97560534953271705</v>
      </c>
      <c r="K214" s="1">
        <f t="shared" si="12"/>
        <v>0.974172138091704</v>
      </c>
      <c r="L214" s="1">
        <v>1.00402519243121</v>
      </c>
      <c r="M214" s="1">
        <v>1.0512620870249101</v>
      </c>
      <c r="N214" s="1">
        <v>1.04146171156664</v>
      </c>
      <c r="O214" s="1">
        <f t="shared" si="13"/>
        <v>1.0322496636742535</v>
      </c>
      <c r="P214" s="1">
        <f t="shared" si="14"/>
        <v>1.0596173133182776</v>
      </c>
      <c r="Q214" s="1">
        <f t="shared" si="15"/>
        <v>0.10051365087852515</v>
      </c>
    </row>
    <row r="215" spans="1:17" x14ac:dyDescent="0.2">
      <c r="A215" s="1" t="s">
        <v>783</v>
      </c>
      <c r="B215" s="1" t="s">
        <v>5923</v>
      </c>
      <c r="C215" s="1">
        <v>33.843877944660001</v>
      </c>
      <c r="D215" s="1">
        <v>7.82568359375</v>
      </c>
      <c r="E215" s="1">
        <v>40.200000000000003</v>
      </c>
      <c r="F215" s="1">
        <v>1</v>
      </c>
      <c r="G215" s="1">
        <v>8</v>
      </c>
      <c r="H215" s="1">
        <v>1.0219836398425699</v>
      </c>
      <c r="I215" s="1">
        <v>0.99444520189050101</v>
      </c>
      <c r="J215" s="1">
        <v>1.0769258020881001</v>
      </c>
      <c r="K215" s="1">
        <f t="shared" si="12"/>
        <v>1.031118214607057</v>
      </c>
      <c r="L215" s="1">
        <v>0.98879007423792498</v>
      </c>
      <c r="M215" s="1">
        <v>0.95599250540357705</v>
      </c>
      <c r="N215" s="1">
        <v>0.98154391860402701</v>
      </c>
      <c r="O215" s="1">
        <f t="shared" si="13"/>
        <v>0.97544216608184298</v>
      </c>
      <c r="P215" s="1">
        <f t="shared" si="14"/>
        <v>0.94600420423527165</v>
      </c>
      <c r="Q215" s="1">
        <f t="shared" si="15"/>
        <v>0.10081937396075086</v>
      </c>
    </row>
    <row r="216" spans="1:17" x14ac:dyDescent="0.2">
      <c r="A216" s="1" t="s">
        <v>1537</v>
      </c>
      <c r="B216" s="1" t="s">
        <v>5504</v>
      </c>
      <c r="C216" s="1">
        <v>48.826805214659998</v>
      </c>
      <c r="D216" s="1">
        <v>7.98681640625</v>
      </c>
      <c r="E216" s="1">
        <v>2.6</v>
      </c>
      <c r="F216" s="1">
        <v>1</v>
      </c>
      <c r="G216" s="1">
        <v>1</v>
      </c>
      <c r="H216" s="1">
        <v>1.11665104895013</v>
      </c>
      <c r="I216" s="1">
        <v>1.1232002013239799</v>
      </c>
      <c r="J216" s="1">
        <v>0.96185214121624096</v>
      </c>
      <c r="K216" s="1">
        <f t="shared" si="12"/>
        <v>1.0672344638301168</v>
      </c>
      <c r="L216" s="1">
        <v>0.93668144900015204</v>
      </c>
      <c r="M216" s="1">
        <v>0.98046257612138699</v>
      </c>
      <c r="N216" s="1">
        <v>0.93582387450124604</v>
      </c>
      <c r="O216" s="1">
        <f t="shared" si="13"/>
        <v>0.95098929987426173</v>
      </c>
      <c r="P216" s="1">
        <f t="shared" si="14"/>
        <v>0.8910781389698833</v>
      </c>
      <c r="Q216" s="1">
        <f t="shared" si="15"/>
        <v>0.10096157025033205</v>
      </c>
    </row>
    <row r="217" spans="1:17" x14ac:dyDescent="0.2">
      <c r="A217" s="1" t="s">
        <v>1989</v>
      </c>
      <c r="B217" s="1" t="s">
        <v>5146</v>
      </c>
      <c r="C217" s="1">
        <v>64.044134634660097</v>
      </c>
      <c r="D217" s="1">
        <v>8.27978515625</v>
      </c>
      <c r="E217" s="1">
        <v>3.57</v>
      </c>
      <c r="F217" s="1">
        <v>2</v>
      </c>
      <c r="G217" s="1">
        <v>1</v>
      </c>
      <c r="H217" s="1">
        <v>1.02874203897655</v>
      </c>
      <c r="I217" s="1">
        <v>1.0349787500679299</v>
      </c>
      <c r="J217" s="1">
        <v>1.0488692889546301</v>
      </c>
      <c r="K217" s="1">
        <f t="shared" si="12"/>
        <v>1.0375300259997033</v>
      </c>
      <c r="L217" s="1">
        <v>1.0329687009708499</v>
      </c>
      <c r="M217" s="1">
        <v>0.94759706087066697</v>
      </c>
      <c r="N217" s="1">
        <v>0.943605939683962</v>
      </c>
      <c r="O217" s="1">
        <f t="shared" si="13"/>
        <v>0.974723900508493</v>
      </c>
      <c r="P217" s="1">
        <f t="shared" si="14"/>
        <v>0.93946572733575207</v>
      </c>
      <c r="Q217" s="1">
        <f t="shared" si="15"/>
        <v>0.10232763232062825</v>
      </c>
    </row>
    <row r="218" spans="1:17" x14ac:dyDescent="0.2">
      <c r="A218" s="1" t="s">
        <v>859</v>
      </c>
      <c r="B218" s="1" t="s">
        <v>3156</v>
      </c>
      <c r="C218" s="1">
        <v>80.793405784659797</v>
      </c>
      <c r="D218" s="1">
        <v>6.59521484375</v>
      </c>
      <c r="E218" s="1">
        <v>53.36</v>
      </c>
      <c r="F218" s="1">
        <v>1</v>
      </c>
      <c r="G218" s="1">
        <v>35</v>
      </c>
      <c r="H218" s="1">
        <v>1.02590361325933</v>
      </c>
      <c r="I218" s="1">
        <v>0.99003615570391001</v>
      </c>
      <c r="J218" s="1">
        <v>1.0723316700193199</v>
      </c>
      <c r="K218" s="1">
        <f t="shared" si="12"/>
        <v>1.0294238129941868</v>
      </c>
      <c r="L218" s="1">
        <v>0.98657506060732603</v>
      </c>
      <c r="M218" s="1">
        <v>0.96375923108836903</v>
      </c>
      <c r="N218" s="1">
        <v>0.98117277058052599</v>
      </c>
      <c r="O218" s="1">
        <f t="shared" si="13"/>
        <v>0.97716902075874035</v>
      </c>
      <c r="P218" s="1">
        <f t="shared" si="14"/>
        <v>0.94923879594016969</v>
      </c>
      <c r="Q218" s="1">
        <f t="shared" si="15"/>
        <v>0.10279743017158907</v>
      </c>
    </row>
    <row r="219" spans="1:17" x14ac:dyDescent="0.2">
      <c r="A219" s="1" t="s">
        <v>1870</v>
      </c>
      <c r="B219" s="1" t="s">
        <v>5161</v>
      </c>
      <c r="C219" s="1">
        <v>104.78830709466</v>
      </c>
      <c r="D219" s="1">
        <v>7.43017578125</v>
      </c>
      <c r="E219" s="1">
        <v>17.68</v>
      </c>
      <c r="F219" s="1">
        <v>1</v>
      </c>
      <c r="G219" s="1">
        <v>16</v>
      </c>
      <c r="H219" s="1">
        <v>0.98642555507396601</v>
      </c>
      <c r="I219" s="1">
        <v>1.0733616915233699</v>
      </c>
      <c r="J219" s="1">
        <v>1.04752716869173</v>
      </c>
      <c r="K219" s="1">
        <f t="shared" si="12"/>
        <v>1.035771471763022</v>
      </c>
      <c r="L219" s="1">
        <v>0.94453430998753296</v>
      </c>
      <c r="M219" s="1">
        <v>0.95909431712594395</v>
      </c>
      <c r="N219" s="1">
        <v>1.0048156029969399</v>
      </c>
      <c r="O219" s="1">
        <f t="shared" si="13"/>
        <v>0.96948141003680577</v>
      </c>
      <c r="P219" s="1">
        <f t="shared" si="14"/>
        <v>0.93599933621131537</v>
      </c>
      <c r="Q219" s="1">
        <f t="shared" si="15"/>
        <v>0.10337082198677285</v>
      </c>
    </row>
    <row r="220" spans="1:17" x14ac:dyDescent="0.2">
      <c r="A220" s="1" t="s">
        <v>2798</v>
      </c>
      <c r="B220" s="1" t="s">
        <v>4515</v>
      </c>
      <c r="C220" s="1">
        <v>269.18880127466099</v>
      </c>
      <c r="D220" s="1">
        <v>5.36376953125</v>
      </c>
      <c r="E220" s="1">
        <v>8.5399999999999991</v>
      </c>
      <c r="F220" s="1">
        <v>4</v>
      </c>
      <c r="G220" s="1">
        <v>16</v>
      </c>
      <c r="H220" s="1">
        <v>0.92346557874067003</v>
      </c>
      <c r="I220" s="1">
        <v>1.00632189541906</v>
      </c>
      <c r="J220" s="1">
        <v>0.97022999855699199</v>
      </c>
      <c r="K220" s="1">
        <f t="shared" si="12"/>
        <v>0.96667249090557394</v>
      </c>
      <c r="L220" s="1">
        <v>1.03877228746864</v>
      </c>
      <c r="M220" s="1">
        <v>1.0036792967336901</v>
      </c>
      <c r="N220" s="1">
        <v>1.0214477763110199</v>
      </c>
      <c r="O220" s="1">
        <f t="shared" si="13"/>
        <v>1.0212997868377833</v>
      </c>
      <c r="P220" s="1">
        <f t="shared" si="14"/>
        <v>1.0565106553110193</v>
      </c>
      <c r="Q220" s="1">
        <f t="shared" si="15"/>
        <v>0.10387426772216768</v>
      </c>
    </row>
    <row r="221" spans="1:17" x14ac:dyDescent="0.2">
      <c r="A221" s="1" t="s">
        <v>2977</v>
      </c>
      <c r="B221" s="1" t="s">
        <v>5300</v>
      </c>
      <c r="C221" s="1">
        <v>21.68614957466</v>
      </c>
      <c r="D221" s="1">
        <v>6.93212890625</v>
      </c>
      <c r="E221" s="1">
        <v>19.62</v>
      </c>
      <c r="F221" s="1">
        <v>2</v>
      </c>
      <c r="G221" s="1">
        <v>4</v>
      </c>
      <c r="H221" s="1">
        <v>1.0197575926456399</v>
      </c>
      <c r="I221" s="1">
        <v>1.0494488616492801</v>
      </c>
      <c r="J221" s="1">
        <v>1.0311685862365501</v>
      </c>
      <c r="K221" s="1">
        <f t="shared" si="12"/>
        <v>1.0334583468438234</v>
      </c>
      <c r="L221" s="1">
        <v>0.90435268263920598</v>
      </c>
      <c r="M221" s="1">
        <v>1.0209740299302501</v>
      </c>
      <c r="N221" s="1">
        <v>0.95605905103566502</v>
      </c>
      <c r="O221" s="1">
        <f t="shared" si="13"/>
        <v>0.96046192120170704</v>
      </c>
      <c r="P221" s="1">
        <f t="shared" si="14"/>
        <v>0.92936684302270423</v>
      </c>
      <c r="Q221" s="1">
        <f t="shared" si="15"/>
        <v>0.10413385085807493</v>
      </c>
    </row>
    <row r="222" spans="1:17" x14ac:dyDescent="0.2">
      <c r="A222" s="1" t="s">
        <v>2151</v>
      </c>
      <c r="B222" s="1" t="s">
        <v>4516</v>
      </c>
      <c r="C222" s="1">
        <v>156.35507655466</v>
      </c>
      <c r="D222" s="1">
        <v>9.90576171875</v>
      </c>
      <c r="E222" s="1">
        <v>12.05</v>
      </c>
      <c r="F222" s="1">
        <v>4</v>
      </c>
      <c r="G222" s="1">
        <v>13</v>
      </c>
      <c r="H222" s="1">
        <v>0.91026598285891902</v>
      </c>
      <c r="I222" s="1">
        <v>1.01644198747546</v>
      </c>
      <c r="J222" s="1">
        <v>0.964205140193371</v>
      </c>
      <c r="K222" s="1">
        <f t="shared" si="12"/>
        <v>0.96363770350924993</v>
      </c>
      <c r="L222" s="1">
        <v>1.0624323421441499</v>
      </c>
      <c r="M222" s="1">
        <v>1.0358530247981901</v>
      </c>
      <c r="N222" s="1">
        <v>1.0082583892154</v>
      </c>
      <c r="O222" s="1">
        <f t="shared" si="13"/>
        <v>1.0355145853859133</v>
      </c>
      <c r="P222" s="1">
        <f t="shared" si="14"/>
        <v>1.0745891133305718</v>
      </c>
      <c r="Q222" s="1">
        <f t="shared" si="15"/>
        <v>0.10497639955370092</v>
      </c>
    </row>
    <row r="223" spans="1:17" x14ac:dyDescent="0.2">
      <c r="A223" s="1" t="s">
        <v>245</v>
      </c>
      <c r="B223" s="1" t="s">
        <v>5018</v>
      </c>
      <c r="C223" s="1">
        <v>84.221115524660107</v>
      </c>
      <c r="D223" s="1">
        <v>9.18798828125</v>
      </c>
      <c r="E223" s="1">
        <v>2.4900000000000002</v>
      </c>
      <c r="F223" s="1">
        <v>3</v>
      </c>
      <c r="G223" s="1">
        <v>1</v>
      </c>
      <c r="H223" s="1">
        <v>1.02010241075396</v>
      </c>
      <c r="I223" s="1">
        <v>0.96394081984281899</v>
      </c>
      <c r="J223" s="1">
        <v>0.78917969299373802</v>
      </c>
      <c r="K223" s="1">
        <f t="shared" si="12"/>
        <v>0.92440764119683905</v>
      </c>
      <c r="L223" s="1">
        <v>1.09863041360391</v>
      </c>
      <c r="M223" s="1">
        <v>1.10261391169332</v>
      </c>
      <c r="N223" s="1">
        <v>1.0309813893472199</v>
      </c>
      <c r="O223" s="1">
        <f t="shared" si="13"/>
        <v>1.0774085715481501</v>
      </c>
      <c r="P223" s="1">
        <f t="shared" si="14"/>
        <v>1.1655124033302227</v>
      </c>
      <c r="Q223" s="1">
        <f t="shared" si="15"/>
        <v>0.10518964623780754</v>
      </c>
    </row>
    <row r="224" spans="1:17" x14ac:dyDescent="0.2">
      <c r="A224" s="1" t="s">
        <v>2058</v>
      </c>
      <c r="B224" s="1" t="s">
        <v>3959</v>
      </c>
      <c r="C224" s="1">
        <v>134.60186940465999</v>
      </c>
      <c r="D224" s="1">
        <v>8.19189453125</v>
      </c>
      <c r="E224" s="1">
        <v>1.85</v>
      </c>
      <c r="F224" s="1">
        <v>2</v>
      </c>
      <c r="G224" s="1">
        <v>2</v>
      </c>
      <c r="H224" s="1">
        <v>1.09075530060126</v>
      </c>
      <c r="I224" s="1">
        <v>1.10425076308444</v>
      </c>
      <c r="J224" s="1">
        <v>1.04257354422606</v>
      </c>
      <c r="K224" s="1">
        <f t="shared" si="12"/>
        <v>1.0791932026372535</v>
      </c>
      <c r="L224" s="1">
        <v>0.99152691058807296</v>
      </c>
      <c r="M224" s="1">
        <v>0.80975551749003205</v>
      </c>
      <c r="N224" s="1">
        <v>1.01440044087676</v>
      </c>
      <c r="O224" s="1">
        <f t="shared" si="13"/>
        <v>0.9385609563182884</v>
      </c>
      <c r="P224" s="2">
        <f t="shared" si="14"/>
        <v>0.86968760924800281</v>
      </c>
      <c r="Q224" s="1">
        <f t="shared" si="15"/>
        <v>0.10521456513723929</v>
      </c>
    </row>
    <row r="225" spans="1:17" x14ac:dyDescent="0.2">
      <c r="A225" s="1" t="s">
        <v>2227</v>
      </c>
      <c r="B225" s="1" t="s">
        <v>4720</v>
      </c>
      <c r="C225" s="1">
        <v>19.762209844659999</v>
      </c>
      <c r="D225" s="1">
        <v>8.42626953125</v>
      </c>
      <c r="E225" s="1">
        <v>59.14</v>
      </c>
      <c r="F225" s="1">
        <v>2</v>
      </c>
      <c r="G225" s="1">
        <v>8</v>
      </c>
      <c r="H225" s="1">
        <v>0.93402314057786895</v>
      </c>
      <c r="I225" s="1">
        <v>1.0000043715611799</v>
      </c>
      <c r="J225" s="1">
        <v>0.98308416971161605</v>
      </c>
      <c r="K225" s="1">
        <f t="shared" si="12"/>
        <v>0.97237056061688831</v>
      </c>
      <c r="L225" s="1">
        <v>0.99620233354725096</v>
      </c>
      <c r="M225" s="1">
        <v>1.03595138487155</v>
      </c>
      <c r="N225" s="1">
        <v>1.0787092863457</v>
      </c>
      <c r="O225" s="1">
        <f t="shared" si="13"/>
        <v>1.0369543349215002</v>
      </c>
      <c r="P225" s="1">
        <f t="shared" si="14"/>
        <v>1.0664188910281682</v>
      </c>
      <c r="Q225" s="1">
        <f t="shared" si="15"/>
        <v>0.10536617712696891</v>
      </c>
    </row>
    <row r="226" spans="1:17" x14ac:dyDescent="0.2">
      <c r="A226" s="1" t="s">
        <v>1021</v>
      </c>
      <c r="B226" s="1" t="s">
        <v>5836</v>
      </c>
      <c r="C226" s="1">
        <v>57.746872004660098</v>
      </c>
      <c r="D226" s="1">
        <v>7.62060546875</v>
      </c>
      <c r="E226" s="1">
        <v>26.79</v>
      </c>
      <c r="F226" s="1">
        <v>2</v>
      </c>
      <c r="G226" s="1">
        <v>13</v>
      </c>
      <c r="H226" s="1">
        <v>1.0719760107266101</v>
      </c>
      <c r="I226" s="1">
        <v>1.0787971645029499</v>
      </c>
      <c r="J226" s="1">
        <v>0.97426333989844904</v>
      </c>
      <c r="K226" s="1">
        <f t="shared" si="12"/>
        <v>1.0416788383760029</v>
      </c>
      <c r="L226" s="1">
        <v>0.97113532635158395</v>
      </c>
      <c r="M226" s="1">
        <v>0.98526998170532198</v>
      </c>
      <c r="N226" s="1">
        <v>0.94472003440202301</v>
      </c>
      <c r="O226" s="1">
        <f t="shared" si="13"/>
        <v>0.96704178081964309</v>
      </c>
      <c r="P226" s="1">
        <f t="shared" si="14"/>
        <v>0.9283492619733732</v>
      </c>
      <c r="Q226" s="1">
        <f t="shared" si="15"/>
        <v>0.10541215576623138</v>
      </c>
    </row>
    <row r="227" spans="1:17" x14ac:dyDescent="0.2">
      <c r="A227" s="1" t="s">
        <v>1314</v>
      </c>
      <c r="B227" s="1" t="s">
        <v>4904</v>
      </c>
      <c r="C227" s="1">
        <v>213.91707671466099</v>
      </c>
      <c r="D227" s="1">
        <v>8.41162109375</v>
      </c>
      <c r="E227" s="1">
        <v>24.32</v>
      </c>
      <c r="F227" s="1">
        <v>5</v>
      </c>
      <c r="G227" s="1">
        <v>38</v>
      </c>
      <c r="H227" s="1">
        <v>1.0510494102260299</v>
      </c>
      <c r="I227" s="1">
        <v>0.99864073190603297</v>
      </c>
      <c r="J227" s="1">
        <v>1.0093355906994399</v>
      </c>
      <c r="K227" s="1">
        <f t="shared" si="12"/>
        <v>1.0196752442771677</v>
      </c>
      <c r="L227" s="1">
        <v>0.98921679747697899</v>
      </c>
      <c r="M227" s="1">
        <v>0.97780781461438704</v>
      </c>
      <c r="N227" s="1">
        <v>0.989239750573082</v>
      </c>
      <c r="O227" s="1">
        <f t="shared" si="13"/>
        <v>0.98542145422148264</v>
      </c>
      <c r="P227" s="1">
        <f t="shared" si="14"/>
        <v>0.9664071573298153</v>
      </c>
      <c r="Q227" s="1">
        <f t="shared" si="15"/>
        <v>0.10552017235901724</v>
      </c>
    </row>
    <row r="228" spans="1:17" x14ac:dyDescent="0.2">
      <c r="A228" s="1" t="s">
        <v>1578</v>
      </c>
      <c r="B228" s="1" t="s">
        <v>3956</v>
      </c>
      <c r="C228" s="1">
        <v>32.829750044660003</v>
      </c>
      <c r="D228" s="1">
        <v>9.02685546875</v>
      </c>
      <c r="E228" s="1">
        <v>5.15</v>
      </c>
      <c r="F228" s="1">
        <v>4</v>
      </c>
      <c r="G228" s="1">
        <v>1</v>
      </c>
      <c r="H228" s="1">
        <v>0.87737043930327296</v>
      </c>
      <c r="I228" s="1">
        <v>0.90976277442433195</v>
      </c>
      <c r="J228" s="1">
        <v>1.03154524798866</v>
      </c>
      <c r="K228" s="1">
        <f t="shared" si="12"/>
        <v>0.93955948723875482</v>
      </c>
      <c r="L228" s="1">
        <v>1.0312719558542001</v>
      </c>
      <c r="M228" s="1">
        <v>1.1215357408814499</v>
      </c>
      <c r="N228" s="1">
        <v>1.0204958014710199</v>
      </c>
      <c r="O228" s="1">
        <f t="shared" si="13"/>
        <v>1.0577678327355564</v>
      </c>
      <c r="P228" s="1">
        <f t="shared" si="14"/>
        <v>1.1258125186348773</v>
      </c>
      <c r="Q228" s="1">
        <f t="shared" si="15"/>
        <v>0.10599559654478048</v>
      </c>
    </row>
    <row r="229" spans="1:17" x14ac:dyDescent="0.2">
      <c r="A229" s="1" t="s">
        <v>1667</v>
      </c>
      <c r="B229" s="1" t="s">
        <v>4968</v>
      </c>
      <c r="C229" s="1">
        <v>356.17110871466298</v>
      </c>
      <c r="D229" s="1">
        <v>6.41748046875</v>
      </c>
      <c r="E229" s="1">
        <v>1.78</v>
      </c>
      <c r="F229" s="1">
        <v>9</v>
      </c>
      <c r="G229" s="1">
        <v>2</v>
      </c>
      <c r="H229" s="1">
        <v>1.0803801785134199</v>
      </c>
      <c r="I229" s="1">
        <v>1.0153679078143301</v>
      </c>
      <c r="J229" s="1">
        <v>0.98555807838992204</v>
      </c>
      <c r="K229" s="1">
        <f t="shared" si="12"/>
        <v>1.0271020549058907</v>
      </c>
      <c r="L229" s="1">
        <v>0.96666536905087797</v>
      </c>
      <c r="M229" s="1">
        <v>0.97771065509607002</v>
      </c>
      <c r="N229" s="1">
        <v>0.95997186901084697</v>
      </c>
      <c r="O229" s="1">
        <f t="shared" si="13"/>
        <v>0.96811596438593173</v>
      </c>
      <c r="P229" s="1">
        <f t="shared" si="14"/>
        <v>0.94257037045324221</v>
      </c>
      <c r="Q229" s="1">
        <f t="shared" si="15"/>
        <v>0.10698781633482492</v>
      </c>
    </row>
    <row r="230" spans="1:17" x14ac:dyDescent="0.2">
      <c r="A230" s="1" t="s">
        <v>2405</v>
      </c>
      <c r="B230" s="1" t="s">
        <v>4931</v>
      </c>
      <c r="C230" s="1">
        <v>27.756705174659999</v>
      </c>
      <c r="D230" s="1">
        <v>6.93212890625</v>
      </c>
      <c r="E230" s="1">
        <v>11.11</v>
      </c>
      <c r="F230" s="1">
        <v>1</v>
      </c>
      <c r="G230" s="1">
        <v>2</v>
      </c>
      <c r="H230" s="1">
        <v>0.99364597667494003</v>
      </c>
      <c r="I230" s="1">
        <v>0.95938549369163495</v>
      </c>
      <c r="J230" s="1">
        <v>0.98719426783563802</v>
      </c>
      <c r="K230" s="1">
        <f t="shared" si="12"/>
        <v>0.98007524606740437</v>
      </c>
      <c r="L230" s="1">
        <v>1.02987171938829</v>
      </c>
      <c r="M230" s="1">
        <v>1.09356559351243</v>
      </c>
      <c r="N230" s="1">
        <v>0.99991986692173596</v>
      </c>
      <c r="O230" s="1">
        <f t="shared" si="13"/>
        <v>1.0411190599408187</v>
      </c>
      <c r="P230" s="1">
        <f t="shared" si="14"/>
        <v>1.0622848236585458</v>
      </c>
      <c r="Q230" s="1">
        <f t="shared" si="15"/>
        <v>0.10770100962327221</v>
      </c>
    </row>
    <row r="231" spans="1:17" x14ac:dyDescent="0.2">
      <c r="A231" s="1" t="s">
        <v>2956</v>
      </c>
      <c r="B231" s="1" t="s">
        <v>5337</v>
      </c>
      <c r="C231" s="1">
        <v>9.2344686246599998</v>
      </c>
      <c r="D231" s="1">
        <v>4.89404296875</v>
      </c>
      <c r="E231" s="1">
        <v>16.47</v>
      </c>
      <c r="F231" s="1">
        <v>1</v>
      </c>
      <c r="G231" s="1">
        <v>1</v>
      </c>
      <c r="H231" s="1">
        <v>1.1795488842767601</v>
      </c>
      <c r="I231" s="1">
        <v>1.1316317865371599</v>
      </c>
      <c r="J231" s="1">
        <v>1.0209795064895499</v>
      </c>
      <c r="K231" s="1">
        <f t="shared" si="12"/>
        <v>1.1107200591011568</v>
      </c>
      <c r="L231" s="1">
        <v>1.07410541512004</v>
      </c>
      <c r="M231" s="1">
        <v>0.80890245954817896</v>
      </c>
      <c r="N231" s="1">
        <v>0.87832484389524201</v>
      </c>
      <c r="O231" s="1">
        <f t="shared" si="13"/>
        <v>0.92044423952115351</v>
      </c>
      <c r="P231" s="2">
        <f t="shared" si="14"/>
        <v>0.82869147088782857</v>
      </c>
      <c r="Q231" s="1">
        <f t="shared" si="15"/>
        <v>0.10811974985817491</v>
      </c>
    </row>
    <row r="232" spans="1:17" x14ac:dyDescent="0.2">
      <c r="A232" s="1" t="s">
        <v>2700</v>
      </c>
      <c r="B232" s="1" t="s">
        <v>4702</v>
      </c>
      <c r="C232" s="1">
        <v>34.180367044660002</v>
      </c>
      <c r="D232" s="1">
        <v>8.45556640625</v>
      </c>
      <c r="E232" s="1">
        <v>23.47</v>
      </c>
      <c r="F232" s="1">
        <v>1</v>
      </c>
      <c r="G232" s="1">
        <v>8</v>
      </c>
      <c r="H232" s="1">
        <v>1.01242205855851</v>
      </c>
      <c r="I232" s="1">
        <v>0.98411326782610598</v>
      </c>
      <c r="J232" s="1">
        <v>1.02124661211956</v>
      </c>
      <c r="K232" s="1">
        <f t="shared" si="12"/>
        <v>1.0059273128347253</v>
      </c>
      <c r="L232" s="1">
        <v>0.99228580043992898</v>
      </c>
      <c r="M232" s="1">
        <v>0.95384095023728999</v>
      </c>
      <c r="N232" s="1">
        <v>0.97407376627133901</v>
      </c>
      <c r="O232" s="1">
        <f t="shared" si="13"/>
        <v>0.97340017231618603</v>
      </c>
      <c r="P232" s="1">
        <f t="shared" si="14"/>
        <v>0.96766452197537312</v>
      </c>
      <c r="Q232" s="1">
        <f t="shared" si="15"/>
        <v>0.10815420631326511</v>
      </c>
    </row>
    <row r="233" spans="1:17" x14ac:dyDescent="0.2">
      <c r="A233" s="1" t="s">
        <v>2024</v>
      </c>
      <c r="B233" s="1" t="s">
        <v>4104</v>
      </c>
      <c r="C233" s="1">
        <v>96.974982134659996</v>
      </c>
      <c r="D233" s="1">
        <v>7.72314453125</v>
      </c>
      <c r="E233" s="1">
        <v>32.14</v>
      </c>
      <c r="F233" s="1">
        <v>7</v>
      </c>
      <c r="G233" s="1">
        <v>24</v>
      </c>
      <c r="H233" s="1">
        <v>1.1208619944685101</v>
      </c>
      <c r="I233" s="1">
        <v>0.98943815997882101</v>
      </c>
      <c r="J233" s="1">
        <v>1.03332891814835</v>
      </c>
      <c r="K233" s="1">
        <f t="shared" si="12"/>
        <v>1.0478763575318937</v>
      </c>
      <c r="L233" s="1">
        <v>0.96230431361077395</v>
      </c>
      <c r="M233" s="1">
        <v>0.94840090442033198</v>
      </c>
      <c r="N233" s="1">
        <v>0.98512390751005097</v>
      </c>
      <c r="O233" s="1">
        <f t="shared" si="13"/>
        <v>0.96527637518038567</v>
      </c>
      <c r="P233" s="1">
        <f t="shared" si="14"/>
        <v>0.92117392308949586</v>
      </c>
      <c r="Q233" s="1">
        <f t="shared" si="15"/>
        <v>0.10837950186838348</v>
      </c>
    </row>
    <row r="234" spans="1:17" x14ac:dyDescent="0.2">
      <c r="A234" s="1" t="s">
        <v>2684</v>
      </c>
      <c r="B234" s="1" t="s">
        <v>4156</v>
      </c>
      <c r="C234" s="1">
        <v>49.02528862466</v>
      </c>
      <c r="D234" s="1">
        <v>5.94775390625</v>
      </c>
      <c r="E234" s="1">
        <v>20.87</v>
      </c>
      <c r="F234" s="1">
        <v>2</v>
      </c>
      <c r="G234" s="1">
        <v>7</v>
      </c>
      <c r="H234" s="1">
        <v>0.88769468987370403</v>
      </c>
      <c r="I234" s="1">
        <v>1.00381383948082</v>
      </c>
      <c r="J234" s="1">
        <v>0.94321537760946506</v>
      </c>
      <c r="K234" s="1">
        <f t="shared" si="12"/>
        <v>0.94490796898799634</v>
      </c>
      <c r="L234" s="1">
        <v>1.01301778599115</v>
      </c>
      <c r="M234" s="1">
        <v>1.0029263730154301</v>
      </c>
      <c r="N234" s="1">
        <v>1.1005704825144</v>
      </c>
      <c r="O234" s="1">
        <f t="shared" si="13"/>
        <v>1.0388382138403267</v>
      </c>
      <c r="P234" s="1">
        <f t="shared" si="14"/>
        <v>1.0994067654577306</v>
      </c>
      <c r="Q234" s="1">
        <f t="shared" si="15"/>
        <v>0.10884568034373349</v>
      </c>
    </row>
    <row r="235" spans="1:17" x14ac:dyDescent="0.2">
      <c r="A235" s="1" t="s">
        <v>2980</v>
      </c>
      <c r="B235" s="1" t="s">
        <v>4761</v>
      </c>
      <c r="C235" s="1">
        <v>49.188201054659999</v>
      </c>
      <c r="D235" s="1">
        <v>8.11865234375</v>
      </c>
      <c r="E235" s="1">
        <v>28.34</v>
      </c>
      <c r="F235" s="1">
        <v>3</v>
      </c>
      <c r="G235" s="1">
        <v>9</v>
      </c>
      <c r="H235" s="1">
        <v>0.887971106689325</v>
      </c>
      <c r="I235" s="1">
        <v>1.01759799465782</v>
      </c>
      <c r="J235" s="1">
        <v>0.95230102921487403</v>
      </c>
      <c r="K235" s="1">
        <f t="shared" si="12"/>
        <v>0.95262337685400633</v>
      </c>
      <c r="L235" s="1">
        <v>1.0046639614598201</v>
      </c>
      <c r="M235" s="1">
        <v>1.0396104256168901</v>
      </c>
      <c r="N235" s="1">
        <v>1.0799337133351801</v>
      </c>
      <c r="O235" s="1">
        <f t="shared" si="13"/>
        <v>1.0414027001372965</v>
      </c>
      <c r="P235" s="1">
        <f t="shared" si="14"/>
        <v>1.0931945671714247</v>
      </c>
      <c r="Q235" s="1">
        <f t="shared" si="15"/>
        <v>0.10953526410121961</v>
      </c>
    </row>
    <row r="236" spans="1:17" x14ac:dyDescent="0.2">
      <c r="A236" s="1" t="s">
        <v>2895</v>
      </c>
      <c r="B236" s="1" t="s">
        <v>5657</v>
      </c>
      <c r="C236" s="1">
        <v>152.11011989465999</v>
      </c>
      <c r="D236" s="1">
        <v>6.21435546875</v>
      </c>
      <c r="E236" s="1">
        <v>4.79</v>
      </c>
      <c r="F236" s="1">
        <v>1</v>
      </c>
      <c r="G236" s="1">
        <v>5</v>
      </c>
      <c r="H236" s="1">
        <v>1.07289303771352</v>
      </c>
      <c r="I236" s="1">
        <v>0.97962932731573005</v>
      </c>
      <c r="J236" s="1">
        <v>1.10896382142075</v>
      </c>
      <c r="K236" s="1">
        <f t="shared" si="12"/>
        <v>1.0538287288166668</v>
      </c>
      <c r="L236" s="1">
        <v>0.94533518117612403</v>
      </c>
      <c r="M236" s="1">
        <v>0.92825484034111305</v>
      </c>
      <c r="N236" s="1">
        <v>1.00878379163087</v>
      </c>
      <c r="O236" s="1">
        <f t="shared" si="13"/>
        <v>0.96079127104936901</v>
      </c>
      <c r="P236" s="1">
        <f t="shared" si="14"/>
        <v>0.91171482118183611</v>
      </c>
      <c r="Q236" s="1">
        <f t="shared" si="15"/>
        <v>0.11125173335289781</v>
      </c>
    </row>
    <row r="237" spans="1:17" x14ac:dyDescent="0.2">
      <c r="A237" s="1" t="s">
        <v>1493</v>
      </c>
      <c r="B237" s="1" t="s">
        <v>4699</v>
      </c>
      <c r="C237" s="1">
        <v>60.073892294660098</v>
      </c>
      <c r="D237" s="1">
        <v>5.63037109375</v>
      </c>
      <c r="E237" s="1">
        <v>26.55</v>
      </c>
      <c r="F237" s="1">
        <v>2</v>
      </c>
      <c r="G237" s="1">
        <v>12</v>
      </c>
      <c r="H237" s="1">
        <v>1.0204553030874499</v>
      </c>
      <c r="I237" s="1">
        <v>0.998497095710146</v>
      </c>
      <c r="J237" s="1">
        <v>1.0503737266881299</v>
      </c>
      <c r="K237" s="1">
        <f t="shared" si="12"/>
        <v>1.0231087084952419</v>
      </c>
      <c r="L237" s="1">
        <v>0.99749659119292</v>
      </c>
      <c r="M237" s="1">
        <v>0.97154313835291495</v>
      </c>
      <c r="N237" s="1">
        <v>0.99533137796785498</v>
      </c>
      <c r="O237" s="1">
        <f t="shared" si="13"/>
        <v>0.98812370250456327</v>
      </c>
      <c r="P237" s="1">
        <f t="shared" si="14"/>
        <v>0.96580519186261882</v>
      </c>
      <c r="Q237" s="1">
        <f t="shared" si="15"/>
        <v>0.11139797920029203</v>
      </c>
    </row>
    <row r="238" spans="1:17" x14ac:dyDescent="0.2">
      <c r="A238" s="1" t="s">
        <v>2262</v>
      </c>
      <c r="B238" s="1" t="s">
        <v>3537</v>
      </c>
      <c r="C238" s="1">
        <v>61.394792534660098</v>
      </c>
      <c r="D238" s="1">
        <v>8.61669921875</v>
      </c>
      <c r="E238" s="1">
        <v>7.88</v>
      </c>
      <c r="F238" s="1">
        <v>1</v>
      </c>
      <c r="G238" s="1">
        <v>2</v>
      </c>
      <c r="H238" s="1">
        <v>1.1955624701185501</v>
      </c>
      <c r="I238" s="1">
        <v>1.2166054643515001</v>
      </c>
      <c r="J238" s="1">
        <v>0.93948199518500997</v>
      </c>
      <c r="K238" s="1">
        <f t="shared" si="12"/>
        <v>1.1172166432183532</v>
      </c>
      <c r="L238" s="1">
        <v>0.96021422560848202</v>
      </c>
      <c r="M238" s="1">
        <v>0.82145281414475302</v>
      </c>
      <c r="N238" s="1">
        <v>0.95812781890842902</v>
      </c>
      <c r="O238" s="1">
        <f t="shared" si="13"/>
        <v>0.91326495288722143</v>
      </c>
      <c r="P238" s="2">
        <f t="shared" si="14"/>
        <v>0.81744660575086803</v>
      </c>
      <c r="Q238" s="1">
        <f t="shared" si="15"/>
        <v>0.11154519956287373</v>
      </c>
    </row>
    <row r="239" spans="1:17" x14ac:dyDescent="0.2">
      <c r="A239" s="1" t="s">
        <v>2836</v>
      </c>
      <c r="B239" s="1" t="s">
        <v>3565</v>
      </c>
      <c r="C239" s="1">
        <v>69.869097594660303</v>
      </c>
      <c r="D239" s="1">
        <v>6.36669921875</v>
      </c>
      <c r="E239" s="1">
        <v>15.61</v>
      </c>
      <c r="F239" s="1">
        <v>1</v>
      </c>
      <c r="G239" s="1">
        <v>8</v>
      </c>
      <c r="H239" s="1">
        <v>0.96748085126558203</v>
      </c>
      <c r="I239" s="1">
        <v>1.04101168278951</v>
      </c>
      <c r="J239" s="1">
        <v>0.89030596526944195</v>
      </c>
      <c r="K239" s="1">
        <f t="shared" si="12"/>
        <v>0.96626616644151131</v>
      </c>
      <c r="L239" s="1">
        <v>1.0584785009284301</v>
      </c>
      <c r="M239" s="1">
        <v>1.1197937686748201</v>
      </c>
      <c r="N239" s="1">
        <v>1.03074521450024</v>
      </c>
      <c r="O239" s="1">
        <f t="shared" si="13"/>
        <v>1.0696724947011633</v>
      </c>
      <c r="P239" s="1">
        <f t="shared" si="14"/>
        <v>1.1070164017441164</v>
      </c>
      <c r="Q239" s="1">
        <f t="shared" si="15"/>
        <v>0.11173263184249886</v>
      </c>
    </row>
    <row r="240" spans="1:17" x14ac:dyDescent="0.2">
      <c r="A240" s="1" t="s">
        <v>2395</v>
      </c>
      <c r="B240" s="1" t="s">
        <v>5288</v>
      </c>
      <c r="C240" s="1">
        <v>50.248584854660102</v>
      </c>
      <c r="D240" s="1">
        <v>8.76318359375</v>
      </c>
      <c r="E240" s="1">
        <v>1.73</v>
      </c>
      <c r="F240" s="1">
        <v>2</v>
      </c>
      <c r="G240" s="1">
        <v>1</v>
      </c>
      <c r="H240" s="1">
        <v>1.02180630632612</v>
      </c>
      <c r="I240" s="1">
        <v>0.94108475591180296</v>
      </c>
      <c r="J240" s="1">
        <v>0.95626162895738098</v>
      </c>
      <c r="K240" s="1">
        <f t="shared" si="12"/>
        <v>0.97305089706510139</v>
      </c>
      <c r="L240" s="1">
        <v>1.0729278278851799</v>
      </c>
      <c r="M240" s="1">
        <v>1.01194284510733</v>
      </c>
      <c r="N240" s="1">
        <v>1.0235412678926199</v>
      </c>
      <c r="O240" s="1">
        <f t="shared" si="13"/>
        <v>1.0361373136283767</v>
      </c>
      <c r="P240" s="1">
        <f t="shared" si="14"/>
        <v>1.0648336245858829</v>
      </c>
      <c r="Q240" s="1">
        <f t="shared" si="15"/>
        <v>0.11184750854130929</v>
      </c>
    </row>
    <row r="241" spans="1:17" x14ac:dyDescent="0.2">
      <c r="A241" s="1" t="s">
        <v>1214</v>
      </c>
      <c r="B241" s="1" t="s">
        <v>3803</v>
      </c>
      <c r="C241" s="1">
        <v>34.147567234660002</v>
      </c>
      <c r="D241" s="1">
        <v>6.01123046875</v>
      </c>
      <c r="E241" s="1">
        <v>33.44</v>
      </c>
      <c r="F241" s="1">
        <v>1</v>
      </c>
      <c r="G241" s="1">
        <v>9</v>
      </c>
      <c r="H241" s="1">
        <v>0.93630129604994305</v>
      </c>
      <c r="I241" s="1">
        <v>1.02775347800188</v>
      </c>
      <c r="J241" s="1">
        <v>0.92743747822765099</v>
      </c>
      <c r="K241" s="1">
        <f t="shared" si="12"/>
        <v>0.96383075075982472</v>
      </c>
      <c r="L241" s="1">
        <v>1.0089515431124001</v>
      </c>
      <c r="M241" s="1">
        <v>1.03618398127885</v>
      </c>
      <c r="N241" s="1">
        <v>1.09231865890952</v>
      </c>
      <c r="O241" s="1">
        <f t="shared" si="13"/>
        <v>1.0458180611002568</v>
      </c>
      <c r="P241" s="1">
        <f t="shared" si="14"/>
        <v>1.0850640117840173</v>
      </c>
      <c r="Q241" s="1">
        <f t="shared" si="15"/>
        <v>0.11215512533496175</v>
      </c>
    </row>
    <row r="242" spans="1:17" x14ac:dyDescent="0.2">
      <c r="A242" s="1" t="s">
        <v>2269</v>
      </c>
      <c r="B242" s="1" t="s">
        <v>5615</v>
      </c>
      <c r="C242" s="1">
        <v>265.50884511466199</v>
      </c>
      <c r="D242" s="1">
        <v>7.09326171875</v>
      </c>
      <c r="E242" s="1">
        <v>1.03</v>
      </c>
      <c r="F242" s="1">
        <v>1</v>
      </c>
      <c r="G242" s="1">
        <v>2</v>
      </c>
      <c r="H242" s="1">
        <v>0.99313128835003694</v>
      </c>
      <c r="I242" s="1">
        <v>0.98050954415224501</v>
      </c>
      <c r="J242" s="1">
        <v>0.90472336888208205</v>
      </c>
      <c r="K242" s="1">
        <f t="shared" si="12"/>
        <v>0.95945473379478796</v>
      </c>
      <c r="L242" s="1">
        <v>0.98433879160991</v>
      </c>
      <c r="M242" s="1">
        <v>1.05760833780479</v>
      </c>
      <c r="N242" s="1">
        <v>1.0916260015452299</v>
      </c>
      <c r="O242" s="1">
        <f t="shared" si="13"/>
        <v>1.0445243769866432</v>
      </c>
      <c r="P242" s="1">
        <f t="shared" si="14"/>
        <v>1.0886645718609278</v>
      </c>
      <c r="Q242" s="1">
        <f t="shared" si="15"/>
        <v>0.11280536406256836</v>
      </c>
    </row>
    <row r="243" spans="1:17" x14ac:dyDescent="0.2">
      <c r="A243" s="1" t="s">
        <v>2741</v>
      </c>
      <c r="B243" s="1" t="s">
        <v>3869</v>
      </c>
      <c r="C243" s="1">
        <v>45.362580784660103</v>
      </c>
      <c r="D243" s="1">
        <v>5.31298828125</v>
      </c>
      <c r="E243" s="1">
        <v>10.51</v>
      </c>
      <c r="F243" s="1">
        <v>1</v>
      </c>
      <c r="G243" s="1">
        <v>4</v>
      </c>
      <c r="H243" s="1">
        <v>1.0072733943394201</v>
      </c>
      <c r="I243" s="1">
        <v>0.99379561114777004</v>
      </c>
      <c r="J243" s="1">
        <v>0.98774435222230395</v>
      </c>
      <c r="K243" s="1">
        <f t="shared" si="12"/>
        <v>0.99627111923649803</v>
      </c>
      <c r="L243" s="1">
        <v>1.0069453963003301</v>
      </c>
      <c r="M243" s="1">
        <v>1.0134496738441801</v>
      </c>
      <c r="N243" s="1">
        <v>1.04115669578703</v>
      </c>
      <c r="O243" s="1">
        <f t="shared" si="13"/>
        <v>1.0205172553105133</v>
      </c>
      <c r="P243" s="1">
        <f t="shared" si="14"/>
        <v>1.0243368854178936</v>
      </c>
      <c r="Q243" s="1">
        <f t="shared" si="15"/>
        <v>0.11282940574819368</v>
      </c>
    </row>
    <row r="244" spans="1:17" x14ac:dyDescent="0.2">
      <c r="A244" s="1" t="s">
        <v>1204</v>
      </c>
      <c r="B244" s="1" t="s">
        <v>4600</v>
      </c>
      <c r="C244" s="1">
        <v>40.199327424659998</v>
      </c>
      <c r="D244" s="1">
        <v>6.27783203125</v>
      </c>
      <c r="E244" s="1">
        <v>37.89</v>
      </c>
      <c r="F244" s="1">
        <v>4</v>
      </c>
      <c r="G244" s="1">
        <v>10</v>
      </c>
      <c r="H244" s="1">
        <v>1.0056091660806901</v>
      </c>
      <c r="I244" s="1">
        <v>1.0044133657832699</v>
      </c>
      <c r="J244" s="1">
        <v>1.02636154361799</v>
      </c>
      <c r="K244" s="1">
        <f t="shared" si="12"/>
        <v>1.0121280251606501</v>
      </c>
      <c r="L244" s="1">
        <v>0.99211103166969306</v>
      </c>
      <c r="M244" s="1">
        <v>1.0015942850556001</v>
      </c>
      <c r="N244" s="1">
        <v>0.99644398155695801</v>
      </c>
      <c r="O244" s="1">
        <f t="shared" si="13"/>
        <v>0.99671643276075039</v>
      </c>
      <c r="P244" s="1">
        <f t="shared" si="14"/>
        <v>0.9847730800681529</v>
      </c>
      <c r="Q244" s="1">
        <f t="shared" si="15"/>
        <v>0.1136570967595361</v>
      </c>
    </row>
    <row r="245" spans="1:17" x14ac:dyDescent="0.2">
      <c r="A245" s="1" t="s">
        <v>3041</v>
      </c>
      <c r="B245" s="1" t="s">
        <v>4118</v>
      </c>
      <c r="C245" s="1">
        <v>143.80428851465999</v>
      </c>
      <c r="D245" s="1">
        <v>6.52197265625</v>
      </c>
      <c r="E245" s="1">
        <v>5.54</v>
      </c>
      <c r="F245" s="1">
        <v>1</v>
      </c>
      <c r="G245" s="1">
        <v>6</v>
      </c>
      <c r="H245" s="1">
        <v>1.0920384110321399</v>
      </c>
      <c r="I245" s="1">
        <v>1.01661379691085</v>
      </c>
      <c r="J245" s="1">
        <v>0.98848287718191996</v>
      </c>
      <c r="K245" s="1">
        <f t="shared" si="12"/>
        <v>1.0323783617083033</v>
      </c>
      <c r="L245" s="1">
        <v>0.97769583272122995</v>
      </c>
      <c r="M245" s="1">
        <v>0.95352642572077795</v>
      </c>
      <c r="N245" s="1">
        <v>0.97356069509207399</v>
      </c>
      <c r="O245" s="1">
        <f t="shared" si="13"/>
        <v>0.96826098451136067</v>
      </c>
      <c r="P245" s="1">
        <f t="shared" si="14"/>
        <v>0.93789352859852082</v>
      </c>
      <c r="Q245" s="1">
        <f t="shared" si="15"/>
        <v>0.11401203240535819</v>
      </c>
    </row>
    <row r="246" spans="1:17" x14ac:dyDescent="0.2">
      <c r="A246" s="1" t="s">
        <v>899</v>
      </c>
      <c r="B246" s="1" t="s">
        <v>3137</v>
      </c>
      <c r="C246" s="1">
        <v>20.34481608466</v>
      </c>
      <c r="D246" s="1">
        <v>6.63916015625</v>
      </c>
      <c r="E246" s="1">
        <v>53.29</v>
      </c>
      <c r="F246" s="1">
        <v>2</v>
      </c>
      <c r="G246" s="1">
        <v>7</v>
      </c>
      <c r="H246" s="1">
        <v>1.07668964045515</v>
      </c>
      <c r="I246" s="1">
        <v>0.98995174020780896</v>
      </c>
      <c r="J246" s="1">
        <v>1.1065635103193101</v>
      </c>
      <c r="K246" s="1">
        <f t="shared" si="12"/>
        <v>1.0577349636607565</v>
      </c>
      <c r="L246" s="1">
        <v>0.98757227026502403</v>
      </c>
      <c r="M246" s="1">
        <v>0.95934724732850496</v>
      </c>
      <c r="N246" s="1">
        <v>1.0018848993626299</v>
      </c>
      <c r="O246" s="1">
        <f t="shared" si="13"/>
        <v>0.98293480565205293</v>
      </c>
      <c r="P246" s="1">
        <f t="shared" si="14"/>
        <v>0.92928270258758894</v>
      </c>
      <c r="Q246" s="1">
        <f t="shared" si="15"/>
        <v>0.11425647406969318</v>
      </c>
    </row>
    <row r="247" spans="1:17" x14ac:dyDescent="0.2">
      <c r="A247" s="1" t="s">
        <v>2438</v>
      </c>
      <c r="B247" s="1" t="s">
        <v>4482</v>
      </c>
      <c r="C247" s="1">
        <v>78.796978794660006</v>
      </c>
      <c r="D247" s="1">
        <v>8.38232421875</v>
      </c>
      <c r="E247" s="1">
        <v>15.56</v>
      </c>
      <c r="F247" s="1">
        <v>3</v>
      </c>
      <c r="G247" s="1">
        <v>11</v>
      </c>
      <c r="H247" s="1">
        <v>0.90292010273551504</v>
      </c>
      <c r="I247" s="1">
        <v>0.99541398466003905</v>
      </c>
      <c r="J247" s="1">
        <v>0.99004433161172201</v>
      </c>
      <c r="K247" s="1">
        <f t="shared" si="12"/>
        <v>0.96279280633575881</v>
      </c>
      <c r="L247" s="1">
        <v>0.99367319990054603</v>
      </c>
      <c r="M247" s="1">
        <v>1.0611212194399</v>
      </c>
      <c r="N247" s="1">
        <v>1.0580427713799401</v>
      </c>
      <c r="O247" s="1">
        <f t="shared" si="13"/>
        <v>1.0376123969067954</v>
      </c>
      <c r="P247" s="1">
        <f t="shared" si="14"/>
        <v>1.0777109987514224</v>
      </c>
      <c r="Q247" s="1">
        <f t="shared" si="15"/>
        <v>0.11446063799467251</v>
      </c>
    </row>
    <row r="248" spans="1:17" x14ac:dyDescent="0.2">
      <c r="A248" s="1" t="s">
        <v>1508</v>
      </c>
      <c r="B248" s="1" t="s">
        <v>5252</v>
      </c>
      <c r="C248" s="1">
        <v>59.017934444660099</v>
      </c>
      <c r="D248" s="1">
        <v>6.36669921875</v>
      </c>
      <c r="E248" s="1">
        <v>17.93</v>
      </c>
      <c r="F248" s="1">
        <v>3</v>
      </c>
      <c r="G248" s="1">
        <v>9</v>
      </c>
      <c r="H248" s="1">
        <v>1.00050967262449</v>
      </c>
      <c r="I248" s="1">
        <v>1.01955053398496</v>
      </c>
      <c r="J248" s="1">
        <v>1.0443504821982701</v>
      </c>
      <c r="K248" s="1">
        <f t="shared" si="12"/>
        <v>1.0214702296025733</v>
      </c>
      <c r="L248" s="1">
        <v>1.0129808909494</v>
      </c>
      <c r="M248" s="1">
        <v>0.96261111840341795</v>
      </c>
      <c r="N248" s="1">
        <v>0.95451524430224999</v>
      </c>
      <c r="O248" s="1">
        <f t="shared" si="13"/>
        <v>0.97670241788502266</v>
      </c>
      <c r="P248" s="1">
        <f t="shared" si="14"/>
        <v>0.9561731605873931</v>
      </c>
      <c r="Q248" s="1">
        <f t="shared" si="15"/>
        <v>0.11467081401404537</v>
      </c>
    </row>
    <row r="249" spans="1:17" x14ac:dyDescent="0.2">
      <c r="A249" s="1" t="s">
        <v>1620</v>
      </c>
      <c r="B249" s="1" t="s">
        <v>4548</v>
      </c>
      <c r="C249" s="1">
        <v>28.71882756466</v>
      </c>
      <c r="D249" s="1">
        <v>9.99365234375</v>
      </c>
      <c r="E249" s="1">
        <v>12.69</v>
      </c>
      <c r="F249" s="1">
        <v>1</v>
      </c>
      <c r="G249" s="1">
        <v>2</v>
      </c>
      <c r="H249" s="1">
        <v>1.17788550139807</v>
      </c>
      <c r="I249" s="1">
        <v>1.06174556447579</v>
      </c>
      <c r="J249" s="1">
        <v>0.97518586442532895</v>
      </c>
      <c r="K249" s="1">
        <f t="shared" si="12"/>
        <v>1.071605643433063</v>
      </c>
      <c r="L249" s="1">
        <v>0.948609340847275</v>
      </c>
      <c r="M249" s="1">
        <v>0.969905539122078</v>
      </c>
      <c r="N249" s="1">
        <v>0.93754056656305096</v>
      </c>
      <c r="O249" s="1">
        <f t="shared" si="13"/>
        <v>0.95201848217746798</v>
      </c>
      <c r="P249" s="1">
        <f t="shared" si="14"/>
        <v>0.8884037593601336</v>
      </c>
      <c r="Q249" s="1">
        <f t="shared" si="15"/>
        <v>0.11474855559691396</v>
      </c>
    </row>
    <row r="250" spans="1:17" x14ac:dyDescent="0.2">
      <c r="A250" s="1" t="s">
        <v>1187</v>
      </c>
      <c r="B250" s="1" t="s">
        <v>3353</v>
      </c>
      <c r="C250" s="1">
        <v>121.65249606466</v>
      </c>
      <c r="D250" s="1">
        <v>5.87158203125</v>
      </c>
      <c r="E250" s="1">
        <v>1.93</v>
      </c>
      <c r="F250" s="1">
        <v>1</v>
      </c>
      <c r="G250" s="1">
        <v>2</v>
      </c>
      <c r="H250" s="1">
        <v>1.09186440235938</v>
      </c>
      <c r="I250" s="1">
        <v>1.10306057594847</v>
      </c>
      <c r="J250" s="1">
        <v>0.97477365742740796</v>
      </c>
      <c r="K250" s="1">
        <f t="shared" si="12"/>
        <v>1.0565662119117527</v>
      </c>
      <c r="L250" s="1">
        <v>1.0116981747137801</v>
      </c>
      <c r="M250" s="1">
        <v>0.93425685036100803</v>
      </c>
      <c r="N250" s="1">
        <v>0.92752448723119296</v>
      </c>
      <c r="O250" s="1">
        <f t="shared" si="13"/>
        <v>0.95782650410199377</v>
      </c>
      <c r="P250" s="1">
        <f t="shared" si="14"/>
        <v>0.9065465971781369</v>
      </c>
      <c r="Q250" s="1">
        <f t="shared" si="15"/>
        <v>0.11474865665880393</v>
      </c>
    </row>
    <row r="251" spans="1:17" x14ac:dyDescent="0.2">
      <c r="A251" s="1" t="s">
        <v>2698</v>
      </c>
      <c r="B251" s="1" t="s">
        <v>4700</v>
      </c>
      <c r="C251" s="1">
        <v>102.31622058466</v>
      </c>
      <c r="D251" s="1">
        <v>5.46533203125</v>
      </c>
      <c r="E251" s="1">
        <v>76.400000000000006</v>
      </c>
      <c r="F251" s="1">
        <v>1</v>
      </c>
      <c r="G251" s="1">
        <v>71</v>
      </c>
      <c r="H251" s="1">
        <v>1.03381927289104</v>
      </c>
      <c r="I251" s="1">
        <v>0.99005556831602404</v>
      </c>
      <c r="J251" s="1">
        <v>1.0497066791943099</v>
      </c>
      <c r="K251" s="1">
        <f t="shared" si="12"/>
        <v>1.0245271734671249</v>
      </c>
      <c r="L251" s="1">
        <v>0.97038083543769804</v>
      </c>
      <c r="M251" s="1">
        <v>0.989828751754525</v>
      </c>
      <c r="N251" s="1">
        <v>0.99610678091320903</v>
      </c>
      <c r="O251" s="1">
        <f t="shared" si="13"/>
        <v>0.9854387893684774</v>
      </c>
      <c r="P251" s="1">
        <f t="shared" si="14"/>
        <v>0.96184739154710008</v>
      </c>
      <c r="Q251" s="1">
        <f t="shared" si="15"/>
        <v>0.11476166533479501</v>
      </c>
    </row>
    <row r="252" spans="1:17" x14ac:dyDescent="0.2">
      <c r="A252" s="1" t="s">
        <v>666</v>
      </c>
      <c r="B252" s="1" t="s">
        <v>3939</v>
      </c>
      <c r="C252" s="1">
        <v>38.83230818466</v>
      </c>
      <c r="D252" s="1">
        <v>5.40185546875</v>
      </c>
      <c r="E252" s="1">
        <v>12.57</v>
      </c>
      <c r="F252" s="1">
        <v>1</v>
      </c>
      <c r="G252" s="1">
        <v>3</v>
      </c>
      <c r="H252" s="1">
        <v>1.0839853929363401</v>
      </c>
      <c r="I252" s="1">
        <v>1.0127072497070599</v>
      </c>
      <c r="J252" s="1">
        <v>1.12152547355641</v>
      </c>
      <c r="K252" s="1">
        <f t="shared" si="12"/>
        <v>1.0727393720666034</v>
      </c>
      <c r="L252" s="1">
        <v>1.0302262844224199</v>
      </c>
      <c r="M252" s="1">
        <v>0.99186283838617595</v>
      </c>
      <c r="N252" s="1">
        <v>0.91201272873435801</v>
      </c>
      <c r="O252" s="1">
        <f t="shared" si="13"/>
        <v>0.97803395051431796</v>
      </c>
      <c r="P252" s="1">
        <f t="shared" si="14"/>
        <v>0.91171628074968669</v>
      </c>
      <c r="Q252" s="1">
        <f t="shared" si="15"/>
        <v>0.1154343022905691</v>
      </c>
    </row>
    <row r="253" spans="1:17" x14ac:dyDescent="0.2">
      <c r="A253" s="1" t="s">
        <v>1985</v>
      </c>
      <c r="B253" s="1" t="s">
        <v>3543</v>
      </c>
      <c r="C253" s="1">
        <v>72.037179284660297</v>
      </c>
      <c r="D253" s="1">
        <v>7.40087890625</v>
      </c>
      <c r="E253" s="1">
        <v>4.79</v>
      </c>
      <c r="F253" s="1">
        <v>1</v>
      </c>
      <c r="G253" s="1">
        <v>2</v>
      </c>
      <c r="H253" s="1">
        <v>1.1119553922226</v>
      </c>
      <c r="I253" s="1">
        <v>0.97436064399856503</v>
      </c>
      <c r="J253" s="1">
        <v>1.06903053009342</v>
      </c>
      <c r="K253" s="1">
        <f t="shared" si="12"/>
        <v>1.0517821887715282</v>
      </c>
      <c r="L253" s="1">
        <v>0.93366128011001703</v>
      </c>
      <c r="M253" s="1">
        <v>1.0094589879312601</v>
      </c>
      <c r="N253" s="1">
        <v>0.89811130332612399</v>
      </c>
      <c r="O253" s="1">
        <f t="shared" si="13"/>
        <v>0.9470771904558003</v>
      </c>
      <c r="P253" s="1">
        <f t="shared" si="14"/>
        <v>0.9004499225851863</v>
      </c>
      <c r="Q253" s="1">
        <f t="shared" si="15"/>
        <v>0.1156070928841806</v>
      </c>
    </row>
    <row r="254" spans="1:17" x14ac:dyDescent="0.2">
      <c r="A254" s="1" t="s">
        <v>2402</v>
      </c>
      <c r="B254" s="1" t="s">
        <v>4910</v>
      </c>
      <c r="C254" s="1">
        <v>28.464097114659999</v>
      </c>
      <c r="D254" s="1">
        <v>5.43994140625</v>
      </c>
      <c r="E254" s="1">
        <v>3.5</v>
      </c>
      <c r="F254" s="1">
        <v>1</v>
      </c>
      <c r="G254" s="1">
        <v>1</v>
      </c>
      <c r="H254" s="1">
        <v>0.89568246605451796</v>
      </c>
      <c r="I254" s="1">
        <v>1.0436773211685599</v>
      </c>
      <c r="J254" s="1">
        <v>0.85582452288498001</v>
      </c>
      <c r="K254" s="1">
        <f t="shared" si="12"/>
        <v>0.93172810336935263</v>
      </c>
      <c r="L254" s="1">
        <v>1.10102139180835</v>
      </c>
      <c r="M254" s="1">
        <v>1.03525156505058</v>
      </c>
      <c r="N254" s="1">
        <v>1.0291904523145901</v>
      </c>
      <c r="O254" s="1">
        <f t="shared" si="13"/>
        <v>1.0551544697245065</v>
      </c>
      <c r="P254" s="1">
        <f t="shared" si="14"/>
        <v>1.1324703697450087</v>
      </c>
      <c r="Q254" s="1">
        <f t="shared" si="15"/>
        <v>0.11563007644306263</v>
      </c>
    </row>
    <row r="255" spans="1:17" x14ac:dyDescent="0.2">
      <c r="A255" s="1" t="s">
        <v>2342</v>
      </c>
      <c r="B255" s="1" t="s">
        <v>4850</v>
      </c>
      <c r="C255" s="1">
        <v>37.337211214660002</v>
      </c>
      <c r="D255" s="1">
        <v>8.06005859375</v>
      </c>
      <c r="E255" s="1">
        <v>15.55</v>
      </c>
      <c r="F255" s="1">
        <v>1</v>
      </c>
      <c r="G255" s="1">
        <v>4</v>
      </c>
      <c r="H255" s="1">
        <v>0.85742077900231195</v>
      </c>
      <c r="I255" s="1">
        <v>0.93579070838619205</v>
      </c>
      <c r="J255" s="1">
        <v>1.00466356942185</v>
      </c>
      <c r="K255" s="1">
        <f t="shared" si="12"/>
        <v>0.93262501893678473</v>
      </c>
      <c r="L255" s="1">
        <v>0.98934227289503596</v>
      </c>
      <c r="M255" s="1">
        <v>1.13435312319568</v>
      </c>
      <c r="N255" s="1">
        <v>1.03618227532672</v>
      </c>
      <c r="O255" s="1">
        <f t="shared" si="13"/>
        <v>1.0532925571391454</v>
      </c>
      <c r="P255" s="1">
        <f t="shared" si="14"/>
        <v>1.1293848393000701</v>
      </c>
      <c r="Q255" s="1">
        <f t="shared" si="15"/>
        <v>0.11591911439423963</v>
      </c>
    </row>
    <row r="256" spans="1:17" x14ac:dyDescent="0.2">
      <c r="A256" s="1" t="s">
        <v>2294</v>
      </c>
      <c r="B256" s="1" t="s">
        <v>4252</v>
      </c>
      <c r="C256" s="1">
        <v>45.608189794659999</v>
      </c>
      <c r="D256" s="1">
        <v>7.59130859375</v>
      </c>
      <c r="E256" s="1">
        <v>11.81</v>
      </c>
      <c r="F256" s="1">
        <v>1</v>
      </c>
      <c r="G256" s="1">
        <v>4</v>
      </c>
      <c r="H256" s="1">
        <v>0.76701004022062602</v>
      </c>
      <c r="I256" s="1">
        <v>0.797012877324909</v>
      </c>
      <c r="J256" s="1">
        <v>1.0706728863372099</v>
      </c>
      <c r="K256" s="1">
        <f t="shared" si="12"/>
        <v>0.87823193462758165</v>
      </c>
      <c r="L256" s="1">
        <v>1.2026182182988401</v>
      </c>
      <c r="M256" s="1">
        <v>0.99249362518735196</v>
      </c>
      <c r="N256" s="1">
        <v>1.12626359236887</v>
      </c>
      <c r="O256" s="1">
        <f t="shared" si="13"/>
        <v>1.1071251452850206</v>
      </c>
      <c r="P256" s="2">
        <f t="shared" si="14"/>
        <v>1.2606295690608225</v>
      </c>
      <c r="Q256" s="1">
        <f t="shared" si="15"/>
        <v>0.11618029825206085</v>
      </c>
    </row>
    <row r="257" spans="1:17" x14ac:dyDescent="0.2">
      <c r="A257" s="1" t="s">
        <v>529</v>
      </c>
      <c r="B257" s="1" t="s">
        <v>5191</v>
      </c>
      <c r="C257" s="1">
        <v>59.242767434660003</v>
      </c>
      <c r="D257" s="1">
        <v>5.31298828125</v>
      </c>
      <c r="E257" s="1">
        <v>8.06</v>
      </c>
      <c r="F257" s="1">
        <v>2</v>
      </c>
      <c r="G257" s="1">
        <v>3</v>
      </c>
      <c r="H257" s="1">
        <v>0.94123506507722099</v>
      </c>
      <c r="I257" s="1">
        <v>0.98503068219423795</v>
      </c>
      <c r="J257" s="1">
        <v>0.98277057323671702</v>
      </c>
      <c r="K257" s="1">
        <f t="shared" si="12"/>
        <v>0.96967877350272536</v>
      </c>
      <c r="L257" s="1">
        <v>0.97557168565097996</v>
      </c>
      <c r="M257" s="1">
        <v>1.0978223622049399</v>
      </c>
      <c r="N257" s="1">
        <v>1.07799731846638</v>
      </c>
      <c r="O257" s="1">
        <f t="shared" si="13"/>
        <v>1.0504637887741</v>
      </c>
      <c r="P257" s="1">
        <f t="shared" si="14"/>
        <v>1.083311110317037</v>
      </c>
      <c r="Q257" s="1">
        <f t="shared" si="15"/>
        <v>0.11661130549982915</v>
      </c>
    </row>
    <row r="258" spans="1:17" x14ac:dyDescent="0.2">
      <c r="A258" s="1" t="s">
        <v>1891</v>
      </c>
      <c r="B258" s="1" t="s">
        <v>4153</v>
      </c>
      <c r="C258" s="1">
        <v>48.151152424659998</v>
      </c>
      <c r="D258" s="1">
        <v>5.66845703125</v>
      </c>
      <c r="E258" s="1">
        <v>47.75</v>
      </c>
      <c r="F258" s="1">
        <v>1</v>
      </c>
      <c r="G258" s="1">
        <v>19</v>
      </c>
      <c r="H258" s="1">
        <v>0.97814760380197496</v>
      </c>
      <c r="I258" s="1">
        <v>1.0071264400664</v>
      </c>
      <c r="J258" s="1">
        <v>0.97764372433813695</v>
      </c>
      <c r="K258" s="1">
        <f t="shared" ref="K258:K321" si="16">AVERAGE(H258:J258)</f>
        <v>0.98763925606883729</v>
      </c>
      <c r="L258" s="1">
        <v>1.01228415797987</v>
      </c>
      <c r="M258" s="1">
        <v>1.0004866157411301</v>
      </c>
      <c r="N258" s="1">
        <v>1.01346657986662</v>
      </c>
      <c r="O258" s="1">
        <f t="shared" ref="O258:O321" si="17">AVERAGE(L258:N258)</f>
        <v>1.0087457845292065</v>
      </c>
      <c r="P258" s="1">
        <f t="shared" ref="P258:P321" si="18">O258/K258</f>
        <v>1.0213706860381198</v>
      </c>
      <c r="Q258" s="1">
        <f t="shared" ref="Q258:Q321" si="19">TTEST(H258:J258,L258:N258,2,2)</f>
        <v>0.11701732684710774</v>
      </c>
    </row>
    <row r="259" spans="1:17" x14ac:dyDescent="0.2">
      <c r="A259" s="1" t="s">
        <v>283</v>
      </c>
      <c r="B259" s="1" t="s">
        <v>4129</v>
      </c>
      <c r="C259" s="1">
        <v>37.558069004659998</v>
      </c>
      <c r="D259" s="1">
        <v>9.36376953125</v>
      </c>
      <c r="E259" s="1">
        <v>10.81</v>
      </c>
      <c r="F259" s="1">
        <v>1</v>
      </c>
      <c r="G259" s="1">
        <v>4</v>
      </c>
      <c r="H259" s="1">
        <v>0.99320310156837699</v>
      </c>
      <c r="I259" s="1">
        <v>1.00614639074992</v>
      </c>
      <c r="J259" s="1">
        <v>0.982272702629996</v>
      </c>
      <c r="K259" s="1">
        <f t="shared" si="16"/>
        <v>0.99387406498276432</v>
      </c>
      <c r="L259" s="1">
        <v>1.0392820132584399</v>
      </c>
      <c r="M259" s="1">
        <v>0.99783550388542996</v>
      </c>
      <c r="N259" s="1">
        <v>1.03039903960944</v>
      </c>
      <c r="O259" s="1">
        <f t="shared" si="17"/>
        <v>1.0225055189177699</v>
      </c>
      <c r="P259" s="1">
        <f t="shared" si="18"/>
        <v>1.0288079294387282</v>
      </c>
      <c r="Q259" s="1">
        <f t="shared" si="19"/>
        <v>0.11701926096712788</v>
      </c>
    </row>
    <row r="260" spans="1:17" x14ac:dyDescent="0.2">
      <c r="A260" s="1" t="s">
        <v>1213</v>
      </c>
      <c r="B260" s="1" t="s">
        <v>3161</v>
      </c>
      <c r="C260" s="1">
        <v>35.183177384659999</v>
      </c>
      <c r="D260" s="1">
        <v>5.80810546875</v>
      </c>
      <c r="E260" s="1">
        <v>28.21</v>
      </c>
      <c r="F260" s="1">
        <v>1</v>
      </c>
      <c r="G260" s="1">
        <v>7</v>
      </c>
      <c r="H260" s="1">
        <v>0.87337141164676602</v>
      </c>
      <c r="I260" s="1">
        <v>1.0173248158847601</v>
      </c>
      <c r="J260" s="1">
        <v>0.95681936135364998</v>
      </c>
      <c r="K260" s="1">
        <f t="shared" si="16"/>
        <v>0.9491718629617254</v>
      </c>
      <c r="L260" s="1">
        <v>1.04370060229043</v>
      </c>
      <c r="M260" s="1">
        <v>1.0856783407835999</v>
      </c>
      <c r="N260" s="1">
        <v>1.00365070850022</v>
      </c>
      <c r="O260" s="1">
        <f t="shared" si="17"/>
        <v>1.0443432171914167</v>
      </c>
      <c r="P260" s="1">
        <f t="shared" si="18"/>
        <v>1.1002677786220143</v>
      </c>
      <c r="Q260" s="1">
        <f t="shared" si="19"/>
        <v>0.11833212742037838</v>
      </c>
    </row>
    <row r="261" spans="1:17" x14ac:dyDescent="0.2">
      <c r="A261" s="1" t="s">
        <v>194</v>
      </c>
      <c r="B261" s="1" t="s">
        <v>3659</v>
      </c>
      <c r="C261" s="1">
        <v>30.569602214660001</v>
      </c>
      <c r="D261" s="1">
        <v>7.50341796875</v>
      </c>
      <c r="E261" s="1">
        <v>25.09</v>
      </c>
      <c r="F261" s="1">
        <v>1</v>
      </c>
      <c r="G261" s="1">
        <v>5</v>
      </c>
      <c r="H261" s="1">
        <v>0.91655096371902101</v>
      </c>
      <c r="I261" s="1">
        <v>0.96958190538922595</v>
      </c>
      <c r="J261" s="1">
        <v>0.99593512908475401</v>
      </c>
      <c r="K261" s="1">
        <f t="shared" si="16"/>
        <v>0.96068933273100043</v>
      </c>
      <c r="L261" s="1">
        <v>0.97705587745196298</v>
      </c>
      <c r="M261" s="1">
        <v>1.0569232123969501</v>
      </c>
      <c r="N261" s="1">
        <v>1.0665560212876499</v>
      </c>
      <c r="O261" s="1">
        <f t="shared" si="17"/>
        <v>1.0335117037121877</v>
      </c>
      <c r="P261" s="1">
        <f t="shared" si="18"/>
        <v>1.0758022062909467</v>
      </c>
      <c r="Q261" s="1">
        <f t="shared" si="19"/>
        <v>0.11848093187740905</v>
      </c>
    </row>
    <row r="262" spans="1:17" x14ac:dyDescent="0.2">
      <c r="A262" s="1" t="s">
        <v>1326</v>
      </c>
      <c r="B262" s="1" t="s">
        <v>5162</v>
      </c>
      <c r="C262" s="1">
        <v>56.066992284660103</v>
      </c>
      <c r="D262" s="1">
        <v>7.23974609375</v>
      </c>
      <c r="E262" s="1">
        <v>14.53</v>
      </c>
      <c r="F262" s="1">
        <v>2</v>
      </c>
      <c r="G262" s="1">
        <v>7</v>
      </c>
      <c r="H262" s="1">
        <v>1.1725941294217599</v>
      </c>
      <c r="I262" s="1">
        <v>1.0099722947493399</v>
      </c>
      <c r="J262" s="1">
        <v>1.03061983821583</v>
      </c>
      <c r="K262" s="1">
        <f t="shared" si="16"/>
        <v>1.0710620874623098</v>
      </c>
      <c r="L262" s="1">
        <v>0.97146111585378503</v>
      </c>
      <c r="M262" s="1">
        <v>0.98559937699427902</v>
      </c>
      <c r="N262" s="1">
        <v>0.94465060371067699</v>
      </c>
      <c r="O262" s="1">
        <f t="shared" si="17"/>
        <v>0.96723703218624701</v>
      </c>
      <c r="P262" s="1">
        <f t="shared" si="18"/>
        <v>0.90306345776643282</v>
      </c>
      <c r="Q262" s="1">
        <f t="shared" si="19"/>
        <v>0.11915787490522067</v>
      </c>
    </row>
    <row r="263" spans="1:17" x14ac:dyDescent="0.2">
      <c r="A263" s="1" t="s">
        <v>76</v>
      </c>
      <c r="B263" s="1" t="s">
        <v>3783</v>
      </c>
      <c r="C263" s="1">
        <v>27.559288324659999</v>
      </c>
      <c r="D263" s="1">
        <v>7.44482421875</v>
      </c>
      <c r="E263" s="1">
        <v>46.18</v>
      </c>
      <c r="F263" s="1">
        <v>1</v>
      </c>
      <c r="G263" s="1">
        <v>11</v>
      </c>
      <c r="H263" s="1">
        <v>0.94070473076789896</v>
      </c>
      <c r="I263" s="1">
        <v>1.0106458626753301</v>
      </c>
      <c r="J263" s="1">
        <v>0.98647124605176595</v>
      </c>
      <c r="K263" s="1">
        <f t="shared" si="16"/>
        <v>0.97927394649833166</v>
      </c>
      <c r="L263" s="1">
        <v>1.0583947110116501</v>
      </c>
      <c r="M263" s="1">
        <v>1.0085301895787899</v>
      </c>
      <c r="N263" s="1">
        <v>1.0213852080608601</v>
      </c>
      <c r="O263" s="1">
        <f t="shared" si="17"/>
        <v>1.0294367028837665</v>
      </c>
      <c r="P263" s="1">
        <f t="shared" si="18"/>
        <v>1.0512244368032111</v>
      </c>
      <c r="Q263" s="1">
        <f t="shared" si="19"/>
        <v>0.11925456921644931</v>
      </c>
    </row>
    <row r="264" spans="1:17" x14ac:dyDescent="0.2">
      <c r="A264" s="1" t="s">
        <v>461</v>
      </c>
      <c r="B264" s="1" t="s">
        <v>3466</v>
      </c>
      <c r="C264" s="1">
        <v>44.098626614659999</v>
      </c>
      <c r="D264" s="1">
        <v>4.81787109375</v>
      </c>
      <c r="E264" s="1">
        <v>6.72</v>
      </c>
      <c r="F264" s="1">
        <v>1</v>
      </c>
      <c r="G264" s="1">
        <v>2</v>
      </c>
      <c r="H264" s="1">
        <v>1.0206413150684599</v>
      </c>
      <c r="I264" s="1">
        <v>0.99510203570448996</v>
      </c>
      <c r="J264" s="1">
        <v>1.06529180508859</v>
      </c>
      <c r="K264" s="1">
        <f t="shared" si="16"/>
        <v>1.0270117186205132</v>
      </c>
      <c r="L264" s="1">
        <v>0.99286640900234302</v>
      </c>
      <c r="M264" s="1">
        <v>0.98797666630329695</v>
      </c>
      <c r="N264" s="1">
        <v>0.97425332751909099</v>
      </c>
      <c r="O264" s="1">
        <f t="shared" si="17"/>
        <v>0.98503213427491032</v>
      </c>
      <c r="P264" s="1">
        <f t="shared" si="18"/>
        <v>0.95912453228674932</v>
      </c>
      <c r="Q264" s="1">
        <f t="shared" si="19"/>
        <v>0.11946496600887221</v>
      </c>
    </row>
    <row r="265" spans="1:17" x14ac:dyDescent="0.2">
      <c r="A265" s="1" t="s">
        <v>1259</v>
      </c>
      <c r="B265" s="1" t="s">
        <v>5594</v>
      </c>
      <c r="C265" s="1">
        <v>144.64320839466001</v>
      </c>
      <c r="D265" s="1">
        <v>6.01123046875</v>
      </c>
      <c r="E265" s="1">
        <v>1.47</v>
      </c>
      <c r="F265" s="1">
        <v>1</v>
      </c>
      <c r="G265" s="1">
        <v>2</v>
      </c>
      <c r="H265" s="1">
        <v>0.95596965682108903</v>
      </c>
      <c r="I265" s="1">
        <v>0.96888070934058101</v>
      </c>
      <c r="J265" s="1">
        <v>0.90388694370043299</v>
      </c>
      <c r="K265" s="1">
        <f t="shared" si="16"/>
        <v>0.94291243662070101</v>
      </c>
      <c r="L265" s="1">
        <v>1.1661535408002</v>
      </c>
      <c r="M265" s="1">
        <v>1.00935552991515</v>
      </c>
      <c r="N265" s="1">
        <v>0.99669659096833196</v>
      </c>
      <c r="O265" s="1">
        <f t="shared" si="17"/>
        <v>1.0574018872278941</v>
      </c>
      <c r="P265" s="1">
        <f t="shared" si="18"/>
        <v>1.1214210844620007</v>
      </c>
      <c r="Q265" s="1">
        <f t="shared" si="19"/>
        <v>0.11965537616005878</v>
      </c>
    </row>
    <row r="266" spans="1:17" x14ac:dyDescent="0.2">
      <c r="A266" s="1" t="s">
        <v>2814</v>
      </c>
      <c r="B266" s="1" t="s">
        <v>5061</v>
      </c>
      <c r="C266" s="1">
        <v>17.89281859466</v>
      </c>
      <c r="D266" s="1">
        <v>6.93212890625</v>
      </c>
      <c r="E266" s="1">
        <v>37.04</v>
      </c>
      <c r="F266" s="1">
        <v>1</v>
      </c>
      <c r="G266" s="1">
        <v>5</v>
      </c>
      <c r="H266" s="1">
        <v>0.92145954428724397</v>
      </c>
      <c r="I266" s="1">
        <v>1.0121140500250001</v>
      </c>
      <c r="J266" s="1">
        <v>0.92435379171862897</v>
      </c>
      <c r="K266" s="1">
        <f t="shared" si="16"/>
        <v>0.95264246201029101</v>
      </c>
      <c r="L266" s="1">
        <v>0.98830412054561501</v>
      </c>
      <c r="M266" s="1">
        <v>1.08812078653307</v>
      </c>
      <c r="N266" s="1">
        <v>1.02760329794028</v>
      </c>
      <c r="O266" s="1">
        <f t="shared" si="17"/>
        <v>1.034676068339655</v>
      </c>
      <c r="P266" s="1">
        <f t="shared" si="18"/>
        <v>1.0861116416711623</v>
      </c>
      <c r="Q266" s="1">
        <f t="shared" si="19"/>
        <v>0.11967619155701124</v>
      </c>
    </row>
    <row r="267" spans="1:17" x14ac:dyDescent="0.2">
      <c r="A267" s="1" t="s">
        <v>603</v>
      </c>
      <c r="B267" s="1" t="s">
        <v>3848</v>
      </c>
      <c r="C267" s="1">
        <v>83.851036944659995</v>
      </c>
      <c r="D267" s="1">
        <v>5.90966796875</v>
      </c>
      <c r="E267" s="1">
        <v>16.21</v>
      </c>
      <c r="F267" s="1">
        <v>2</v>
      </c>
      <c r="G267" s="1">
        <v>9</v>
      </c>
      <c r="H267" s="1">
        <v>1.10110062343002</v>
      </c>
      <c r="I267" s="1">
        <v>1.0100260207132501</v>
      </c>
      <c r="J267" s="1">
        <v>1.0069349638052301</v>
      </c>
      <c r="K267" s="1">
        <f t="shared" si="16"/>
        <v>1.0393538693161666</v>
      </c>
      <c r="L267" s="1">
        <v>0.97384694252104098</v>
      </c>
      <c r="M267" s="1">
        <v>0.97487106346754004</v>
      </c>
      <c r="N267" s="1">
        <v>0.98583573065196395</v>
      </c>
      <c r="O267" s="1">
        <f t="shared" si="17"/>
        <v>0.97818457888018173</v>
      </c>
      <c r="P267" s="1">
        <f t="shared" si="18"/>
        <v>0.94114681030029679</v>
      </c>
      <c r="Q267" s="1">
        <f t="shared" si="19"/>
        <v>0.12080990310314599</v>
      </c>
    </row>
    <row r="268" spans="1:17" x14ac:dyDescent="0.2">
      <c r="A268" s="1" t="s">
        <v>2103</v>
      </c>
      <c r="B268" s="1" t="s">
        <v>3843</v>
      </c>
      <c r="C268" s="1">
        <v>15.341131604659999</v>
      </c>
      <c r="D268" s="1">
        <v>4.48779296875</v>
      </c>
      <c r="E268" s="1">
        <v>8.0299999999999994</v>
      </c>
      <c r="F268" s="1">
        <v>1</v>
      </c>
      <c r="G268" s="1">
        <v>1</v>
      </c>
      <c r="H268" s="1">
        <v>1.0219980974015701</v>
      </c>
      <c r="I268" s="1">
        <v>1.0635247302275399</v>
      </c>
      <c r="J268" s="1">
        <v>1.0410428857242999</v>
      </c>
      <c r="K268" s="1">
        <f t="shared" si="16"/>
        <v>1.0421885711178034</v>
      </c>
      <c r="L268" s="1">
        <v>1.0166892883907099</v>
      </c>
      <c r="M268" s="1">
        <v>0.91206038844263904</v>
      </c>
      <c r="N268" s="1">
        <v>0.99635056986901605</v>
      </c>
      <c r="O268" s="1">
        <f t="shared" si="17"/>
        <v>0.97503341556745493</v>
      </c>
      <c r="P268" s="1">
        <f t="shared" si="18"/>
        <v>0.93556333526252267</v>
      </c>
      <c r="Q268" s="1">
        <f t="shared" si="19"/>
        <v>0.12108480612506996</v>
      </c>
    </row>
    <row r="269" spans="1:17" x14ac:dyDescent="0.2">
      <c r="A269" s="1" t="s">
        <v>168</v>
      </c>
      <c r="B269" s="1" t="s">
        <v>4487</v>
      </c>
      <c r="C269" s="1">
        <v>67.093867334660104</v>
      </c>
      <c r="D269" s="1">
        <v>6.39208984375</v>
      </c>
      <c r="E269" s="1">
        <v>28.03</v>
      </c>
      <c r="F269" s="1">
        <v>2</v>
      </c>
      <c r="G269" s="1">
        <v>15</v>
      </c>
      <c r="H269" s="1">
        <v>0.91959739131003304</v>
      </c>
      <c r="I269" s="1">
        <v>1.00473297200634</v>
      </c>
      <c r="J269" s="1">
        <v>0.98606962780710194</v>
      </c>
      <c r="K269" s="1">
        <f t="shared" si="16"/>
        <v>0.97013333037449156</v>
      </c>
      <c r="L269" s="1">
        <v>1.0235825382052499</v>
      </c>
      <c r="M269" s="1">
        <v>1.01968951618601</v>
      </c>
      <c r="N269" s="1">
        <v>1.0189480884342901</v>
      </c>
      <c r="O269" s="1">
        <f t="shared" si="17"/>
        <v>1.0207400476085167</v>
      </c>
      <c r="P269" s="1">
        <f t="shared" si="18"/>
        <v>1.0521647031903232</v>
      </c>
      <c r="Q269" s="1">
        <f t="shared" si="19"/>
        <v>0.12214909025087628</v>
      </c>
    </row>
    <row r="270" spans="1:17" x14ac:dyDescent="0.2">
      <c r="A270" s="1" t="s">
        <v>1821</v>
      </c>
      <c r="B270" s="1" t="s">
        <v>4207</v>
      </c>
      <c r="C270" s="1">
        <v>101.34941315466</v>
      </c>
      <c r="D270" s="1">
        <v>6.71240234375</v>
      </c>
      <c r="E270" s="1">
        <v>12.68</v>
      </c>
      <c r="F270" s="1">
        <v>1</v>
      </c>
      <c r="G270" s="1">
        <v>10</v>
      </c>
      <c r="H270" s="1">
        <v>1.1189082612288599</v>
      </c>
      <c r="I270" s="1">
        <v>1.03040595619092</v>
      </c>
      <c r="J270" s="1">
        <v>0.99498023992194595</v>
      </c>
      <c r="K270" s="1">
        <f t="shared" si="16"/>
        <v>1.0480981524472419</v>
      </c>
      <c r="L270" s="1">
        <v>0.96904041076549996</v>
      </c>
      <c r="M270" s="1">
        <v>0.99159529262878798</v>
      </c>
      <c r="N270" s="1">
        <v>0.96128013645598198</v>
      </c>
      <c r="O270" s="1">
        <f t="shared" si="17"/>
        <v>0.97397194661675668</v>
      </c>
      <c r="P270" s="1">
        <f t="shared" si="18"/>
        <v>0.92927551140376952</v>
      </c>
      <c r="Q270" s="1">
        <f t="shared" si="19"/>
        <v>0.1225515587143361</v>
      </c>
    </row>
    <row r="271" spans="1:17" x14ac:dyDescent="0.2">
      <c r="A271" s="1" t="s">
        <v>2167</v>
      </c>
      <c r="B271" s="1" t="s">
        <v>5481</v>
      </c>
      <c r="C271" s="1">
        <v>17.272993314659999</v>
      </c>
      <c r="D271" s="1">
        <v>9.86181640625</v>
      </c>
      <c r="E271" s="1">
        <v>7.19</v>
      </c>
      <c r="F271" s="1">
        <v>1</v>
      </c>
      <c r="G271" s="1">
        <v>1</v>
      </c>
      <c r="H271" s="1">
        <v>0.91867762344058901</v>
      </c>
      <c r="I271" s="1">
        <v>1.0261655675727801</v>
      </c>
      <c r="J271" s="1">
        <v>0.95479137229342204</v>
      </c>
      <c r="K271" s="1">
        <f t="shared" si="16"/>
        <v>0.96654485443559712</v>
      </c>
      <c r="L271" s="1">
        <v>1.0134141955579401</v>
      </c>
      <c r="M271" s="1">
        <v>1.06454004440885</v>
      </c>
      <c r="N271" s="1">
        <v>1.02683068542971</v>
      </c>
      <c r="O271" s="1">
        <f t="shared" si="17"/>
        <v>1.0349283084655001</v>
      </c>
      <c r="P271" s="1">
        <f t="shared" si="18"/>
        <v>1.07075041961693</v>
      </c>
      <c r="Q271" s="1">
        <f t="shared" si="19"/>
        <v>0.12315401631522928</v>
      </c>
    </row>
    <row r="272" spans="1:17" x14ac:dyDescent="0.2">
      <c r="A272" s="1" t="s">
        <v>1355</v>
      </c>
      <c r="B272" s="1" t="s">
        <v>5267</v>
      </c>
      <c r="C272" s="1">
        <v>58.2683755946601</v>
      </c>
      <c r="D272" s="1">
        <v>5.66845703125</v>
      </c>
      <c r="E272" s="1">
        <v>8.81</v>
      </c>
      <c r="F272" s="1">
        <v>6</v>
      </c>
      <c r="G272" s="1">
        <v>2</v>
      </c>
      <c r="H272" s="1">
        <v>0.83712374514006904</v>
      </c>
      <c r="I272" s="1">
        <v>0.99924259772858404</v>
      </c>
      <c r="J272" s="1">
        <v>0.96295215907542997</v>
      </c>
      <c r="K272" s="1">
        <f t="shared" si="16"/>
        <v>0.93310616731469442</v>
      </c>
      <c r="L272" s="1">
        <v>1.01634757151399</v>
      </c>
      <c r="M272" s="1">
        <v>1.14252214580464</v>
      </c>
      <c r="N272" s="1">
        <v>1.01749864868906</v>
      </c>
      <c r="O272" s="1">
        <f t="shared" si="17"/>
        <v>1.0587894553358967</v>
      </c>
      <c r="P272" s="1">
        <f t="shared" si="18"/>
        <v>1.1346934490668896</v>
      </c>
      <c r="Q272" s="1">
        <f t="shared" si="19"/>
        <v>0.12334200580301422</v>
      </c>
    </row>
    <row r="273" spans="1:17" x14ac:dyDescent="0.2">
      <c r="A273" s="1" t="s">
        <v>741</v>
      </c>
      <c r="B273" s="1" t="s">
        <v>5915</v>
      </c>
      <c r="C273" s="1">
        <v>50.80745217466</v>
      </c>
      <c r="D273" s="1">
        <v>7.59130859375</v>
      </c>
      <c r="E273" s="1">
        <v>8.01</v>
      </c>
      <c r="F273" s="1">
        <v>2</v>
      </c>
      <c r="G273" s="1">
        <v>3</v>
      </c>
      <c r="H273" s="1">
        <v>1.43789867472392</v>
      </c>
      <c r="I273" s="1">
        <v>1.32894142385069</v>
      </c>
      <c r="J273" s="1">
        <v>0.85667016015269903</v>
      </c>
      <c r="K273" s="1">
        <f t="shared" si="16"/>
        <v>1.207836752909103</v>
      </c>
      <c r="L273" s="1">
        <v>0.81593834942073196</v>
      </c>
      <c r="M273" s="1">
        <v>0.97190694670945399</v>
      </c>
      <c r="N273" s="1">
        <v>0.69161856207366801</v>
      </c>
      <c r="O273" s="1">
        <f t="shared" si="17"/>
        <v>0.82648795273461806</v>
      </c>
      <c r="P273" s="2">
        <f t="shared" si="18"/>
        <v>0.68427124008604856</v>
      </c>
      <c r="Q273" s="1">
        <f t="shared" si="19"/>
        <v>0.12349062944243515</v>
      </c>
    </row>
    <row r="274" spans="1:17" x14ac:dyDescent="0.2">
      <c r="A274" s="1" t="s">
        <v>2271</v>
      </c>
      <c r="B274" s="1" t="s">
        <v>4672</v>
      </c>
      <c r="C274" s="1">
        <v>62.402871384660102</v>
      </c>
      <c r="D274" s="1">
        <v>8.89501953125</v>
      </c>
      <c r="E274" s="1">
        <v>7.33</v>
      </c>
      <c r="F274" s="1">
        <v>2</v>
      </c>
      <c r="G274" s="1">
        <v>3</v>
      </c>
      <c r="H274" s="1">
        <v>0.92060524572598301</v>
      </c>
      <c r="I274" s="1">
        <v>0.99997662015720301</v>
      </c>
      <c r="J274" s="1">
        <v>1.0106995605237801</v>
      </c>
      <c r="K274" s="1">
        <f t="shared" si="16"/>
        <v>0.97709380880232199</v>
      </c>
      <c r="L274" s="1">
        <v>1.06112081099509</v>
      </c>
      <c r="M274" s="1">
        <v>1.0172431147117</v>
      </c>
      <c r="N274" s="1">
        <v>1.0341257843042999</v>
      </c>
      <c r="O274" s="1">
        <f t="shared" si="17"/>
        <v>1.0374965700036967</v>
      </c>
      <c r="P274" s="1">
        <f t="shared" si="18"/>
        <v>1.0618187943237647</v>
      </c>
      <c r="Q274" s="1">
        <f t="shared" si="19"/>
        <v>0.12454657698771253</v>
      </c>
    </row>
    <row r="275" spans="1:17" x14ac:dyDescent="0.2">
      <c r="A275" s="1" t="s">
        <v>347</v>
      </c>
      <c r="B275" s="1" t="s">
        <v>4374</v>
      </c>
      <c r="C275" s="1">
        <v>50.23441319466</v>
      </c>
      <c r="D275" s="1">
        <v>6.48095703125</v>
      </c>
      <c r="E275" s="1">
        <v>24.77</v>
      </c>
      <c r="F275" s="1">
        <v>1</v>
      </c>
      <c r="G275" s="1">
        <v>8</v>
      </c>
      <c r="H275" s="1">
        <v>1.09027304552005</v>
      </c>
      <c r="I275" s="1">
        <v>1.0699068069361399</v>
      </c>
      <c r="J275" s="1">
        <v>0.98792730134237605</v>
      </c>
      <c r="K275" s="1">
        <f t="shared" si="16"/>
        <v>1.0493690512661886</v>
      </c>
      <c r="L275" s="1">
        <v>1.0180125441947601</v>
      </c>
      <c r="M275" s="1">
        <v>0.96466323851964597</v>
      </c>
      <c r="N275" s="1">
        <v>0.91271167624760996</v>
      </c>
      <c r="O275" s="1">
        <f t="shared" si="17"/>
        <v>0.96512915298733881</v>
      </c>
      <c r="P275" s="1">
        <f t="shared" si="18"/>
        <v>0.91972328688633964</v>
      </c>
      <c r="Q275" s="1">
        <f t="shared" si="19"/>
        <v>0.12561746024048057</v>
      </c>
    </row>
    <row r="276" spans="1:17" x14ac:dyDescent="0.2">
      <c r="A276" s="1" t="s">
        <v>1031</v>
      </c>
      <c r="B276" s="1" t="s">
        <v>4163</v>
      </c>
      <c r="C276" s="1">
        <v>82.122045374660203</v>
      </c>
      <c r="D276" s="1">
        <v>5.87158203125</v>
      </c>
      <c r="E276" s="1">
        <v>23.58</v>
      </c>
      <c r="F276" s="1">
        <v>1</v>
      </c>
      <c r="G276" s="1">
        <v>16</v>
      </c>
      <c r="H276" s="1">
        <v>0.92004869162700198</v>
      </c>
      <c r="I276" s="1">
        <v>1.00180382462567</v>
      </c>
      <c r="J276" s="1">
        <v>0.98375401751587099</v>
      </c>
      <c r="K276" s="1">
        <f t="shared" si="16"/>
        <v>0.96853551125618098</v>
      </c>
      <c r="L276" s="1">
        <v>0.99311838431534505</v>
      </c>
      <c r="M276" s="1">
        <v>1.0501917063738599</v>
      </c>
      <c r="N276" s="1">
        <v>1.03719437146973</v>
      </c>
      <c r="O276" s="1">
        <f t="shared" si="17"/>
        <v>1.0268348207196449</v>
      </c>
      <c r="P276" s="1">
        <f t="shared" si="18"/>
        <v>1.0601932596026864</v>
      </c>
      <c r="Q276" s="1">
        <f t="shared" si="19"/>
        <v>0.12592450577138625</v>
      </c>
    </row>
    <row r="277" spans="1:17" x14ac:dyDescent="0.2">
      <c r="A277" s="1" t="s">
        <v>1868</v>
      </c>
      <c r="B277" s="1" t="s">
        <v>3972</v>
      </c>
      <c r="C277" s="1">
        <v>41.150311774659997</v>
      </c>
      <c r="D277" s="1">
        <v>5.77001953125</v>
      </c>
      <c r="E277" s="1">
        <v>10.86</v>
      </c>
      <c r="F277" s="1">
        <v>7</v>
      </c>
      <c r="G277" s="1">
        <v>4</v>
      </c>
      <c r="H277" s="1">
        <v>1.1146126540675301</v>
      </c>
      <c r="I277" s="1">
        <v>1.0073872068313501</v>
      </c>
      <c r="J277" s="1">
        <v>1.02064904443507</v>
      </c>
      <c r="K277" s="1">
        <f t="shared" si="16"/>
        <v>1.0475496351113167</v>
      </c>
      <c r="L277" s="1">
        <v>1.00241379338383</v>
      </c>
      <c r="M277" s="1">
        <v>0.96249744852698704</v>
      </c>
      <c r="N277" s="1">
        <v>0.96997782744385896</v>
      </c>
      <c r="O277" s="1">
        <f t="shared" si="17"/>
        <v>0.97829635645155866</v>
      </c>
      <c r="P277" s="1">
        <f t="shared" si="18"/>
        <v>0.93389021738106093</v>
      </c>
      <c r="Q277" s="1">
        <f t="shared" si="19"/>
        <v>0.12598220747573755</v>
      </c>
    </row>
    <row r="278" spans="1:17" x14ac:dyDescent="0.2">
      <c r="A278" s="1" t="s">
        <v>173</v>
      </c>
      <c r="B278" s="1" t="s">
        <v>4899</v>
      </c>
      <c r="C278" s="1">
        <v>29.294599954660001</v>
      </c>
      <c r="D278" s="1">
        <v>5.99853515625</v>
      </c>
      <c r="E278" s="1">
        <v>53.44</v>
      </c>
      <c r="F278" s="1">
        <v>2</v>
      </c>
      <c r="G278" s="1">
        <v>8</v>
      </c>
      <c r="H278" s="1">
        <v>1.03811122875286</v>
      </c>
      <c r="I278" s="1">
        <v>0.99262378138864304</v>
      </c>
      <c r="J278" s="1">
        <v>1.0183962309500301</v>
      </c>
      <c r="K278" s="1">
        <f t="shared" si="16"/>
        <v>1.0163770803638446</v>
      </c>
      <c r="L278" s="1">
        <v>1.0030319339642899</v>
      </c>
      <c r="M278" s="1">
        <v>0.94490050012170801</v>
      </c>
      <c r="N278" s="1">
        <v>0.97759779751003495</v>
      </c>
      <c r="O278" s="1">
        <f t="shared" si="17"/>
        <v>0.97517674386534436</v>
      </c>
      <c r="P278" s="1">
        <f t="shared" si="18"/>
        <v>0.95946353248761651</v>
      </c>
      <c r="Q278" s="1">
        <f t="shared" si="19"/>
        <v>0.12606270612386794</v>
      </c>
    </row>
    <row r="279" spans="1:17" x14ac:dyDescent="0.2">
      <c r="A279" s="1" t="s">
        <v>1606</v>
      </c>
      <c r="B279" s="1" t="s">
        <v>3275</v>
      </c>
      <c r="C279" s="1">
        <v>34.424378474660003</v>
      </c>
      <c r="D279" s="1">
        <v>4.98291015625</v>
      </c>
      <c r="E279" s="1">
        <v>26.18</v>
      </c>
      <c r="F279" s="1">
        <v>1</v>
      </c>
      <c r="G279" s="1">
        <v>8</v>
      </c>
      <c r="H279" s="1">
        <v>0.89866181722168403</v>
      </c>
      <c r="I279" s="1">
        <v>1.0023986991568901</v>
      </c>
      <c r="J279" s="1">
        <v>0.97734400355714202</v>
      </c>
      <c r="K279" s="1">
        <f t="shared" si="16"/>
        <v>0.95946817331190537</v>
      </c>
      <c r="L279" s="1">
        <v>0.99777972001993198</v>
      </c>
      <c r="M279" s="1">
        <v>1.0271986176713701</v>
      </c>
      <c r="N279" s="1">
        <v>1.0709225899591499</v>
      </c>
      <c r="O279" s="1">
        <f t="shared" si="17"/>
        <v>1.031966975883484</v>
      </c>
      <c r="P279" s="1">
        <f t="shared" si="18"/>
        <v>1.0755614460053702</v>
      </c>
      <c r="Q279" s="1">
        <f t="shared" si="19"/>
        <v>0.12750529138559732</v>
      </c>
    </row>
    <row r="280" spans="1:17" x14ac:dyDescent="0.2">
      <c r="A280" s="1" t="s">
        <v>196</v>
      </c>
      <c r="B280" s="1" t="s">
        <v>5399</v>
      </c>
      <c r="C280" s="1">
        <v>79.409476994659997</v>
      </c>
      <c r="D280" s="1">
        <v>5.85888671875</v>
      </c>
      <c r="E280" s="1">
        <v>2.64</v>
      </c>
      <c r="F280" s="1">
        <v>1</v>
      </c>
      <c r="G280" s="1">
        <v>1</v>
      </c>
      <c r="H280" s="1">
        <v>1.17463895881495</v>
      </c>
      <c r="I280" s="1">
        <v>1.0958971984549499</v>
      </c>
      <c r="J280" s="1">
        <v>0.96847654218113</v>
      </c>
      <c r="K280" s="1">
        <f t="shared" si="16"/>
        <v>1.0796708998170101</v>
      </c>
      <c r="L280" s="1">
        <v>0.94342480324239297</v>
      </c>
      <c r="M280" s="1">
        <v>1.0095147844297501</v>
      </c>
      <c r="N280" s="1">
        <v>0.86731702896568097</v>
      </c>
      <c r="O280" s="1">
        <f t="shared" si="17"/>
        <v>0.94008553887927471</v>
      </c>
      <c r="P280" s="1">
        <f t="shared" si="18"/>
        <v>0.87071489936295099</v>
      </c>
      <c r="Q280" s="1">
        <f t="shared" si="19"/>
        <v>0.12754145705091155</v>
      </c>
    </row>
    <row r="281" spans="1:17" x14ac:dyDescent="0.2">
      <c r="A281" s="1" t="s">
        <v>322</v>
      </c>
      <c r="B281" s="1" t="s">
        <v>3222</v>
      </c>
      <c r="C281" s="1">
        <v>41.537799804659997</v>
      </c>
      <c r="D281" s="1">
        <v>8.71923828125</v>
      </c>
      <c r="E281" s="1">
        <v>57.89</v>
      </c>
      <c r="F281" s="1">
        <v>1</v>
      </c>
      <c r="G281" s="1">
        <v>18</v>
      </c>
      <c r="H281" s="1">
        <v>0.98985737473887103</v>
      </c>
      <c r="I281" s="1">
        <v>0.98753191199972301</v>
      </c>
      <c r="J281" s="1">
        <v>0.96389703587034004</v>
      </c>
      <c r="K281" s="1">
        <f t="shared" si="16"/>
        <v>0.98042877420297803</v>
      </c>
      <c r="L281" s="1">
        <v>1.07362344019337</v>
      </c>
      <c r="M281" s="1">
        <v>1.02814806561903</v>
      </c>
      <c r="N281" s="1">
        <v>0.98864107561169201</v>
      </c>
      <c r="O281" s="1">
        <f t="shared" si="17"/>
        <v>1.030137527141364</v>
      </c>
      <c r="P281" s="1">
        <f t="shared" si="18"/>
        <v>1.050701034329389</v>
      </c>
      <c r="Q281" s="1">
        <f t="shared" si="19"/>
        <v>0.12754578949201278</v>
      </c>
    </row>
    <row r="282" spans="1:17" x14ac:dyDescent="0.2">
      <c r="A282" s="1" t="s">
        <v>1849</v>
      </c>
      <c r="B282" s="1" t="s">
        <v>5287</v>
      </c>
      <c r="C282" s="1">
        <v>75.954161404660098</v>
      </c>
      <c r="D282" s="1">
        <v>5.26220703125</v>
      </c>
      <c r="E282" s="1">
        <v>8.75</v>
      </c>
      <c r="F282" s="1">
        <v>3</v>
      </c>
      <c r="G282" s="1">
        <v>5</v>
      </c>
      <c r="H282" s="1">
        <v>1.08137817452081</v>
      </c>
      <c r="I282" s="1">
        <v>0.99287492737809102</v>
      </c>
      <c r="J282" s="1">
        <v>1.0152454691197601</v>
      </c>
      <c r="K282" s="1">
        <f t="shared" si="16"/>
        <v>1.0298328570062203</v>
      </c>
      <c r="L282" s="1">
        <v>0.98837264986104101</v>
      </c>
      <c r="M282" s="1">
        <v>0.98448086009116997</v>
      </c>
      <c r="N282" s="1">
        <v>0.93982643513557296</v>
      </c>
      <c r="O282" s="1">
        <f t="shared" si="17"/>
        <v>0.97089331502926124</v>
      </c>
      <c r="P282" s="1">
        <f t="shared" si="18"/>
        <v>0.94276785637982119</v>
      </c>
      <c r="Q282" s="1">
        <f t="shared" si="19"/>
        <v>0.1281864869460507</v>
      </c>
    </row>
    <row r="283" spans="1:17" x14ac:dyDescent="0.2">
      <c r="A283" s="1" t="s">
        <v>1019</v>
      </c>
      <c r="B283" s="1" t="s">
        <v>1565</v>
      </c>
      <c r="C283" s="1">
        <v>15.30815092466</v>
      </c>
      <c r="D283" s="1">
        <v>9.46630859375</v>
      </c>
      <c r="E283" s="1">
        <v>23.53</v>
      </c>
      <c r="F283" s="1">
        <v>1</v>
      </c>
      <c r="G283" s="1">
        <v>3</v>
      </c>
      <c r="H283" s="1">
        <v>0.94915641662166295</v>
      </c>
      <c r="I283" s="1">
        <v>1.0177325125418499</v>
      </c>
      <c r="J283" s="1">
        <v>0.95338284998267697</v>
      </c>
      <c r="K283" s="1">
        <f t="shared" si="16"/>
        <v>0.97342392638206332</v>
      </c>
      <c r="L283" s="1">
        <v>0.99921999404227202</v>
      </c>
      <c r="M283" s="1">
        <v>1.0338667662183301</v>
      </c>
      <c r="N283" s="1">
        <v>1.1017228939957999</v>
      </c>
      <c r="O283" s="1">
        <f t="shared" si="17"/>
        <v>1.0449365514188005</v>
      </c>
      <c r="P283" s="1">
        <f t="shared" si="18"/>
        <v>1.0734650372757213</v>
      </c>
      <c r="Q283" s="1">
        <f t="shared" si="19"/>
        <v>0.12840880215870923</v>
      </c>
    </row>
    <row r="284" spans="1:17" x14ac:dyDescent="0.2">
      <c r="A284" s="1" t="s">
        <v>2704</v>
      </c>
      <c r="B284" s="1" t="s">
        <v>4640</v>
      </c>
      <c r="C284" s="1">
        <v>103.76131291466</v>
      </c>
      <c r="D284" s="1">
        <v>5.12255859375</v>
      </c>
      <c r="E284" s="1">
        <v>19.149999999999999</v>
      </c>
      <c r="F284" s="1">
        <v>1</v>
      </c>
      <c r="G284" s="1">
        <v>16</v>
      </c>
      <c r="H284" s="1">
        <v>1.0495419840779501</v>
      </c>
      <c r="I284" s="1">
        <v>0.98688295263306303</v>
      </c>
      <c r="J284" s="1">
        <v>1.0357252219447599</v>
      </c>
      <c r="K284" s="1">
        <f t="shared" si="16"/>
        <v>1.0240500528852576</v>
      </c>
      <c r="L284" s="1">
        <v>0.98738836959946896</v>
      </c>
      <c r="M284" s="1">
        <v>0.99794780829660401</v>
      </c>
      <c r="N284" s="1">
        <v>0.95394316385819</v>
      </c>
      <c r="O284" s="1">
        <f t="shared" si="17"/>
        <v>0.97975978058475433</v>
      </c>
      <c r="P284" s="1">
        <f t="shared" si="18"/>
        <v>0.95674989501175689</v>
      </c>
      <c r="Q284" s="1">
        <f t="shared" si="19"/>
        <v>0.12860382938460213</v>
      </c>
    </row>
    <row r="285" spans="1:17" x14ac:dyDescent="0.2">
      <c r="A285" s="1" t="s">
        <v>2255</v>
      </c>
      <c r="B285" s="1" t="s">
        <v>3287</v>
      </c>
      <c r="C285" s="1">
        <v>62.048796444660098</v>
      </c>
      <c r="D285" s="1">
        <v>8.82177734375</v>
      </c>
      <c r="E285" s="1">
        <v>13.94</v>
      </c>
      <c r="F285" s="1">
        <v>2</v>
      </c>
      <c r="G285" s="1">
        <v>8</v>
      </c>
      <c r="H285" s="1">
        <v>0.951225928502208</v>
      </c>
      <c r="I285" s="1">
        <v>1.0211143278703601</v>
      </c>
      <c r="J285" s="1">
        <v>0.97024033327165704</v>
      </c>
      <c r="K285" s="1">
        <f t="shared" si="16"/>
        <v>0.98086019654807499</v>
      </c>
      <c r="L285" s="1">
        <v>1.01254395396095</v>
      </c>
      <c r="M285" s="1">
        <v>1.01724170769245</v>
      </c>
      <c r="N285" s="1">
        <v>1.05336137711737</v>
      </c>
      <c r="O285" s="1">
        <f t="shared" si="17"/>
        <v>1.0277156795902567</v>
      </c>
      <c r="P285" s="1">
        <f t="shared" si="18"/>
        <v>1.0477697873836449</v>
      </c>
      <c r="Q285" s="1">
        <f t="shared" si="19"/>
        <v>0.12867283055731976</v>
      </c>
    </row>
    <row r="286" spans="1:17" x14ac:dyDescent="0.2">
      <c r="A286" s="1" t="s">
        <v>2517</v>
      </c>
      <c r="B286" s="1" t="s">
        <v>5184</v>
      </c>
      <c r="C286" s="1">
        <v>38.5991392146599</v>
      </c>
      <c r="D286" s="1">
        <v>11.47314453125</v>
      </c>
      <c r="E286" s="1">
        <v>9.34</v>
      </c>
      <c r="F286" s="1">
        <v>7</v>
      </c>
      <c r="G286" s="1">
        <v>3</v>
      </c>
      <c r="H286" s="1">
        <v>0.825829503752045</v>
      </c>
      <c r="I286" s="1">
        <v>1.00374082828916</v>
      </c>
      <c r="J286" s="1">
        <v>0.89584999367398799</v>
      </c>
      <c r="K286" s="1">
        <f t="shared" si="16"/>
        <v>0.9084734419050644</v>
      </c>
      <c r="L286" s="1">
        <v>0.97797122501728495</v>
      </c>
      <c r="M286" s="1">
        <v>1.1758458172595201</v>
      </c>
      <c r="N286" s="1">
        <v>1.0241009467227999</v>
      </c>
      <c r="O286" s="1">
        <f t="shared" si="17"/>
        <v>1.0593059963332017</v>
      </c>
      <c r="P286" s="1">
        <f t="shared" si="18"/>
        <v>1.1660285787901978</v>
      </c>
      <c r="Q286" s="1">
        <f t="shared" si="19"/>
        <v>0.12906397676830905</v>
      </c>
    </row>
    <row r="287" spans="1:17" x14ac:dyDescent="0.2">
      <c r="A287" s="1" t="s">
        <v>3025</v>
      </c>
      <c r="B287" s="1" t="s">
        <v>4680</v>
      </c>
      <c r="C287" s="1">
        <v>60.495505534660097</v>
      </c>
      <c r="D287" s="1">
        <v>6.44287109375</v>
      </c>
      <c r="E287" s="1">
        <v>4.54</v>
      </c>
      <c r="F287" s="1">
        <v>1</v>
      </c>
      <c r="G287" s="1">
        <v>3</v>
      </c>
      <c r="H287" s="1">
        <v>0.99553111962053298</v>
      </c>
      <c r="I287" s="1">
        <v>1.0308427430157401</v>
      </c>
      <c r="J287" s="1">
        <v>1.0530720470645001</v>
      </c>
      <c r="K287" s="1">
        <f t="shared" si="16"/>
        <v>1.0264819699002576</v>
      </c>
      <c r="L287" s="1">
        <v>0.99231777733090099</v>
      </c>
      <c r="M287" s="1">
        <v>0.96528769723063701</v>
      </c>
      <c r="N287" s="1">
        <v>1.00494236559641</v>
      </c>
      <c r="O287" s="1">
        <f t="shared" si="17"/>
        <v>0.98751594671931608</v>
      </c>
      <c r="P287" s="1">
        <f t="shared" si="18"/>
        <v>0.96203925219969733</v>
      </c>
      <c r="Q287" s="1">
        <f t="shared" si="19"/>
        <v>0.12917789202144711</v>
      </c>
    </row>
    <row r="288" spans="1:17" x14ac:dyDescent="0.2">
      <c r="A288" s="1" t="s">
        <v>2631</v>
      </c>
      <c r="B288" s="1" t="s">
        <v>5179</v>
      </c>
      <c r="C288" s="1">
        <v>42.445220954660002</v>
      </c>
      <c r="D288" s="1">
        <v>5.59228515625</v>
      </c>
      <c r="E288" s="1">
        <v>10.31</v>
      </c>
      <c r="F288" s="1">
        <v>2</v>
      </c>
      <c r="G288" s="1">
        <v>3</v>
      </c>
      <c r="H288" s="1">
        <v>0.94629151960338498</v>
      </c>
      <c r="I288" s="1">
        <v>0.91509115256942097</v>
      </c>
      <c r="J288" s="1">
        <v>1.0304336334916</v>
      </c>
      <c r="K288" s="1">
        <f t="shared" si="16"/>
        <v>0.96393876855480209</v>
      </c>
      <c r="L288" s="1">
        <v>1.06955795649242</v>
      </c>
      <c r="M288" s="1">
        <v>0.99453265344583397</v>
      </c>
      <c r="N288" s="1">
        <v>1.07217664980005</v>
      </c>
      <c r="O288" s="1">
        <f t="shared" si="17"/>
        <v>1.045422419912768</v>
      </c>
      <c r="P288" s="1">
        <f t="shared" si="18"/>
        <v>1.0845319786028851</v>
      </c>
      <c r="Q288" s="1">
        <f t="shared" si="19"/>
        <v>0.12987453944729752</v>
      </c>
    </row>
    <row r="289" spans="1:17" x14ac:dyDescent="0.2">
      <c r="A289" s="1" t="s">
        <v>2601</v>
      </c>
      <c r="B289" s="1" t="s">
        <v>5104</v>
      </c>
      <c r="C289" s="1">
        <v>25.270294614659999</v>
      </c>
      <c r="D289" s="1">
        <v>5.10986328125</v>
      </c>
      <c r="E289" s="1">
        <v>30.18</v>
      </c>
      <c r="F289" s="1">
        <v>3</v>
      </c>
      <c r="G289" s="1">
        <v>6</v>
      </c>
      <c r="H289" s="1">
        <v>1.0495731227459999</v>
      </c>
      <c r="I289" s="1">
        <v>1.0065331344914701</v>
      </c>
      <c r="J289" s="1">
        <v>1.0041417482547399</v>
      </c>
      <c r="K289" s="1">
        <f t="shared" si="16"/>
        <v>1.0200826684974034</v>
      </c>
      <c r="L289" s="1">
        <v>0.96731002837911695</v>
      </c>
      <c r="M289" s="1">
        <v>1.00579715664323</v>
      </c>
      <c r="N289" s="1">
        <v>0.98128077128674296</v>
      </c>
      <c r="O289" s="1">
        <f t="shared" si="17"/>
        <v>0.98479598543636326</v>
      </c>
      <c r="P289" s="1">
        <f t="shared" si="18"/>
        <v>0.96540801628066297</v>
      </c>
      <c r="Q289" s="1">
        <f t="shared" si="19"/>
        <v>0.13003557286417797</v>
      </c>
    </row>
    <row r="290" spans="1:17" x14ac:dyDescent="0.2">
      <c r="A290" s="1" t="s">
        <v>1993</v>
      </c>
      <c r="B290" s="1" t="s">
        <v>3183</v>
      </c>
      <c r="C290" s="1">
        <v>44.525371214659998</v>
      </c>
      <c r="D290" s="1">
        <v>7.10791015625</v>
      </c>
      <c r="E290" s="1">
        <v>47.84</v>
      </c>
      <c r="F290" s="1">
        <v>1</v>
      </c>
      <c r="G290" s="1">
        <v>17</v>
      </c>
      <c r="H290" s="1">
        <v>1.0149737718943601</v>
      </c>
      <c r="I290" s="1">
        <v>0.98909467100552595</v>
      </c>
      <c r="J290" s="1">
        <v>0.98205845968637695</v>
      </c>
      <c r="K290" s="1">
        <f t="shared" si="16"/>
        <v>0.99537563419542086</v>
      </c>
      <c r="L290" s="1">
        <v>1.0131463177567099</v>
      </c>
      <c r="M290" s="1">
        <v>1.01311463438019</v>
      </c>
      <c r="N290" s="1">
        <v>1.01739335280625</v>
      </c>
      <c r="O290" s="1">
        <f t="shared" si="17"/>
        <v>1.01455143498105</v>
      </c>
      <c r="P290" s="1">
        <f t="shared" si="18"/>
        <v>1.0192648886780611</v>
      </c>
      <c r="Q290" s="1">
        <f t="shared" si="19"/>
        <v>0.13066956322625747</v>
      </c>
    </row>
    <row r="291" spans="1:17" x14ac:dyDescent="0.2">
      <c r="A291" s="1" t="s">
        <v>950</v>
      </c>
      <c r="B291" s="1" t="s">
        <v>5887</v>
      </c>
      <c r="C291" s="1">
        <v>58.529677184660002</v>
      </c>
      <c r="D291" s="1">
        <v>8.71923828125</v>
      </c>
      <c r="E291" s="1">
        <v>2.36</v>
      </c>
      <c r="F291" s="1">
        <v>11</v>
      </c>
      <c r="G291" s="1">
        <v>1</v>
      </c>
      <c r="H291" s="1">
        <v>0.88790596033931002</v>
      </c>
      <c r="I291" s="1">
        <v>1.0450822734180101</v>
      </c>
      <c r="J291" s="1">
        <v>0.92111933498474197</v>
      </c>
      <c r="K291" s="1">
        <f t="shared" si="16"/>
        <v>0.95136918958068739</v>
      </c>
      <c r="L291" s="1">
        <v>1.0352298542238101</v>
      </c>
      <c r="M291" s="1">
        <v>1.0237502573178701</v>
      </c>
      <c r="N291" s="1">
        <v>1.0932335030202001</v>
      </c>
      <c r="O291" s="1">
        <f t="shared" si="17"/>
        <v>1.0507378715206268</v>
      </c>
      <c r="P291" s="1">
        <f t="shared" si="18"/>
        <v>1.1044480765492688</v>
      </c>
      <c r="Q291" s="1">
        <f t="shared" si="19"/>
        <v>0.13100504789523201</v>
      </c>
    </row>
    <row r="292" spans="1:17" x14ac:dyDescent="0.2">
      <c r="A292" s="1" t="s">
        <v>1380</v>
      </c>
      <c r="B292" s="1" t="s">
        <v>4849</v>
      </c>
      <c r="C292" s="1">
        <v>15.479234394660001</v>
      </c>
      <c r="D292" s="1">
        <v>8.93896484375</v>
      </c>
      <c r="E292" s="1">
        <v>20.71</v>
      </c>
      <c r="F292" s="1">
        <v>1</v>
      </c>
      <c r="G292" s="1">
        <v>3</v>
      </c>
      <c r="H292" s="1">
        <v>0.91987620787909397</v>
      </c>
      <c r="I292" s="1">
        <v>1.0202564828677401</v>
      </c>
      <c r="J292" s="1">
        <v>0.98378432306557395</v>
      </c>
      <c r="K292" s="1">
        <f t="shared" si="16"/>
        <v>0.97463900460413599</v>
      </c>
      <c r="L292" s="1">
        <v>1.0543961424877899</v>
      </c>
      <c r="M292" s="1">
        <v>1.05732908082309</v>
      </c>
      <c r="N292" s="1">
        <v>1.0048332618249101</v>
      </c>
      <c r="O292" s="1">
        <f t="shared" si="17"/>
        <v>1.0388528283785965</v>
      </c>
      <c r="P292" s="1">
        <f t="shared" si="18"/>
        <v>1.0658847260073918</v>
      </c>
      <c r="Q292" s="1">
        <f t="shared" si="19"/>
        <v>0.13128990738484281</v>
      </c>
    </row>
    <row r="293" spans="1:17" x14ac:dyDescent="0.2">
      <c r="A293" s="1" t="s">
        <v>667</v>
      </c>
      <c r="B293" s="1" t="s">
        <v>4151</v>
      </c>
      <c r="C293" s="1">
        <v>26.400884014660001</v>
      </c>
      <c r="D293" s="1">
        <v>6.55126953125</v>
      </c>
      <c r="E293" s="1">
        <v>44.4</v>
      </c>
      <c r="F293" s="1">
        <v>1</v>
      </c>
      <c r="G293" s="1">
        <v>8</v>
      </c>
      <c r="H293" s="1">
        <v>1.1127394292631501</v>
      </c>
      <c r="I293" s="1">
        <v>1.0155640284549901</v>
      </c>
      <c r="J293" s="1">
        <v>1.0242262253291901</v>
      </c>
      <c r="K293" s="1">
        <f t="shared" si="16"/>
        <v>1.0508432276824433</v>
      </c>
      <c r="L293" s="1">
        <v>0.99808109598860395</v>
      </c>
      <c r="M293" s="1">
        <v>0.98852611593385498</v>
      </c>
      <c r="N293" s="1">
        <v>0.86272614627243605</v>
      </c>
      <c r="O293" s="1">
        <f t="shared" si="17"/>
        <v>0.94977778606496488</v>
      </c>
      <c r="P293" s="1">
        <f t="shared" si="18"/>
        <v>0.9038244345539812</v>
      </c>
      <c r="Q293" s="1">
        <f t="shared" si="19"/>
        <v>0.13208712856786381</v>
      </c>
    </row>
    <row r="294" spans="1:17" x14ac:dyDescent="0.2">
      <c r="A294" s="1" t="s">
        <v>832</v>
      </c>
      <c r="B294" s="1" t="s">
        <v>6066</v>
      </c>
      <c r="C294" s="1">
        <v>44.317004564660003</v>
      </c>
      <c r="D294" s="1">
        <v>7.66455078125</v>
      </c>
      <c r="E294" s="1">
        <v>8.8800000000000008</v>
      </c>
      <c r="F294" s="1">
        <v>1</v>
      </c>
      <c r="G294" s="1">
        <v>3</v>
      </c>
      <c r="H294" s="1">
        <v>0.73013606850882495</v>
      </c>
      <c r="I294" s="1">
        <v>0.85286273118845601</v>
      </c>
      <c r="J294" s="1">
        <v>1.1006717273229401</v>
      </c>
      <c r="K294" s="1">
        <f t="shared" si="16"/>
        <v>0.89455684234007371</v>
      </c>
      <c r="L294" s="1">
        <v>1.0549415202734</v>
      </c>
      <c r="M294" s="1">
        <v>1.1920484593171199</v>
      </c>
      <c r="N294" s="1">
        <v>1.09425752567245</v>
      </c>
      <c r="O294" s="1">
        <f t="shared" si="17"/>
        <v>1.1137491684209901</v>
      </c>
      <c r="P294" s="2">
        <f t="shared" si="18"/>
        <v>1.2450289525565872</v>
      </c>
      <c r="Q294" s="1">
        <f t="shared" si="19"/>
        <v>0.1326830974413396</v>
      </c>
    </row>
    <row r="295" spans="1:17" x14ac:dyDescent="0.2">
      <c r="A295" s="1" t="s">
        <v>1303</v>
      </c>
      <c r="B295" s="1" t="s">
        <v>4681</v>
      </c>
      <c r="C295" s="1">
        <v>74.494271884660193</v>
      </c>
      <c r="D295" s="1">
        <v>5.28759765625</v>
      </c>
      <c r="E295" s="1">
        <v>1.5</v>
      </c>
      <c r="F295" s="1">
        <v>1</v>
      </c>
      <c r="G295" s="1">
        <v>1</v>
      </c>
      <c r="H295" s="1">
        <v>0.80426201468543801</v>
      </c>
      <c r="I295" s="1">
        <v>1.0599069757444</v>
      </c>
      <c r="J295" s="1">
        <v>0.85179541553671201</v>
      </c>
      <c r="K295" s="1">
        <f t="shared" si="16"/>
        <v>0.90532146865551655</v>
      </c>
      <c r="L295" s="1">
        <v>1.16446263058462</v>
      </c>
      <c r="M295" s="1">
        <v>1.03784015812615</v>
      </c>
      <c r="N295" s="1">
        <v>1.0231745817995399</v>
      </c>
      <c r="O295" s="1">
        <f t="shared" si="17"/>
        <v>1.0751591235034368</v>
      </c>
      <c r="P295" s="1">
        <f t="shared" si="18"/>
        <v>1.187599279071714</v>
      </c>
      <c r="Q295" s="1">
        <f t="shared" si="19"/>
        <v>0.13351161341392112</v>
      </c>
    </row>
    <row r="296" spans="1:17" x14ac:dyDescent="0.2">
      <c r="A296" s="1" t="s">
        <v>2870</v>
      </c>
      <c r="B296" s="1" t="s">
        <v>5095</v>
      </c>
      <c r="C296" s="1">
        <v>22.117198144660001</v>
      </c>
      <c r="D296" s="1">
        <v>8.11865234375</v>
      </c>
      <c r="E296" s="1">
        <v>26.8</v>
      </c>
      <c r="F296" s="1">
        <v>1</v>
      </c>
      <c r="G296" s="1">
        <v>3</v>
      </c>
      <c r="H296" s="1">
        <v>1.06799014176103</v>
      </c>
      <c r="I296" s="1">
        <v>1.0170272585660101</v>
      </c>
      <c r="J296" s="1">
        <v>1.01548178881678</v>
      </c>
      <c r="K296" s="1">
        <f t="shared" si="16"/>
        <v>1.0334997297146067</v>
      </c>
      <c r="L296" s="1">
        <v>1.01587940593814</v>
      </c>
      <c r="M296" s="1">
        <v>0.99126278367018605</v>
      </c>
      <c r="N296" s="1">
        <v>0.95755157710885597</v>
      </c>
      <c r="O296" s="1">
        <f t="shared" si="17"/>
        <v>0.98823125557239389</v>
      </c>
      <c r="P296" s="1">
        <f t="shared" si="18"/>
        <v>0.95619885246151604</v>
      </c>
      <c r="Q296" s="1">
        <f t="shared" si="19"/>
        <v>0.13418125162284134</v>
      </c>
    </row>
    <row r="297" spans="1:17" x14ac:dyDescent="0.2">
      <c r="A297" s="1" t="s">
        <v>2595</v>
      </c>
      <c r="B297" s="1" t="s">
        <v>3958</v>
      </c>
      <c r="C297" s="1">
        <v>21.261035574659999</v>
      </c>
      <c r="D297" s="1">
        <v>6.55126953125</v>
      </c>
      <c r="E297" s="1">
        <v>20.94</v>
      </c>
      <c r="F297" s="1">
        <v>1</v>
      </c>
      <c r="G297" s="1">
        <v>2</v>
      </c>
      <c r="H297" s="1">
        <v>1.1228341685613601</v>
      </c>
      <c r="I297" s="1">
        <v>0.978983821071017</v>
      </c>
      <c r="J297" s="1">
        <v>1.08265093465213</v>
      </c>
      <c r="K297" s="1">
        <f t="shared" si="16"/>
        <v>1.0614896414281689</v>
      </c>
      <c r="L297" s="1">
        <v>0.95279313344960004</v>
      </c>
      <c r="M297" s="1">
        <v>0.991548490076678</v>
      </c>
      <c r="N297" s="1">
        <v>0.98965031437784801</v>
      </c>
      <c r="O297" s="1">
        <f t="shared" si="17"/>
        <v>0.97799731263470868</v>
      </c>
      <c r="P297" s="1">
        <f t="shared" si="18"/>
        <v>0.92134418883153069</v>
      </c>
      <c r="Q297" s="1">
        <f t="shared" si="19"/>
        <v>0.13497753989218764</v>
      </c>
    </row>
    <row r="298" spans="1:17" x14ac:dyDescent="0.2">
      <c r="A298" s="1" t="s">
        <v>2071</v>
      </c>
      <c r="B298" s="1" t="s">
        <v>5313</v>
      </c>
      <c r="C298" s="1">
        <v>137.89066009466001</v>
      </c>
      <c r="D298" s="1">
        <v>6.88818359375</v>
      </c>
      <c r="E298" s="1">
        <v>3.9</v>
      </c>
      <c r="F298" s="1">
        <v>4</v>
      </c>
      <c r="G298" s="1">
        <v>3</v>
      </c>
      <c r="H298" s="1">
        <v>1.0682223312635699</v>
      </c>
      <c r="I298" s="1">
        <v>1.04496175461788</v>
      </c>
      <c r="J298" s="1">
        <v>1.0415299780043501</v>
      </c>
      <c r="K298" s="1">
        <f t="shared" si="16"/>
        <v>1.0515713546286001</v>
      </c>
      <c r="L298" s="1">
        <v>1.04568576143625</v>
      </c>
      <c r="M298" s="1">
        <v>0.93408118788007599</v>
      </c>
      <c r="N298" s="1">
        <v>0.84298750039293002</v>
      </c>
      <c r="O298" s="1">
        <f t="shared" si="17"/>
        <v>0.94091814990308542</v>
      </c>
      <c r="P298" s="1">
        <f t="shared" si="18"/>
        <v>0.89477346997095053</v>
      </c>
      <c r="Q298" s="1">
        <f t="shared" si="19"/>
        <v>0.1350159235907806</v>
      </c>
    </row>
    <row r="299" spans="1:17" x14ac:dyDescent="0.2">
      <c r="A299" s="1" t="s">
        <v>340</v>
      </c>
      <c r="B299" s="1" t="s">
        <v>3970</v>
      </c>
      <c r="C299" s="1">
        <v>30.528296764659999</v>
      </c>
      <c r="D299" s="1">
        <v>5.79541015625</v>
      </c>
      <c r="E299" s="1">
        <v>36.840000000000003</v>
      </c>
      <c r="F299" s="1">
        <v>1</v>
      </c>
      <c r="G299" s="1">
        <v>6</v>
      </c>
      <c r="H299" s="1">
        <v>1.08204831671206</v>
      </c>
      <c r="I299" s="1">
        <v>1.0077676940599201</v>
      </c>
      <c r="J299" s="1">
        <v>1.0441742881234299</v>
      </c>
      <c r="K299" s="1">
        <f t="shared" si="16"/>
        <v>1.0446634329651368</v>
      </c>
      <c r="L299" s="1">
        <v>0.99189048396582102</v>
      </c>
      <c r="M299" s="1">
        <v>0.941899432089358</v>
      </c>
      <c r="N299" s="1">
        <v>1.0222700907561499</v>
      </c>
      <c r="O299" s="1">
        <f t="shared" si="17"/>
        <v>0.98535333560377636</v>
      </c>
      <c r="P299" s="1">
        <f t="shared" si="18"/>
        <v>0.94322564044094404</v>
      </c>
      <c r="Q299" s="1">
        <f t="shared" si="19"/>
        <v>0.13524934796391702</v>
      </c>
    </row>
    <row r="300" spans="1:17" x14ac:dyDescent="0.2">
      <c r="A300" s="1" t="s">
        <v>2574</v>
      </c>
      <c r="B300" s="1" t="s">
        <v>5489</v>
      </c>
      <c r="C300" s="1">
        <v>77.345894584660002</v>
      </c>
      <c r="D300" s="1">
        <v>7.19580078125</v>
      </c>
      <c r="E300" s="1">
        <v>2.1800000000000002</v>
      </c>
      <c r="F300" s="1">
        <v>1</v>
      </c>
      <c r="G300" s="1">
        <v>1</v>
      </c>
      <c r="H300" s="1">
        <v>1.1650985962473099</v>
      </c>
      <c r="I300" s="1">
        <v>0.95606207914297603</v>
      </c>
      <c r="J300" s="1">
        <v>1.1216794757199799</v>
      </c>
      <c r="K300" s="1">
        <f t="shared" si="16"/>
        <v>1.0809467170367553</v>
      </c>
      <c r="L300" s="1">
        <v>0.97215634011818597</v>
      </c>
      <c r="M300" s="1">
        <v>0.87630620713358798</v>
      </c>
      <c r="N300" s="1">
        <v>0.98868180009336304</v>
      </c>
      <c r="O300" s="1">
        <f t="shared" si="17"/>
        <v>0.94571478244837903</v>
      </c>
      <c r="P300" s="1">
        <f t="shared" si="18"/>
        <v>0.87489491160203225</v>
      </c>
      <c r="Q300" s="1">
        <f t="shared" si="19"/>
        <v>0.1363233032978218</v>
      </c>
    </row>
    <row r="301" spans="1:17" x14ac:dyDescent="0.2">
      <c r="A301" s="1" t="s">
        <v>1451</v>
      </c>
      <c r="B301" s="1" t="s">
        <v>3658</v>
      </c>
      <c r="C301" s="1">
        <v>44.732449494660003</v>
      </c>
      <c r="D301" s="1">
        <v>6.31591796875</v>
      </c>
      <c r="E301" s="1">
        <v>10.64</v>
      </c>
      <c r="F301" s="1">
        <v>2</v>
      </c>
      <c r="G301" s="1">
        <v>4</v>
      </c>
      <c r="H301" s="1">
        <v>1.1048713505932499</v>
      </c>
      <c r="I301" s="1">
        <v>0.99769914778900204</v>
      </c>
      <c r="J301" s="1">
        <v>1.03836657051452</v>
      </c>
      <c r="K301" s="1">
        <f t="shared" si="16"/>
        <v>1.0469790229655906</v>
      </c>
      <c r="L301" s="1">
        <v>0.958669877422473</v>
      </c>
      <c r="M301" s="1">
        <v>1.00829318783204</v>
      </c>
      <c r="N301" s="1">
        <v>0.98224674768435805</v>
      </c>
      <c r="O301" s="1">
        <f t="shared" si="17"/>
        <v>0.98306993764629036</v>
      </c>
      <c r="P301" s="1">
        <f t="shared" si="18"/>
        <v>0.93895858090998197</v>
      </c>
      <c r="Q301" s="1">
        <f t="shared" si="19"/>
        <v>0.13646080986702758</v>
      </c>
    </row>
    <row r="302" spans="1:17" x14ac:dyDescent="0.2">
      <c r="A302" s="1" t="s">
        <v>2473</v>
      </c>
      <c r="B302" s="1" t="s">
        <v>5346</v>
      </c>
      <c r="C302" s="1">
        <v>112.03843673466</v>
      </c>
      <c r="D302" s="1">
        <v>8.22119140625</v>
      </c>
      <c r="E302" s="1">
        <v>4.92</v>
      </c>
      <c r="F302" s="1">
        <v>1</v>
      </c>
      <c r="G302" s="1">
        <v>4</v>
      </c>
      <c r="H302" s="1">
        <v>1.18696188504901</v>
      </c>
      <c r="I302" s="1">
        <v>0.98458007682222504</v>
      </c>
      <c r="J302" s="1">
        <v>1.03836789620536</v>
      </c>
      <c r="K302" s="1">
        <f t="shared" si="16"/>
        <v>1.0699699526921984</v>
      </c>
      <c r="L302" s="1">
        <v>0.91823421989984999</v>
      </c>
      <c r="M302" s="1">
        <v>0.98814370722741696</v>
      </c>
      <c r="N302" s="1">
        <v>0.94778651851965001</v>
      </c>
      <c r="O302" s="1">
        <f t="shared" si="17"/>
        <v>0.95138814854897236</v>
      </c>
      <c r="P302" s="1">
        <f t="shared" si="18"/>
        <v>0.88917277177283605</v>
      </c>
      <c r="Q302" s="1">
        <f t="shared" si="19"/>
        <v>0.13672061752267606</v>
      </c>
    </row>
    <row r="303" spans="1:17" x14ac:dyDescent="0.2">
      <c r="A303" s="1" t="s">
        <v>601</v>
      </c>
      <c r="B303" s="1" t="s">
        <v>3958</v>
      </c>
      <c r="C303" s="1">
        <v>21.207965424659999</v>
      </c>
      <c r="D303" s="1">
        <v>6.03662109375</v>
      </c>
      <c r="E303" s="1">
        <v>26.18</v>
      </c>
      <c r="F303" s="1">
        <v>1</v>
      </c>
      <c r="G303" s="1">
        <v>2</v>
      </c>
      <c r="H303" s="1">
        <v>1.04350472953713</v>
      </c>
      <c r="I303" s="1">
        <v>1.03869043703681</v>
      </c>
      <c r="J303" s="1">
        <v>1.0256724909442401</v>
      </c>
      <c r="K303" s="1">
        <f t="shared" si="16"/>
        <v>1.0359558858393934</v>
      </c>
      <c r="L303" s="1">
        <v>0.96045717011322795</v>
      </c>
      <c r="M303" s="1">
        <v>0.94200825907067498</v>
      </c>
      <c r="N303" s="1">
        <v>1.0384341055559401</v>
      </c>
      <c r="O303" s="1">
        <f t="shared" si="17"/>
        <v>0.98029984491328104</v>
      </c>
      <c r="P303" s="1">
        <f t="shared" si="18"/>
        <v>0.94627566512543493</v>
      </c>
      <c r="Q303" s="1">
        <f t="shared" si="19"/>
        <v>0.13742731674705994</v>
      </c>
    </row>
    <row r="304" spans="1:17" x14ac:dyDescent="0.2">
      <c r="A304" s="1" t="s">
        <v>1024</v>
      </c>
      <c r="B304" s="1" t="s">
        <v>5990</v>
      </c>
      <c r="C304" s="1">
        <v>17.527960904659999</v>
      </c>
      <c r="D304" s="1">
        <v>6.20166015625</v>
      </c>
      <c r="E304" s="1">
        <v>6.88</v>
      </c>
      <c r="F304" s="1">
        <v>2</v>
      </c>
      <c r="G304" s="1">
        <v>1</v>
      </c>
      <c r="H304" s="1">
        <v>0.96703322819252802</v>
      </c>
      <c r="I304" s="1">
        <v>1.0159686968149699</v>
      </c>
      <c r="J304" s="1">
        <v>0.93053145332672604</v>
      </c>
      <c r="K304" s="1">
        <f t="shared" si="16"/>
        <v>0.9711777927780747</v>
      </c>
      <c r="L304" s="1">
        <v>1.0809790745805401</v>
      </c>
      <c r="M304" s="1">
        <v>0.99482978734095195</v>
      </c>
      <c r="N304" s="1">
        <v>1.0329771222245201</v>
      </c>
      <c r="O304" s="1">
        <f t="shared" si="17"/>
        <v>1.0362619947153373</v>
      </c>
      <c r="P304" s="1">
        <f t="shared" si="18"/>
        <v>1.0670157435860306</v>
      </c>
      <c r="Q304" s="1">
        <f t="shared" si="19"/>
        <v>0.13752106459173918</v>
      </c>
    </row>
    <row r="305" spans="1:17" x14ac:dyDescent="0.2">
      <c r="A305" s="1" t="s">
        <v>2012</v>
      </c>
      <c r="B305" s="1" t="s">
        <v>3534</v>
      </c>
      <c r="C305" s="1">
        <v>374.17204753466399</v>
      </c>
      <c r="D305" s="1">
        <v>6.48095703125</v>
      </c>
      <c r="E305" s="1">
        <v>4.16</v>
      </c>
      <c r="F305" s="1">
        <v>1</v>
      </c>
      <c r="G305" s="1">
        <v>11</v>
      </c>
      <c r="H305" s="1">
        <v>0.94962033567551496</v>
      </c>
      <c r="I305" s="1">
        <v>0.93574625971102798</v>
      </c>
      <c r="J305" s="1">
        <v>1.02035175732617</v>
      </c>
      <c r="K305" s="1">
        <f t="shared" si="16"/>
        <v>0.96857278423757098</v>
      </c>
      <c r="L305" s="1">
        <v>0.99623959023131103</v>
      </c>
      <c r="M305" s="1">
        <v>1.0592023373505799</v>
      </c>
      <c r="N305" s="1">
        <v>1.02706918482002</v>
      </c>
      <c r="O305" s="1">
        <f t="shared" si="17"/>
        <v>1.0275037041339703</v>
      </c>
      <c r="P305" s="1">
        <f t="shared" si="18"/>
        <v>1.060843047477106</v>
      </c>
      <c r="Q305" s="1">
        <f t="shared" si="19"/>
        <v>0.13828090945532803</v>
      </c>
    </row>
    <row r="306" spans="1:17" x14ac:dyDescent="0.2">
      <c r="A306" s="1" t="s">
        <v>2625</v>
      </c>
      <c r="B306" s="1" t="s">
        <v>3703</v>
      </c>
      <c r="C306" s="1">
        <v>41.282492034660002</v>
      </c>
      <c r="D306" s="1">
        <v>8.77783203125</v>
      </c>
      <c r="E306" s="1">
        <v>4.58</v>
      </c>
      <c r="F306" s="1">
        <v>1</v>
      </c>
      <c r="G306" s="1">
        <v>1</v>
      </c>
      <c r="H306" s="1">
        <v>0.994059023057425</v>
      </c>
      <c r="I306" s="1">
        <v>0.98483330247400602</v>
      </c>
      <c r="J306" s="1">
        <v>1.2054360591998501</v>
      </c>
      <c r="K306" s="1">
        <f t="shared" si="16"/>
        <v>1.061442794910427</v>
      </c>
      <c r="L306" s="1">
        <v>0.92503398375624002</v>
      </c>
      <c r="M306" s="1">
        <v>0.93802609273287196</v>
      </c>
      <c r="N306" s="1">
        <v>0.92096404512319996</v>
      </c>
      <c r="O306" s="1">
        <f t="shared" si="17"/>
        <v>0.92800804053743724</v>
      </c>
      <c r="P306" s="1">
        <f t="shared" si="18"/>
        <v>0.87428926456253342</v>
      </c>
      <c r="Q306" s="1">
        <f t="shared" si="19"/>
        <v>0.13840975124221169</v>
      </c>
    </row>
    <row r="307" spans="1:17" x14ac:dyDescent="0.2">
      <c r="A307" s="1" t="s">
        <v>1173</v>
      </c>
      <c r="B307" s="1" t="s">
        <v>4694</v>
      </c>
      <c r="C307" s="1">
        <v>49.582213764659997</v>
      </c>
      <c r="D307" s="1">
        <v>6.48095703125</v>
      </c>
      <c r="E307" s="1">
        <v>18.55</v>
      </c>
      <c r="F307" s="1">
        <v>1</v>
      </c>
      <c r="G307" s="1">
        <v>7</v>
      </c>
      <c r="H307" s="1">
        <v>1.0236430465558399</v>
      </c>
      <c r="I307" s="1">
        <v>1.03075480921288</v>
      </c>
      <c r="J307" s="1">
        <v>1.04500972523208</v>
      </c>
      <c r="K307" s="1">
        <f t="shared" si="16"/>
        <v>1.0331358603335998</v>
      </c>
      <c r="L307" s="1">
        <v>0.90745674010850597</v>
      </c>
      <c r="M307" s="1">
        <v>0.970460953553267</v>
      </c>
      <c r="N307" s="1">
        <v>1.02725878037526</v>
      </c>
      <c r="O307" s="1">
        <f t="shared" si="17"/>
        <v>0.96839215801234424</v>
      </c>
      <c r="P307" s="1">
        <f t="shared" si="18"/>
        <v>0.93733282832680898</v>
      </c>
      <c r="Q307" s="1">
        <f t="shared" si="19"/>
        <v>0.13941378795693812</v>
      </c>
    </row>
    <row r="308" spans="1:17" x14ac:dyDescent="0.2">
      <c r="A308" s="1" t="s">
        <v>583</v>
      </c>
      <c r="B308" s="1" t="s">
        <v>5182</v>
      </c>
      <c r="C308" s="1">
        <v>56.416778214660098</v>
      </c>
      <c r="D308" s="1">
        <v>6.81494140625</v>
      </c>
      <c r="E308" s="1">
        <v>31.98</v>
      </c>
      <c r="F308" s="1">
        <v>1</v>
      </c>
      <c r="G308" s="1">
        <v>14</v>
      </c>
      <c r="H308" s="1">
        <v>0.92164456464843203</v>
      </c>
      <c r="I308" s="1">
        <v>1.0144920931930199</v>
      </c>
      <c r="J308" s="1">
        <v>0.98156727397202803</v>
      </c>
      <c r="K308" s="1">
        <f t="shared" si="16"/>
        <v>0.97256797727116007</v>
      </c>
      <c r="L308" s="1">
        <v>0.99747680379162795</v>
      </c>
      <c r="M308" s="1">
        <v>1.0577990900816201</v>
      </c>
      <c r="N308" s="1">
        <v>1.0423683839726099</v>
      </c>
      <c r="O308" s="1">
        <f t="shared" si="17"/>
        <v>1.0325480926152861</v>
      </c>
      <c r="P308" s="1">
        <f t="shared" si="18"/>
        <v>1.0616719003153063</v>
      </c>
      <c r="Q308" s="1">
        <f t="shared" si="19"/>
        <v>0.14006832879572281</v>
      </c>
    </row>
    <row r="309" spans="1:17" x14ac:dyDescent="0.2">
      <c r="A309" s="1" t="s">
        <v>1879</v>
      </c>
      <c r="B309" s="1" t="s">
        <v>5181</v>
      </c>
      <c r="C309" s="1">
        <v>42.989416874660002</v>
      </c>
      <c r="D309" s="1">
        <v>8.47021484375</v>
      </c>
      <c r="E309" s="1">
        <v>16.79</v>
      </c>
      <c r="F309" s="1">
        <v>4</v>
      </c>
      <c r="G309" s="1">
        <v>6</v>
      </c>
      <c r="H309" s="1">
        <v>1.00041873747502</v>
      </c>
      <c r="I309" s="1">
        <v>1.03895741185754</v>
      </c>
      <c r="J309" s="1">
        <v>1.0099613775471901</v>
      </c>
      <c r="K309" s="1">
        <f t="shared" si="16"/>
        <v>1.0164458422932501</v>
      </c>
      <c r="L309" s="1">
        <v>0.99837226956453395</v>
      </c>
      <c r="M309" s="1">
        <v>0.99398517996490099</v>
      </c>
      <c r="N309" s="1">
        <v>0.99240161262044502</v>
      </c>
      <c r="O309" s="1">
        <f t="shared" si="17"/>
        <v>0.99491968738329328</v>
      </c>
      <c r="P309" s="1">
        <f t="shared" si="18"/>
        <v>0.97882213295162812</v>
      </c>
      <c r="Q309" s="1">
        <f t="shared" si="19"/>
        <v>0.1402549229901851</v>
      </c>
    </row>
    <row r="310" spans="1:17" x14ac:dyDescent="0.2">
      <c r="A310" s="1" t="s">
        <v>257</v>
      </c>
      <c r="B310" s="1" t="s">
        <v>3697</v>
      </c>
      <c r="C310" s="1">
        <v>12.86059353466</v>
      </c>
      <c r="D310" s="1">
        <v>6.68310546875</v>
      </c>
      <c r="E310" s="1">
        <v>27.83</v>
      </c>
      <c r="F310" s="1">
        <v>1</v>
      </c>
      <c r="G310" s="1">
        <v>3</v>
      </c>
      <c r="H310" s="1">
        <v>1.0618786677519301</v>
      </c>
      <c r="I310" s="1">
        <v>1.0099239013980601</v>
      </c>
      <c r="J310" s="1">
        <v>1.07818605495474</v>
      </c>
      <c r="K310" s="1">
        <f t="shared" si="16"/>
        <v>1.0499962080349101</v>
      </c>
      <c r="L310" s="1">
        <v>1.0385847926601599</v>
      </c>
      <c r="M310" s="1">
        <v>0.88667928865946299</v>
      </c>
      <c r="N310" s="1">
        <v>0.95785769120794195</v>
      </c>
      <c r="O310" s="1">
        <f t="shared" si="17"/>
        <v>0.96104059084252158</v>
      </c>
      <c r="P310" s="1">
        <f t="shared" si="18"/>
        <v>0.91528005862147743</v>
      </c>
      <c r="Q310" s="1">
        <f t="shared" si="19"/>
        <v>0.14034969789793059</v>
      </c>
    </row>
    <row r="311" spans="1:17" x14ac:dyDescent="0.2">
      <c r="A311" s="1" t="s">
        <v>151</v>
      </c>
      <c r="B311" s="1" t="s">
        <v>3342</v>
      </c>
      <c r="C311" s="1">
        <v>20.270596014660001</v>
      </c>
      <c r="D311" s="1">
        <v>7.92822265625</v>
      </c>
      <c r="E311" s="1">
        <v>18.329999999999998</v>
      </c>
      <c r="F311" s="1">
        <v>1</v>
      </c>
      <c r="G311" s="1">
        <v>2</v>
      </c>
      <c r="H311" s="1">
        <v>1.0340300199754999</v>
      </c>
      <c r="I311" s="1">
        <v>1.03220071069029</v>
      </c>
      <c r="J311" s="1">
        <v>1.0463942998981399</v>
      </c>
      <c r="K311" s="1">
        <f t="shared" si="16"/>
        <v>1.0375416768546433</v>
      </c>
      <c r="L311" s="1">
        <v>0.96586155095432702</v>
      </c>
      <c r="M311" s="1">
        <v>1.0395970721412799</v>
      </c>
      <c r="N311" s="1">
        <v>0.93429535826781995</v>
      </c>
      <c r="O311" s="1">
        <f t="shared" si="17"/>
        <v>0.97991799378780897</v>
      </c>
      <c r="P311" s="1">
        <f t="shared" si="18"/>
        <v>0.94446133167245561</v>
      </c>
      <c r="Q311" s="1">
        <f t="shared" si="19"/>
        <v>0.14149800477275737</v>
      </c>
    </row>
    <row r="312" spans="1:17" x14ac:dyDescent="0.2">
      <c r="A312" s="1" t="s">
        <v>810</v>
      </c>
      <c r="B312" s="1" t="s">
        <v>6028</v>
      </c>
      <c r="C312" s="1">
        <v>46.832242504660002</v>
      </c>
      <c r="D312" s="1">
        <v>5.99853515625</v>
      </c>
      <c r="E312" s="1">
        <v>37.119999999999997</v>
      </c>
      <c r="F312" s="1">
        <v>1</v>
      </c>
      <c r="G312" s="1">
        <v>14</v>
      </c>
      <c r="H312" s="1">
        <v>0.89845686539762903</v>
      </c>
      <c r="I312" s="1">
        <v>0.95525894944246703</v>
      </c>
      <c r="J312" s="1">
        <v>1.0328943737283001</v>
      </c>
      <c r="K312" s="1">
        <f t="shared" si="16"/>
        <v>0.96220339618946538</v>
      </c>
      <c r="L312" s="1">
        <v>1.02182564824232</v>
      </c>
      <c r="M312" s="1">
        <v>1.0221937873740199</v>
      </c>
      <c r="N312" s="1">
        <v>1.0841985099417999</v>
      </c>
      <c r="O312" s="1">
        <f t="shared" si="17"/>
        <v>1.0427393151860465</v>
      </c>
      <c r="P312" s="1">
        <f t="shared" si="18"/>
        <v>1.0836994748880755</v>
      </c>
      <c r="Q312" s="1">
        <f t="shared" si="19"/>
        <v>0.14208930436948128</v>
      </c>
    </row>
    <row r="313" spans="1:17" x14ac:dyDescent="0.2">
      <c r="A313" s="1" t="s">
        <v>829</v>
      </c>
      <c r="B313" s="1" t="s">
        <v>6075</v>
      </c>
      <c r="C313" s="1">
        <v>11.791812524659999</v>
      </c>
      <c r="D313" s="1">
        <v>8.19189453125</v>
      </c>
      <c r="E313" s="1">
        <v>42.72</v>
      </c>
      <c r="F313" s="1">
        <v>1</v>
      </c>
      <c r="G313" s="1">
        <v>3</v>
      </c>
      <c r="H313" s="1">
        <v>0.77112400683591797</v>
      </c>
      <c r="I313" s="1">
        <v>0.97777733359747598</v>
      </c>
      <c r="J313" s="1">
        <v>0.99811174489413301</v>
      </c>
      <c r="K313" s="1">
        <f t="shared" si="16"/>
        <v>0.91567102844250903</v>
      </c>
      <c r="L313" s="1">
        <v>1.16350781367871</v>
      </c>
      <c r="M313" s="1">
        <v>1.1181073478696599</v>
      </c>
      <c r="N313" s="1">
        <v>0.97209834935889705</v>
      </c>
      <c r="O313" s="1">
        <f t="shared" si="17"/>
        <v>1.0845711703024223</v>
      </c>
      <c r="P313" s="1">
        <f t="shared" si="18"/>
        <v>1.1844550462049677</v>
      </c>
      <c r="Q313" s="1">
        <f t="shared" si="19"/>
        <v>0.14252541113899328</v>
      </c>
    </row>
    <row r="314" spans="1:17" x14ac:dyDescent="0.2">
      <c r="A314" s="1" t="s">
        <v>692</v>
      </c>
      <c r="B314" s="1" t="s">
        <v>3361</v>
      </c>
      <c r="C314" s="1">
        <v>55.727006674660103</v>
      </c>
      <c r="D314" s="1">
        <v>9.78857421875</v>
      </c>
      <c r="E314" s="1">
        <v>17.78</v>
      </c>
      <c r="F314" s="1">
        <v>1</v>
      </c>
      <c r="G314" s="1">
        <v>8</v>
      </c>
      <c r="H314" s="1">
        <v>0.91713536201282497</v>
      </c>
      <c r="I314" s="1">
        <v>1.0013836928542199</v>
      </c>
      <c r="J314" s="1">
        <v>0.98331373015728296</v>
      </c>
      <c r="K314" s="1">
        <f t="shared" si="16"/>
        <v>0.96727759500810928</v>
      </c>
      <c r="L314" s="1">
        <v>1.04129809721924</v>
      </c>
      <c r="M314" s="1">
        <v>1.0022539505536301</v>
      </c>
      <c r="N314" s="1">
        <v>1.0122011717317601</v>
      </c>
      <c r="O314" s="1">
        <f t="shared" si="17"/>
        <v>1.0185844065015435</v>
      </c>
      <c r="P314" s="1">
        <f t="shared" si="18"/>
        <v>1.053042489310428</v>
      </c>
      <c r="Q314" s="1">
        <f t="shared" si="19"/>
        <v>0.1425514447475574</v>
      </c>
    </row>
    <row r="315" spans="1:17" x14ac:dyDescent="0.2">
      <c r="A315" s="1" t="s">
        <v>2604</v>
      </c>
      <c r="B315" s="1" t="s">
        <v>5785</v>
      </c>
      <c r="C315" s="1">
        <v>16.447942084659999</v>
      </c>
      <c r="D315" s="1">
        <v>9.20263671875</v>
      </c>
      <c r="E315" s="1">
        <v>13.75</v>
      </c>
      <c r="F315" s="1">
        <v>2</v>
      </c>
      <c r="G315" s="1">
        <v>2</v>
      </c>
      <c r="H315" s="1">
        <v>0.57690736770381501</v>
      </c>
      <c r="I315" s="1">
        <v>0.82339092356728905</v>
      </c>
      <c r="J315" s="1">
        <v>1.1030954137402</v>
      </c>
      <c r="K315" s="1">
        <f t="shared" si="16"/>
        <v>0.83446456833710136</v>
      </c>
      <c r="L315" s="1">
        <v>1.0123630966181201</v>
      </c>
      <c r="M315" s="1">
        <v>1.1934054895905299</v>
      </c>
      <c r="N315" s="1">
        <v>1.1900770937143601</v>
      </c>
      <c r="O315" s="1">
        <f t="shared" si="17"/>
        <v>1.1319485599743366</v>
      </c>
      <c r="P315" s="2">
        <f t="shared" si="18"/>
        <v>1.3564968519035547</v>
      </c>
      <c r="Q315" s="1">
        <f t="shared" si="19"/>
        <v>0.14266657886647152</v>
      </c>
    </row>
    <row r="316" spans="1:17" x14ac:dyDescent="0.2">
      <c r="A316" s="1" t="s">
        <v>718</v>
      </c>
      <c r="B316" s="1" t="s">
        <v>6048</v>
      </c>
      <c r="C316" s="1">
        <v>46.372271284660002</v>
      </c>
      <c r="D316" s="1">
        <v>7.56201171875</v>
      </c>
      <c r="E316" s="1">
        <v>14.54</v>
      </c>
      <c r="F316" s="1">
        <v>1</v>
      </c>
      <c r="G316" s="1">
        <v>5</v>
      </c>
      <c r="H316" s="1">
        <v>1.05405411601483</v>
      </c>
      <c r="I316" s="1">
        <v>1.0442639658885999</v>
      </c>
      <c r="J316" s="1">
        <v>1.0245977558803301</v>
      </c>
      <c r="K316" s="1">
        <f t="shared" si="16"/>
        <v>1.0409719459279199</v>
      </c>
      <c r="L316" s="1">
        <v>1.0460542997639399</v>
      </c>
      <c r="M316" s="1">
        <v>0.93518380853490102</v>
      </c>
      <c r="N316" s="1">
        <v>0.92481729377665001</v>
      </c>
      <c r="O316" s="1">
        <f t="shared" si="17"/>
        <v>0.96868513402516365</v>
      </c>
      <c r="P316" s="1">
        <f t="shared" si="18"/>
        <v>0.93055834771962087</v>
      </c>
      <c r="Q316" s="1">
        <f t="shared" si="19"/>
        <v>0.14315910305876867</v>
      </c>
    </row>
    <row r="317" spans="1:17" x14ac:dyDescent="0.2">
      <c r="A317" s="1" t="s">
        <v>2622</v>
      </c>
      <c r="B317" s="1" t="s">
        <v>3806</v>
      </c>
      <c r="C317" s="1">
        <v>58.936691774660098</v>
      </c>
      <c r="D317" s="1">
        <v>6.94677734375</v>
      </c>
      <c r="E317" s="1">
        <v>18.95</v>
      </c>
      <c r="F317" s="1">
        <v>2</v>
      </c>
      <c r="G317" s="1">
        <v>9</v>
      </c>
      <c r="H317" s="1">
        <v>1.1377749291632999</v>
      </c>
      <c r="I317" s="1">
        <v>0.95493415947655003</v>
      </c>
      <c r="J317" s="1">
        <v>1.0154213207373699</v>
      </c>
      <c r="K317" s="1">
        <f t="shared" si="16"/>
        <v>1.0360434697924066</v>
      </c>
      <c r="L317" s="1">
        <v>0.95966931268938405</v>
      </c>
      <c r="M317" s="1">
        <v>0.90346100064539803</v>
      </c>
      <c r="N317" s="1">
        <v>0.93876080926522099</v>
      </c>
      <c r="O317" s="1">
        <f t="shared" si="17"/>
        <v>0.93396370753333435</v>
      </c>
      <c r="P317" s="1">
        <f t="shared" si="18"/>
        <v>0.90147154512780614</v>
      </c>
      <c r="Q317" s="1">
        <f t="shared" si="19"/>
        <v>0.14361626840155581</v>
      </c>
    </row>
    <row r="318" spans="1:17" x14ac:dyDescent="0.2">
      <c r="A318" s="1" t="s">
        <v>375</v>
      </c>
      <c r="B318" s="1" t="s">
        <v>4862</v>
      </c>
      <c r="C318" s="1">
        <v>36.021333994659997</v>
      </c>
      <c r="D318" s="1">
        <v>5.97314453125</v>
      </c>
      <c r="E318" s="1">
        <v>15.34</v>
      </c>
      <c r="F318" s="1">
        <v>1</v>
      </c>
      <c r="G318" s="1">
        <v>3</v>
      </c>
      <c r="H318" s="1">
        <v>0.985392573326069</v>
      </c>
      <c r="I318" s="1">
        <v>1.0757060935760301</v>
      </c>
      <c r="J318" s="1">
        <v>1.05261739133739</v>
      </c>
      <c r="K318" s="1">
        <f t="shared" si="16"/>
        <v>1.0379053527464963</v>
      </c>
      <c r="L318" s="1">
        <v>1.00378614386501</v>
      </c>
      <c r="M318" s="1">
        <v>0.92932770239440698</v>
      </c>
      <c r="N318" s="1">
        <v>0.98841237586487996</v>
      </c>
      <c r="O318" s="1">
        <f t="shared" si="17"/>
        <v>0.9738420740414323</v>
      </c>
      <c r="P318" s="1">
        <f t="shared" si="18"/>
        <v>0.93827637699763244</v>
      </c>
      <c r="Q318" s="1">
        <f t="shared" si="19"/>
        <v>0.14408077597175153</v>
      </c>
    </row>
    <row r="319" spans="1:17" x14ac:dyDescent="0.2">
      <c r="A319" s="1" t="s">
        <v>2592</v>
      </c>
      <c r="B319" s="1" t="s">
        <v>5740</v>
      </c>
      <c r="C319" s="1">
        <v>18.248004924659998</v>
      </c>
      <c r="D319" s="1">
        <v>4.62744140625</v>
      </c>
      <c r="E319" s="1">
        <v>10.37</v>
      </c>
      <c r="F319" s="1">
        <v>1</v>
      </c>
      <c r="G319" s="1">
        <v>1</v>
      </c>
      <c r="H319" s="1">
        <v>1.0816364988864799</v>
      </c>
      <c r="I319" s="1">
        <v>1.0597964954960299</v>
      </c>
      <c r="J319" s="1">
        <v>1.0640147046730899</v>
      </c>
      <c r="K319" s="1">
        <f t="shared" si="16"/>
        <v>1.0684825663518664</v>
      </c>
      <c r="L319" s="1">
        <v>0.96082787242544898</v>
      </c>
      <c r="M319" s="1">
        <v>0.92864066594114303</v>
      </c>
      <c r="N319" s="1">
        <v>1.07385487151256</v>
      </c>
      <c r="O319" s="1">
        <f t="shared" si="17"/>
        <v>0.98777446995971729</v>
      </c>
      <c r="P319" s="1">
        <f t="shared" si="18"/>
        <v>0.92446475128956773</v>
      </c>
      <c r="Q319" s="1">
        <f t="shared" si="19"/>
        <v>0.14418415784601543</v>
      </c>
    </row>
    <row r="320" spans="1:17" x14ac:dyDescent="0.2">
      <c r="A320" s="1" t="s">
        <v>1787</v>
      </c>
      <c r="B320" s="1" t="s">
        <v>4995</v>
      </c>
      <c r="C320" s="1">
        <v>464.199783854663</v>
      </c>
      <c r="D320" s="1">
        <v>6.39208984375</v>
      </c>
      <c r="E320" s="1">
        <v>3.18</v>
      </c>
      <c r="F320" s="1">
        <v>1</v>
      </c>
      <c r="G320" s="1">
        <v>10</v>
      </c>
      <c r="H320" s="1">
        <v>1.0495563278334401</v>
      </c>
      <c r="I320" s="1">
        <v>1.0365710329622899</v>
      </c>
      <c r="J320" s="1">
        <v>1.00203975056147</v>
      </c>
      <c r="K320" s="1">
        <f t="shared" si="16"/>
        <v>1.0293890371190668</v>
      </c>
      <c r="L320" s="1">
        <v>1.00395351021232</v>
      </c>
      <c r="M320" s="1">
        <v>0.92519373620454104</v>
      </c>
      <c r="N320" s="1">
        <v>0.99990489382385705</v>
      </c>
      <c r="O320" s="1">
        <f t="shared" si="17"/>
        <v>0.97635071341357271</v>
      </c>
      <c r="P320" s="1">
        <f t="shared" si="18"/>
        <v>0.9484759194114486</v>
      </c>
      <c r="Q320" s="1">
        <f t="shared" si="19"/>
        <v>0.14419464885060604</v>
      </c>
    </row>
    <row r="321" spans="1:17" x14ac:dyDescent="0.2">
      <c r="A321" s="1" t="s">
        <v>1405</v>
      </c>
      <c r="B321" s="1" t="s">
        <v>5099</v>
      </c>
      <c r="C321" s="1">
        <v>46.812028874660101</v>
      </c>
      <c r="D321" s="1">
        <v>4.81787109375</v>
      </c>
      <c r="E321" s="1">
        <v>7.78</v>
      </c>
      <c r="F321" s="1">
        <v>1</v>
      </c>
      <c r="G321" s="1">
        <v>3</v>
      </c>
      <c r="H321" s="1">
        <v>1.0434086401424001</v>
      </c>
      <c r="I321" s="1">
        <v>1.0745239988717601</v>
      </c>
      <c r="J321" s="1">
        <v>0.99444358973834901</v>
      </c>
      <c r="K321" s="1">
        <f t="shared" si="16"/>
        <v>1.0374587429175033</v>
      </c>
      <c r="L321" s="1">
        <v>1.01017346515094</v>
      </c>
      <c r="M321" s="1">
        <v>0.99294331833927396</v>
      </c>
      <c r="N321" s="1">
        <v>0.95441356094324403</v>
      </c>
      <c r="O321" s="1">
        <f t="shared" si="17"/>
        <v>0.98584344814448599</v>
      </c>
      <c r="P321" s="1">
        <f t="shared" si="18"/>
        <v>0.95024833987338464</v>
      </c>
      <c r="Q321" s="1">
        <f t="shared" si="19"/>
        <v>0.14487469884267132</v>
      </c>
    </row>
    <row r="322" spans="1:17" x14ac:dyDescent="0.2">
      <c r="A322" s="1" t="s">
        <v>1188</v>
      </c>
      <c r="B322" s="1" t="s">
        <v>5627</v>
      </c>
      <c r="C322" s="1">
        <v>66.039466524660199</v>
      </c>
      <c r="D322" s="1">
        <v>6.74169921875</v>
      </c>
      <c r="E322" s="1">
        <v>9.9499999999999993</v>
      </c>
      <c r="F322" s="1">
        <v>2</v>
      </c>
      <c r="G322" s="1">
        <v>5</v>
      </c>
      <c r="H322" s="1">
        <v>1.11298551343573</v>
      </c>
      <c r="I322" s="1">
        <v>1.00336938218226</v>
      </c>
      <c r="J322" s="1">
        <v>1.0090648891738101</v>
      </c>
      <c r="K322" s="1">
        <f t="shared" ref="K322:K385" si="20">AVERAGE(H322:J322)</f>
        <v>1.0418065949305999</v>
      </c>
      <c r="L322" s="1">
        <v>0.96997216313158896</v>
      </c>
      <c r="M322" s="1">
        <v>0.99415775513430504</v>
      </c>
      <c r="N322" s="1">
        <v>0.96087880559275596</v>
      </c>
      <c r="O322" s="1">
        <f t="shared" ref="O322:O385" si="21">AVERAGE(L322:N322)</f>
        <v>0.97500290795288336</v>
      </c>
      <c r="P322" s="1">
        <f t="shared" ref="P322:P385" si="22">O322/K322</f>
        <v>0.93587707420668931</v>
      </c>
      <c r="Q322" s="1">
        <f t="shared" ref="Q322:Q385" si="23">TTEST(H322:J322,L322:N322,2,2)</f>
        <v>0.14518563309891244</v>
      </c>
    </row>
    <row r="323" spans="1:17" x14ac:dyDescent="0.2">
      <c r="A323" s="1" t="s">
        <v>663</v>
      </c>
      <c r="B323" s="1" t="s">
        <v>3654</v>
      </c>
      <c r="C323" s="1">
        <v>35.840824044660003</v>
      </c>
      <c r="D323" s="1">
        <v>6.44287109375</v>
      </c>
      <c r="E323" s="1">
        <v>33.14</v>
      </c>
      <c r="F323" s="1">
        <v>4</v>
      </c>
      <c r="G323" s="1">
        <v>1</v>
      </c>
      <c r="H323" s="1">
        <v>0.95986679736732405</v>
      </c>
      <c r="I323" s="1">
        <v>1.03050026544608</v>
      </c>
      <c r="J323" s="1">
        <v>0.91892607301127105</v>
      </c>
      <c r="K323" s="1">
        <f t="shared" si="20"/>
        <v>0.96976437860822495</v>
      </c>
      <c r="L323" s="1">
        <v>1.03755427651434</v>
      </c>
      <c r="M323" s="1">
        <v>1.0057350573716299</v>
      </c>
      <c r="N323" s="1">
        <v>1.0660168263305301</v>
      </c>
      <c r="O323" s="1">
        <f t="shared" si="21"/>
        <v>1.0364353867388334</v>
      </c>
      <c r="P323" s="1">
        <f t="shared" si="22"/>
        <v>1.0687496979692042</v>
      </c>
      <c r="Q323" s="1">
        <f t="shared" si="23"/>
        <v>0.14546819129621993</v>
      </c>
    </row>
    <row r="324" spans="1:17" x14ac:dyDescent="0.2">
      <c r="A324" s="1" t="s">
        <v>1412</v>
      </c>
      <c r="B324" s="1" t="s">
        <v>4022</v>
      </c>
      <c r="C324" s="1">
        <v>13.961892844659999</v>
      </c>
      <c r="D324" s="1">
        <v>4.57666015625</v>
      </c>
      <c r="E324" s="1">
        <v>20.45</v>
      </c>
      <c r="F324" s="1">
        <v>1</v>
      </c>
      <c r="G324" s="1">
        <v>1</v>
      </c>
      <c r="H324" s="1">
        <v>1.02558315091083</v>
      </c>
      <c r="I324" s="1">
        <v>0.98884455163061502</v>
      </c>
      <c r="J324" s="1">
        <v>1.0591941330447301</v>
      </c>
      <c r="K324" s="1">
        <f t="shared" si="20"/>
        <v>1.0245406118620584</v>
      </c>
      <c r="L324" s="1">
        <v>1.0012788800419401</v>
      </c>
      <c r="M324" s="1">
        <v>0.86501396208640302</v>
      </c>
      <c r="N324" s="1">
        <v>0.96211979454288998</v>
      </c>
      <c r="O324" s="1">
        <f t="shared" si="21"/>
        <v>0.94280421222374444</v>
      </c>
      <c r="P324" s="1">
        <f t="shared" si="22"/>
        <v>0.92022141563548021</v>
      </c>
      <c r="Q324" s="1">
        <f t="shared" si="23"/>
        <v>0.1455934308338358</v>
      </c>
    </row>
    <row r="325" spans="1:17" x14ac:dyDescent="0.2">
      <c r="A325" s="1" t="s">
        <v>285</v>
      </c>
      <c r="B325" s="1" t="s">
        <v>3197</v>
      </c>
      <c r="C325" s="1">
        <v>56.594886534660098</v>
      </c>
      <c r="D325" s="1">
        <v>5.03369140625</v>
      </c>
      <c r="E325" s="1">
        <v>27.78</v>
      </c>
      <c r="F325" s="1">
        <v>1</v>
      </c>
      <c r="G325" s="1">
        <v>12</v>
      </c>
      <c r="H325" s="1">
        <v>0.949051826993075</v>
      </c>
      <c r="I325" s="1">
        <v>1.0210603854662099</v>
      </c>
      <c r="J325" s="1">
        <v>0.95678172965145203</v>
      </c>
      <c r="K325" s="1">
        <f t="shared" si="20"/>
        <v>0.97563131403691228</v>
      </c>
      <c r="L325" s="1">
        <v>1.0110131117050301</v>
      </c>
      <c r="M325" s="1">
        <v>1.05691829911936</v>
      </c>
      <c r="N325" s="1">
        <v>1.00876596750506</v>
      </c>
      <c r="O325" s="1">
        <f t="shared" si="21"/>
        <v>1.0255657927764834</v>
      </c>
      <c r="P325" s="1">
        <f t="shared" si="22"/>
        <v>1.0511817097515608</v>
      </c>
      <c r="Q325" s="1">
        <f t="shared" si="23"/>
        <v>0.14574279319887576</v>
      </c>
    </row>
    <row r="326" spans="1:17" x14ac:dyDescent="0.2">
      <c r="A326" s="1" t="s">
        <v>2300</v>
      </c>
      <c r="B326" s="1" t="s">
        <v>4175</v>
      </c>
      <c r="C326" s="1">
        <v>62.462321734660101</v>
      </c>
      <c r="D326" s="1">
        <v>5.64306640625</v>
      </c>
      <c r="E326" s="1">
        <v>29.37</v>
      </c>
      <c r="F326" s="1">
        <v>1</v>
      </c>
      <c r="G326" s="1">
        <v>14</v>
      </c>
      <c r="H326" s="1">
        <v>0.9137830152309</v>
      </c>
      <c r="I326" s="1">
        <v>1.0406385970393699</v>
      </c>
      <c r="J326" s="1">
        <v>0.93561066020813</v>
      </c>
      <c r="K326" s="1">
        <f t="shared" si="20"/>
        <v>0.96334409082613337</v>
      </c>
      <c r="L326" s="1">
        <v>1.0202684476265</v>
      </c>
      <c r="M326" s="1">
        <v>1.03690598970266</v>
      </c>
      <c r="N326" s="1">
        <v>1.0492950445549101</v>
      </c>
      <c r="O326" s="1">
        <f t="shared" si="21"/>
        <v>1.03548982729469</v>
      </c>
      <c r="P326" s="1">
        <f t="shared" si="22"/>
        <v>1.0748909316573341</v>
      </c>
      <c r="Q326" s="1">
        <f t="shared" si="23"/>
        <v>0.14600414401084724</v>
      </c>
    </row>
    <row r="327" spans="1:17" x14ac:dyDescent="0.2">
      <c r="A327" s="1" t="s">
        <v>2607</v>
      </c>
      <c r="B327" s="1" t="s">
        <v>4178</v>
      </c>
      <c r="C327" s="1">
        <v>30.522865914659899</v>
      </c>
      <c r="D327" s="1">
        <v>8.61669921875</v>
      </c>
      <c r="E327" s="1">
        <v>31.72</v>
      </c>
      <c r="F327" s="1">
        <v>6</v>
      </c>
      <c r="G327" s="1">
        <v>10</v>
      </c>
      <c r="H327" s="1">
        <v>0.94507718168417099</v>
      </c>
      <c r="I327" s="1">
        <v>1.01539326941229</v>
      </c>
      <c r="J327" s="1">
        <v>0.91572803955100601</v>
      </c>
      <c r="K327" s="1">
        <f t="shared" si="20"/>
        <v>0.95873283021582234</v>
      </c>
      <c r="L327" s="1">
        <v>1.0161827470459299</v>
      </c>
      <c r="M327" s="1">
        <v>1.0344343794650901</v>
      </c>
      <c r="N327" s="1">
        <v>0.996085369455051</v>
      </c>
      <c r="O327" s="1">
        <f t="shared" si="21"/>
        <v>1.0155674986553571</v>
      </c>
      <c r="P327" s="1">
        <f t="shared" si="22"/>
        <v>1.0592810287165619</v>
      </c>
      <c r="Q327" s="1">
        <f t="shared" si="23"/>
        <v>0.14624788584126153</v>
      </c>
    </row>
    <row r="328" spans="1:17" x14ac:dyDescent="0.2">
      <c r="A328" s="1" t="s">
        <v>2491</v>
      </c>
      <c r="B328" s="1" t="s">
        <v>4222</v>
      </c>
      <c r="C328" s="1">
        <v>45.434484794660001</v>
      </c>
      <c r="D328" s="1">
        <v>8.90966796875</v>
      </c>
      <c r="E328" s="1">
        <v>17.84</v>
      </c>
      <c r="F328" s="1">
        <v>1</v>
      </c>
      <c r="G328" s="1">
        <v>5</v>
      </c>
      <c r="H328" s="1">
        <v>0.93041424202807499</v>
      </c>
      <c r="I328" s="1">
        <v>0.95717484110687701</v>
      </c>
      <c r="J328" s="1">
        <v>0.99654359251082103</v>
      </c>
      <c r="K328" s="1">
        <f t="shared" si="20"/>
        <v>0.96137755854859108</v>
      </c>
      <c r="L328" s="1">
        <v>0.97551894695830799</v>
      </c>
      <c r="M328" s="1">
        <v>1.09425340854022</v>
      </c>
      <c r="N328" s="1">
        <v>1.0267477039167701</v>
      </c>
      <c r="O328" s="1">
        <f t="shared" si="21"/>
        <v>1.0321733531384327</v>
      </c>
      <c r="P328" s="1">
        <f t="shared" si="22"/>
        <v>1.0736399492169584</v>
      </c>
      <c r="Q328" s="1">
        <f t="shared" si="23"/>
        <v>0.14664355876127808</v>
      </c>
    </row>
    <row r="329" spans="1:17" x14ac:dyDescent="0.2">
      <c r="A329" s="1" t="s">
        <v>2067</v>
      </c>
      <c r="B329" s="1" t="s">
        <v>4322</v>
      </c>
      <c r="C329" s="1">
        <v>20.784437344659999</v>
      </c>
      <c r="D329" s="1">
        <v>5.73193359375</v>
      </c>
      <c r="E329" s="1">
        <v>23.73</v>
      </c>
      <c r="F329" s="1">
        <v>2</v>
      </c>
      <c r="G329" s="1">
        <v>4</v>
      </c>
      <c r="H329" s="1">
        <v>1.1523526386896501</v>
      </c>
      <c r="I329" s="1">
        <v>1.0050521931435701</v>
      </c>
      <c r="J329" s="1">
        <v>1.0411733832394401</v>
      </c>
      <c r="K329" s="1">
        <f t="shared" si="20"/>
        <v>1.0661927383575536</v>
      </c>
      <c r="L329" s="1">
        <v>0.985463815880393</v>
      </c>
      <c r="M329" s="1">
        <v>1.00817118005906</v>
      </c>
      <c r="N329" s="1">
        <v>0.94779027800887605</v>
      </c>
      <c r="O329" s="1">
        <f t="shared" si="21"/>
        <v>0.98047509131610966</v>
      </c>
      <c r="P329" s="1">
        <f t="shared" si="22"/>
        <v>0.91960398532305698</v>
      </c>
      <c r="Q329" s="1">
        <f t="shared" si="23"/>
        <v>0.14670421073486442</v>
      </c>
    </row>
    <row r="330" spans="1:17" x14ac:dyDescent="0.2">
      <c r="A330" s="1" t="s">
        <v>2120</v>
      </c>
      <c r="B330" s="1" t="s">
        <v>4358</v>
      </c>
      <c r="C330" s="1">
        <v>56.108358434659998</v>
      </c>
      <c r="D330" s="1">
        <v>7.37158203125</v>
      </c>
      <c r="E330" s="1">
        <v>12.05</v>
      </c>
      <c r="F330" s="1">
        <v>4</v>
      </c>
      <c r="G330" s="1">
        <v>7</v>
      </c>
      <c r="H330" s="1">
        <v>0.93467328121264004</v>
      </c>
      <c r="I330" s="1">
        <v>0.97770939186832795</v>
      </c>
      <c r="J330" s="1">
        <v>0.98708476666648903</v>
      </c>
      <c r="K330" s="1">
        <f t="shared" si="20"/>
        <v>0.96648914658248553</v>
      </c>
      <c r="L330" s="1">
        <v>1.01585080362532</v>
      </c>
      <c r="M330" s="1">
        <v>1.05685376931879</v>
      </c>
      <c r="N330" s="1">
        <v>0.97755599807508897</v>
      </c>
      <c r="O330" s="1">
        <f t="shared" si="21"/>
        <v>1.0167535236730663</v>
      </c>
      <c r="P330" s="1">
        <f t="shared" si="22"/>
        <v>1.0520071821482073</v>
      </c>
      <c r="Q330" s="1">
        <f t="shared" si="23"/>
        <v>0.14718309504325361</v>
      </c>
    </row>
    <row r="331" spans="1:17" x14ac:dyDescent="0.2">
      <c r="A331" s="1" t="s">
        <v>1251</v>
      </c>
      <c r="B331" s="1" t="s">
        <v>5169</v>
      </c>
      <c r="C331" s="1">
        <v>63.792537174659998</v>
      </c>
      <c r="D331" s="1">
        <v>8.86572265625</v>
      </c>
      <c r="E331" s="1">
        <v>2.0299999999999998</v>
      </c>
      <c r="F331" s="1">
        <v>1</v>
      </c>
      <c r="G331" s="1">
        <v>1</v>
      </c>
      <c r="H331" s="1">
        <v>0.93571959225011103</v>
      </c>
      <c r="I331" s="1">
        <v>0.96606343187673704</v>
      </c>
      <c r="J331" s="1">
        <v>1.01050189454351</v>
      </c>
      <c r="K331" s="1">
        <f t="shared" si="20"/>
        <v>0.97076163955678607</v>
      </c>
      <c r="L331" s="1">
        <v>0.98112267249009699</v>
      </c>
      <c r="M331" s="1">
        <v>1.07045857376208</v>
      </c>
      <c r="N331" s="1">
        <v>1.0455317394385399</v>
      </c>
      <c r="O331" s="1">
        <f t="shared" si="21"/>
        <v>1.0323709952302389</v>
      </c>
      <c r="P331" s="1">
        <f t="shared" si="22"/>
        <v>1.0634649672617693</v>
      </c>
      <c r="Q331" s="1">
        <f t="shared" si="23"/>
        <v>0.14733644598132326</v>
      </c>
    </row>
    <row r="332" spans="1:17" x14ac:dyDescent="0.2">
      <c r="A332" s="1" t="s">
        <v>1290</v>
      </c>
      <c r="B332" s="1" t="s">
        <v>4510</v>
      </c>
      <c r="C332" s="1">
        <v>45.986568484659998</v>
      </c>
      <c r="D332" s="1">
        <v>7.47412109375</v>
      </c>
      <c r="E332" s="1">
        <v>2.39</v>
      </c>
      <c r="F332" s="1">
        <v>1</v>
      </c>
      <c r="G332" s="1">
        <v>1</v>
      </c>
      <c r="H332" s="1">
        <v>0.99531492500825902</v>
      </c>
      <c r="I332" s="1">
        <v>0.86527621349203898</v>
      </c>
      <c r="J332" s="1">
        <v>1.0112547773677101</v>
      </c>
      <c r="K332" s="1">
        <f t="shared" si="20"/>
        <v>0.95728197195600273</v>
      </c>
      <c r="L332" s="1">
        <v>1.0962876613450001</v>
      </c>
      <c r="M332" s="1">
        <v>1.02166627377695</v>
      </c>
      <c r="N332" s="1">
        <v>1.0324076965124001</v>
      </c>
      <c r="O332" s="1">
        <f t="shared" si="21"/>
        <v>1.0501205438781167</v>
      </c>
      <c r="P332" s="1">
        <f t="shared" si="22"/>
        <v>1.0969814272511766</v>
      </c>
      <c r="Q332" s="1">
        <f t="shared" si="23"/>
        <v>0.14737195973246126</v>
      </c>
    </row>
    <row r="333" spans="1:17" x14ac:dyDescent="0.2">
      <c r="A333" s="1" t="s">
        <v>70</v>
      </c>
      <c r="B333" s="1" t="s">
        <v>3237</v>
      </c>
      <c r="C333" s="1">
        <v>19.88441252466</v>
      </c>
      <c r="D333" s="1">
        <v>9.27587890625</v>
      </c>
      <c r="E333" s="1">
        <v>16.57</v>
      </c>
      <c r="F333" s="1">
        <v>1</v>
      </c>
      <c r="G333" s="1">
        <v>2</v>
      </c>
      <c r="H333" s="1">
        <v>0.96470508449590497</v>
      </c>
      <c r="I333" s="1">
        <v>0.95038644134349604</v>
      </c>
      <c r="J333" s="1">
        <v>0.88037088635909599</v>
      </c>
      <c r="K333" s="1">
        <f t="shared" si="20"/>
        <v>0.93182080406616574</v>
      </c>
      <c r="L333" s="1">
        <v>0.93923101706496104</v>
      </c>
      <c r="M333" s="1">
        <v>1.0765602814536099</v>
      </c>
      <c r="N333" s="1">
        <v>1.18185983558428</v>
      </c>
      <c r="O333" s="1">
        <f t="shared" si="21"/>
        <v>1.0658837113676169</v>
      </c>
      <c r="P333" s="1">
        <f t="shared" si="22"/>
        <v>1.1438719834505131</v>
      </c>
      <c r="Q333" s="1">
        <f t="shared" si="23"/>
        <v>0.14805375591231804</v>
      </c>
    </row>
    <row r="334" spans="1:17" x14ac:dyDescent="0.2">
      <c r="A334" s="1" t="s">
        <v>470</v>
      </c>
      <c r="B334" s="1" t="s">
        <v>5576</v>
      </c>
      <c r="C334" s="1">
        <v>14.638046424660001</v>
      </c>
      <c r="D334" s="1">
        <v>9.59814453125</v>
      </c>
      <c r="E334" s="1">
        <v>11.51</v>
      </c>
      <c r="F334" s="1">
        <v>1</v>
      </c>
      <c r="G334" s="1">
        <v>1</v>
      </c>
      <c r="H334" s="1">
        <v>1.0751170337910201</v>
      </c>
      <c r="I334" s="1">
        <v>0.95873657171183702</v>
      </c>
      <c r="J334" s="1">
        <v>1.2670790818809401</v>
      </c>
      <c r="K334" s="1">
        <f t="shared" si="20"/>
        <v>1.1003108957945991</v>
      </c>
      <c r="L334" s="1">
        <v>0.98646507861325305</v>
      </c>
      <c r="M334" s="1">
        <v>0.90484141849370603</v>
      </c>
      <c r="N334" s="1">
        <v>0.90582789665043095</v>
      </c>
      <c r="O334" s="1">
        <f t="shared" si="21"/>
        <v>0.93237813125246338</v>
      </c>
      <c r="P334" s="2">
        <f t="shared" si="22"/>
        <v>0.84737698664625005</v>
      </c>
      <c r="Q334" s="1">
        <f t="shared" si="23"/>
        <v>0.14814984393199251</v>
      </c>
    </row>
    <row r="335" spans="1:17" x14ac:dyDescent="0.2">
      <c r="A335" s="1" t="s">
        <v>2356</v>
      </c>
      <c r="B335" s="1" t="s">
        <v>3715</v>
      </c>
      <c r="C335" s="1">
        <v>55.636584324659999</v>
      </c>
      <c r="D335" s="1">
        <v>5.59228515625</v>
      </c>
      <c r="E335" s="1">
        <v>2.02</v>
      </c>
      <c r="F335" s="1">
        <v>3</v>
      </c>
      <c r="G335" s="1">
        <v>1</v>
      </c>
      <c r="H335" s="1">
        <v>1.0285341572245801</v>
      </c>
      <c r="I335" s="1">
        <v>0.93369019012263299</v>
      </c>
      <c r="J335" s="1">
        <v>0.95577302765711303</v>
      </c>
      <c r="K335" s="1">
        <f t="shared" si="20"/>
        <v>0.97266579166810863</v>
      </c>
      <c r="L335" s="1">
        <v>1.0475875931932499</v>
      </c>
      <c r="M335" s="1">
        <v>0.99498734010348899</v>
      </c>
      <c r="N335" s="1">
        <v>1.0699825681372701</v>
      </c>
      <c r="O335" s="1">
        <f t="shared" si="21"/>
        <v>1.0375191671446695</v>
      </c>
      <c r="P335" s="1">
        <f t="shared" si="22"/>
        <v>1.0666759086544395</v>
      </c>
      <c r="Q335" s="1">
        <f t="shared" si="23"/>
        <v>0.14822178944755007</v>
      </c>
    </row>
    <row r="336" spans="1:17" x14ac:dyDescent="0.2">
      <c r="A336" s="1" t="s">
        <v>86</v>
      </c>
      <c r="B336" s="1" t="s">
        <v>5418</v>
      </c>
      <c r="C336" s="1">
        <v>12.281744874659999</v>
      </c>
      <c r="D336" s="1">
        <v>4.09423828125</v>
      </c>
      <c r="E336" s="1">
        <v>35.19</v>
      </c>
      <c r="F336" s="1">
        <v>1</v>
      </c>
      <c r="G336" s="1">
        <v>2</v>
      </c>
      <c r="H336" s="1">
        <v>1.0326893785943501</v>
      </c>
      <c r="I336" s="1">
        <v>0.97312965623163605</v>
      </c>
      <c r="J336" s="1">
        <v>1.05186296375124</v>
      </c>
      <c r="K336" s="1">
        <f t="shared" si="20"/>
        <v>1.0192273328590755</v>
      </c>
      <c r="L336" s="1">
        <v>0.96666291562136997</v>
      </c>
      <c r="M336" s="1">
        <v>0.96256986935763</v>
      </c>
      <c r="N336" s="1">
        <v>0.99212150664253296</v>
      </c>
      <c r="O336" s="1">
        <f t="shared" si="21"/>
        <v>0.97378476387384427</v>
      </c>
      <c r="P336" s="1">
        <f t="shared" si="22"/>
        <v>0.95541468765583581</v>
      </c>
      <c r="Q336" s="1">
        <f t="shared" si="23"/>
        <v>0.14863058786354308</v>
      </c>
    </row>
    <row r="337" spans="1:17" x14ac:dyDescent="0.2">
      <c r="A337" s="1" t="s">
        <v>2127</v>
      </c>
      <c r="B337" s="1" t="s">
        <v>5347</v>
      </c>
      <c r="C337" s="1">
        <v>36.263266364659998</v>
      </c>
      <c r="D337" s="1">
        <v>7.62060546875</v>
      </c>
      <c r="E337" s="1">
        <v>4.3899999999999997</v>
      </c>
      <c r="F337" s="1">
        <v>2</v>
      </c>
      <c r="G337" s="1">
        <v>1</v>
      </c>
      <c r="H337" s="1">
        <v>0.98798381844994698</v>
      </c>
      <c r="I337" s="1">
        <v>1.03812609143428</v>
      </c>
      <c r="J337" s="1">
        <v>1.0610543180087899</v>
      </c>
      <c r="K337" s="1">
        <f t="shared" si="20"/>
        <v>1.0290547426310057</v>
      </c>
      <c r="L337" s="1">
        <v>0.98606639659812401</v>
      </c>
      <c r="M337" s="1">
        <v>1.0059241402216199</v>
      </c>
      <c r="N337" s="1">
        <v>0.95389127766163295</v>
      </c>
      <c r="O337" s="1">
        <f t="shared" si="21"/>
        <v>0.98196060482712566</v>
      </c>
      <c r="P337" s="1">
        <f t="shared" si="22"/>
        <v>0.9542355368933304</v>
      </c>
      <c r="Q337" s="1">
        <f t="shared" si="23"/>
        <v>0.14865234729061214</v>
      </c>
    </row>
    <row r="338" spans="1:17" x14ac:dyDescent="0.2">
      <c r="A338" s="1" t="s">
        <v>1498</v>
      </c>
      <c r="B338" s="1" t="s">
        <v>4870</v>
      </c>
      <c r="C338" s="1">
        <v>15.90022280466</v>
      </c>
      <c r="D338" s="1">
        <v>9.81787109375</v>
      </c>
      <c r="E338" s="1">
        <v>65.03</v>
      </c>
      <c r="F338" s="1">
        <v>1</v>
      </c>
      <c r="G338" s="1">
        <v>8</v>
      </c>
      <c r="H338" s="1">
        <v>0.93237784087757203</v>
      </c>
      <c r="I338" s="1">
        <v>0.94127445389797004</v>
      </c>
      <c r="J338" s="1">
        <v>1.0296184001677799</v>
      </c>
      <c r="K338" s="1">
        <f t="shared" si="20"/>
        <v>0.96775689831444067</v>
      </c>
      <c r="L338" s="1">
        <v>1.01699300753466</v>
      </c>
      <c r="M338" s="1">
        <v>1.0305400404607701</v>
      </c>
      <c r="N338" s="1">
        <v>1.02328823205343</v>
      </c>
      <c r="O338" s="1">
        <f t="shared" si="21"/>
        <v>1.02360709334962</v>
      </c>
      <c r="P338" s="1">
        <f t="shared" si="22"/>
        <v>1.0577109758994792</v>
      </c>
      <c r="Q338" s="1">
        <f t="shared" si="23"/>
        <v>0.14875913408156069</v>
      </c>
    </row>
    <row r="339" spans="1:17" x14ac:dyDescent="0.2">
      <c r="A339" s="1" t="s">
        <v>1394</v>
      </c>
      <c r="B339" s="1" t="s">
        <v>5669</v>
      </c>
      <c r="C339" s="1">
        <v>43.592591224659998</v>
      </c>
      <c r="D339" s="1">
        <v>4.94482421875</v>
      </c>
      <c r="E339" s="1">
        <v>2.61</v>
      </c>
      <c r="F339" s="1">
        <v>1</v>
      </c>
      <c r="G339" s="1">
        <v>1</v>
      </c>
      <c r="H339" s="1">
        <v>0.95293124808520102</v>
      </c>
      <c r="I339" s="1">
        <v>1.11906381195756</v>
      </c>
      <c r="J339" s="1">
        <v>1.11438976439393</v>
      </c>
      <c r="K339" s="1">
        <f t="shared" si="20"/>
        <v>1.0621282748122305</v>
      </c>
      <c r="L339" s="1">
        <v>0.88839126428989301</v>
      </c>
      <c r="M339" s="1">
        <v>0.99306570351426104</v>
      </c>
      <c r="N339" s="1">
        <v>0.96754958226806798</v>
      </c>
      <c r="O339" s="1">
        <f t="shared" si="21"/>
        <v>0.94966885002407408</v>
      </c>
      <c r="P339" s="1">
        <f t="shared" si="22"/>
        <v>0.89411879199992328</v>
      </c>
      <c r="Q339" s="1">
        <f t="shared" si="23"/>
        <v>0.14906796180680157</v>
      </c>
    </row>
    <row r="340" spans="1:17" x14ac:dyDescent="0.2">
      <c r="A340" s="1" t="s">
        <v>1038</v>
      </c>
      <c r="B340" s="1" t="s">
        <v>3277</v>
      </c>
      <c r="C340" s="1">
        <v>192.45617241466101</v>
      </c>
      <c r="D340" s="1">
        <v>8.67529296875</v>
      </c>
      <c r="E340" s="1">
        <v>2.14</v>
      </c>
      <c r="F340" s="1">
        <v>2</v>
      </c>
      <c r="G340" s="1">
        <v>4</v>
      </c>
      <c r="H340" s="1">
        <v>1.0001054016583699</v>
      </c>
      <c r="I340" s="1">
        <v>0.99448600676235399</v>
      </c>
      <c r="J340" s="1">
        <v>0.95684113176530905</v>
      </c>
      <c r="K340" s="1">
        <f t="shared" si="20"/>
        <v>0.98381084672867758</v>
      </c>
      <c r="L340" s="1">
        <v>1.02577249519257</v>
      </c>
      <c r="M340" s="1">
        <v>1.01818840776372</v>
      </c>
      <c r="N340" s="1">
        <v>0.99513148079959801</v>
      </c>
      <c r="O340" s="1">
        <f t="shared" si="21"/>
        <v>1.0130307945852961</v>
      </c>
      <c r="P340" s="1">
        <f t="shared" si="22"/>
        <v>1.0297007783089396</v>
      </c>
      <c r="Q340" s="1">
        <f t="shared" si="23"/>
        <v>0.14961926558365363</v>
      </c>
    </row>
    <row r="341" spans="1:17" x14ac:dyDescent="0.2">
      <c r="A341" s="1" t="s">
        <v>568</v>
      </c>
      <c r="B341" s="1" t="s">
        <v>4301</v>
      </c>
      <c r="C341" s="1">
        <v>40.523645704659998</v>
      </c>
      <c r="D341" s="1">
        <v>7.48876953125</v>
      </c>
      <c r="E341" s="1">
        <v>10.63</v>
      </c>
      <c r="F341" s="1">
        <v>1</v>
      </c>
      <c r="G341" s="1">
        <v>5</v>
      </c>
      <c r="H341" s="1">
        <v>0.70235587783962805</v>
      </c>
      <c r="I341" s="1">
        <v>1.0579374155479699</v>
      </c>
      <c r="J341" s="1">
        <v>0.88689158001686097</v>
      </c>
      <c r="K341" s="1">
        <f t="shared" si="20"/>
        <v>0.88239495780148636</v>
      </c>
      <c r="L341" s="1">
        <v>1.1247535491126499</v>
      </c>
      <c r="M341" s="1">
        <v>1.17905963250947</v>
      </c>
      <c r="N341" s="1">
        <v>0.97586659304143697</v>
      </c>
      <c r="O341" s="1">
        <f t="shared" si="21"/>
        <v>1.093226591554519</v>
      </c>
      <c r="P341" s="2">
        <f t="shared" si="22"/>
        <v>1.2389311406292778</v>
      </c>
      <c r="Q341" s="1">
        <f t="shared" si="23"/>
        <v>0.15190812172201174</v>
      </c>
    </row>
    <row r="342" spans="1:17" x14ac:dyDescent="0.2">
      <c r="A342" s="1" t="s">
        <v>2811</v>
      </c>
      <c r="B342" s="1" t="s">
        <v>4003</v>
      </c>
      <c r="C342" s="1">
        <v>59.115174314660102</v>
      </c>
      <c r="D342" s="1">
        <v>5.90966796875</v>
      </c>
      <c r="E342" s="1">
        <v>14.31</v>
      </c>
      <c r="F342" s="1">
        <v>1</v>
      </c>
      <c r="G342" s="1">
        <v>5</v>
      </c>
      <c r="H342" s="1">
        <v>1.1791916869230199</v>
      </c>
      <c r="I342" s="1">
        <v>0.98458004891397</v>
      </c>
      <c r="J342" s="1">
        <v>1.02101235442922</v>
      </c>
      <c r="K342" s="1">
        <f t="shared" si="20"/>
        <v>1.0615946967554033</v>
      </c>
      <c r="L342" s="1">
        <v>0.91328268954280301</v>
      </c>
      <c r="M342" s="1">
        <v>0.98715952723388201</v>
      </c>
      <c r="N342" s="1">
        <v>0.94806093392625101</v>
      </c>
      <c r="O342" s="1">
        <f t="shared" si="21"/>
        <v>0.94950105023431197</v>
      </c>
      <c r="P342" s="1">
        <f t="shared" si="22"/>
        <v>0.89441012953089549</v>
      </c>
      <c r="Q342" s="1">
        <f t="shared" si="23"/>
        <v>0.15192840720241158</v>
      </c>
    </row>
    <row r="343" spans="1:17" x14ac:dyDescent="0.2">
      <c r="A343" s="1" t="s">
        <v>2572</v>
      </c>
      <c r="B343" s="1" t="s">
        <v>4975</v>
      </c>
      <c r="C343" s="1">
        <v>48.241082824659998</v>
      </c>
      <c r="D343" s="1">
        <v>5.65576171875</v>
      </c>
      <c r="E343" s="1">
        <v>35.24</v>
      </c>
      <c r="F343" s="1">
        <v>1</v>
      </c>
      <c r="G343" s="1">
        <v>14</v>
      </c>
      <c r="H343" s="1">
        <v>0.93576881985211502</v>
      </c>
      <c r="I343" s="1">
        <v>1.00632468760952</v>
      </c>
      <c r="J343" s="1">
        <v>0.95169518033530498</v>
      </c>
      <c r="K343" s="1">
        <f t="shared" si="20"/>
        <v>0.9645962292656467</v>
      </c>
      <c r="L343" s="1">
        <v>0.99612842851387196</v>
      </c>
      <c r="M343" s="1">
        <v>0.99821991301548796</v>
      </c>
      <c r="N343" s="1">
        <v>1.0671267872660199</v>
      </c>
      <c r="O343" s="1">
        <f t="shared" si="21"/>
        <v>1.02049170959846</v>
      </c>
      <c r="P343" s="1">
        <f t="shared" si="22"/>
        <v>1.0579470234663544</v>
      </c>
      <c r="Q343" s="1">
        <f t="shared" si="23"/>
        <v>0.15195166493160081</v>
      </c>
    </row>
    <row r="344" spans="1:17" x14ac:dyDescent="0.2">
      <c r="A344" s="1" t="s">
        <v>3068</v>
      </c>
      <c r="B344" s="1" t="s">
        <v>4736</v>
      </c>
      <c r="C344" s="1">
        <v>112.31532360465999</v>
      </c>
      <c r="D344" s="1">
        <v>9.53955078125</v>
      </c>
      <c r="E344" s="1">
        <v>2.77</v>
      </c>
      <c r="F344" s="1">
        <v>10</v>
      </c>
      <c r="G344" s="1">
        <v>2</v>
      </c>
      <c r="H344" s="1">
        <v>1.0651196659704401</v>
      </c>
      <c r="I344" s="1">
        <v>1.0213987753184399</v>
      </c>
      <c r="J344" s="1">
        <v>1.0059955182545399</v>
      </c>
      <c r="K344" s="1">
        <f t="shared" si="20"/>
        <v>1.0308379865144734</v>
      </c>
      <c r="L344" s="1">
        <v>1.02327919612676</v>
      </c>
      <c r="M344" s="1">
        <v>0.96297406857049805</v>
      </c>
      <c r="N344" s="1">
        <v>0.96650472627633099</v>
      </c>
      <c r="O344" s="1">
        <f t="shared" si="21"/>
        <v>0.98425266365786301</v>
      </c>
      <c r="P344" s="1">
        <f t="shared" si="22"/>
        <v>0.95480829823304503</v>
      </c>
      <c r="Q344" s="1">
        <f t="shared" si="23"/>
        <v>0.15204297924668381</v>
      </c>
    </row>
    <row r="345" spans="1:17" x14ac:dyDescent="0.2">
      <c r="A345" s="1" t="s">
        <v>637</v>
      </c>
      <c r="B345" s="1" t="s">
        <v>4266</v>
      </c>
      <c r="C345" s="1">
        <v>27.166110144659999</v>
      </c>
      <c r="D345" s="1">
        <v>5.28759765625</v>
      </c>
      <c r="E345" s="1">
        <v>28.75</v>
      </c>
      <c r="F345" s="1">
        <v>1</v>
      </c>
      <c r="G345" s="1">
        <v>5</v>
      </c>
      <c r="H345" s="1">
        <v>0.94960987566365496</v>
      </c>
      <c r="I345" s="1">
        <v>1.00171675240212</v>
      </c>
      <c r="J345" s="1">
        <v>0.96627289224805002</v>
      </c>
      <c r="K345" s="1">
        <f t="shared" si="20"/>
        <v>0.97253317343794166</v>
      </c>
      <c r="L345" s="1">
        <v>0.99474965949488003</v>
      </c>
      <c r="M345" s="1">
        <v>1.0383913647982099</v>
      </c>
      <c r="N345" s="1">
        <v>0.99585394169469799</v>
      </c>
      <c r="O345" s="1">
        <f t="shared" si="21"/>
        <v>1.0096649886625959</v>
      </c>
      <c r="P345" s="1">
        <f t="shared" si="22"/>
        <v>1.0381805127463075</v>
      </c>
      <c r="Q345" s="1">
        <f t="shared" si="23"/>
        <v>0.15227928870554228</v>
      </c>
    </row>
    <row r="346" spans="1:17" x14ac:dyDescent="0.2">
      <c r="A346" s="1" t="s">
        <v>318</v>
      </c>
      <c r="B346" s="1" t="s">
        <v>4434</v>
      </c>
      <c r="C346" s="1">
        <v>46.428626284659998</v>
      </c>
      <c r="D346" s="1">
        <v>8.01611328125</v>
      </c>
      <c r="E346" s="1">
        <v>36.880000000000003</v>
      </c>
      <c r="F346" s="1">
        <v>1</v>
      </c>
      <c r="G346" s="1">
        <v>11</v>
      </c>
      <c r="H346" s="1">
        <v>1.0925158306879099</v>
      </c>
      <c r="I346" s="1">
        <v>0.99249846416158805</v>
      </c>
      <c r="J346" s="1">
        <v>1.0356487245709001</v>
      </c>
      <c r="K346" s="1">
        <f t="shared" si="20"/>
        <v>1.040221006473466</v>
      </c>
      <c r="L346" s="1">
        <v>0.97684018990745003</v>
      </c>
      <c r="M346" s="1">
        <v>0.9274747162068</v>
      </c>
      <c r="N346" s="1">
        <v>1.0137729442919301</v>
      </c>
      <c r="O346" s="1">
        <f t="shared" si="21"/>
        <v>0.97269595013539334</v>
      </c>
      <c r="P346" s="1">
        <f t="shared" si="22"/>
        <v>0.9350858558730758</v>
      </c>
      <c r="Q346" s="1">
        <f t="shared" si="23"/>
        <v>0.15233587347534747</v>
      </c>
    </row>
    <row r="347" spans="1:17" x14ac:dyDescent="0.2">
      <c r="A347" s="1" t="s">
        <v>1984</v>
      </c>
      <c r="B347" s="1" t="s">
        <v>5400</v>
      </c>
      <c r="C347" s="1">
        <v>147.873664464661</v>
      </c>
      <c r="D347" s="1">
        <v>4.67822265625</v>
      </c>
      <c r="E347" s="1">
        <v>2.46</v>
      </c>
      <c r="F347" s="1">
        <v>4</v>
      </c>
      <c r="G347" s="1">
        <v>3</v>
      </c>
      <c r="H347" s="1">
        <v>1.00074208779322</v>
      </c>
      <c r="I347" s="1">
        <v>1.0278119560485</v>
      </c>
      <c r="J347" s="1">
        <v>1.0294603743865001</v>
      </c>
      <c r="K347" s="1">
        <f t="shared" si="20"/>
        <v>1.0193381394094068</v>
      </c>
      <c r="L347" s="1">
        <v>1.0045572501993201</v>
      </c>
      <c r="M347" s="1">
        <v>0.99975385493088997</v>
      </c>
      <c r="N347" s="1">
        <v>0.95107111791871701</v>
      </c>
      <c r="O347" s="1">
        <f t="shared" si="21"/>
        <v>0.98512740768297569</v>
      </c>
      <c r="P347" s="1">
        <f t="shared" si="22"/>
        <v>0.96643828931363995</v>
      </c>
      <c r="Q347" s="1">
        <f t="shared" si="23"/>
        <v>0.15351973729223636</v>
      </c>
    </row>
    <row r="348" spans="1:17" x14ac:dyDescent="0.2">
      <c r="A348" s="1" t="s">
        <v>214</v>
      </c>
      <c r="B348" s="1" t="s">
        <v>5468</v>
      </c>
      <c r="C348" s="1">
        <v>19.388769614659999</v>
      </c>
      <c r="D348" s="1">
        <v>5.28759765625</v>
      </c>
      <c r="E348" s="1">
        <v>30.36</v>
      </c>
      <c r="F348" s="1">
        <v>1</v>
      </c>
      <c r="G348" s="1">
        <v>5</v>
      </c>
      <c r="H348" s="1">
        <v>0.87900037018501198</v>
      </c>
      <c r="I348" s="1">
        <v>1.00712377308833</v>
      </c>
      <c r="J348" s="1">
        <v>0.98105940555945104</v>
      </c>
      <c r="K348" s="1">
        <f t="shared" si="20"/>
        <v>0.95572784961093105</v>
      </c>
      <c r="L348" s="1">
        <v>1.0534670804425601</v>
      </c>
      <c r="M348" s="1">
        <v>1.01334126001943</v>
      </c>
      <c r="N348" s="1">
        <v>1.0168570213916199</v>
      </c>
      <c r="O348" s="1">
        <f t="shared" si="21"/>
        <v>1.0278884539512034</v>
      </c>
      <c r="P348" s="1">
        <f t="shared" si="22"/>
        <v>1.0755032976904968</v>
      </c>
      <c r="Q348" s="1">
        <f t="shared" si="23"/>
        <v>0.15433457893831509</v>
      </c>
    </row>
    <row r="349" spans="1:17" x14ac:dyDescent="0.2">
      <c r="A349" s="1" t="s">
        <v>33</v>
      </c>
      <c r="B349" s="1" t="s">
        <v>5648</v>
      </c>
      <c r="C349" s="1">
        <v>15.767795254659999</v>
      </c>
      <c r="D349" s="1">
        <v>6.31591796875</v>
      </c>
      <c r="E349" s="1">
        <v>18.84</v>
      </c>
      <c r="F349" s="1">
        <v>1</v>
      </c>
      <c r="G349" s="1">
        <v>1</v>
      </c>
      <c r="H349" s="1">
        <v>1.1282161314743999</v>
      </c>
      <c r="I349" s="1">
        <v>0.93219700711428999</v>
      </c>
      <c r="J349" s="1">
        <v>1.21136138872128</v>
      </c>
      <c r="K349" s="1">
        <f t="shared" si="20"/>
        <v>1.0905915091033231</v>
      </c>
      <c r="L349" s="1">
        <v>0.98574971704427505</v>
      </c>
      <c r="M349" s="1">
        <v>0.87653669328994799</v>
      </c>
      <c r="N349" s="1">
        <v>0.94449201519144799</v>
      </c>
      <c r="O349" s="1">
        <f t="shared" si="21"/>
        <v>0.93559280850855708</v>
      </c>
      <c r="P349" s="2">
        <f t="shared" si="22"/>
        <v>0.85787648326530164</v>
      </c>
      <c r="Q349" s="1">
        <f t="shared" si="23"/>
        <v>0.1553651945489305</v>
      </c>
    </row>
    <row r="350" spans="1:17" x14ac:dyDescent="0.2">
      <c r="A350" s="1" t="s">
        <v>1186</v>
      </c>
      <c r="B350" s="1" t="s">
        <v>4275</v>
      </c>
      <c r="C350" s="1">
        <v>61.066125644659998</v>
      </c>
      <c r="D350" s="1">
        <v>8.82177734375</v>
      </c>
      <c r="E350" s="1">
        <v>6.58</v>
      </c>
      <c r="F350" s="1">
        <v>1</v>
      </c>
      <c r="G350" s="1">
        <v>2</v>
      </c>
      <c r="H350" s="1">
        <v>1.1782507536182401</v>
      </c>
      <c r="I350" s="1">
        <v>0.97294814624493298</v>
      </c>
      <c r="J350" s="1">
        <v>1.0538237876475101</v>
      </c>
      <c r="K350" s="1">
        <f t="shared" si="20"/>
        <v>1.0683408958368945</v>
      </c>
      <c r="L350" s="1">
        <v>0.98525212574438503</v>
      </c>
      <c r="M350" s="1">
        <v>0.97810288298773396</v>
      </c>
      <c r="N350" s="1">
        <v>0.888788148569293</v>
      </c>
      <c r="O350" s="1">
        <f t="shared" si="21"/>
        <v>0.95071438576713729</v>
      </c>
      <c r="P350" s="1">
        <f t="shared" si="22"/>
        <v>0.88989796185082537</v>
      </c>
      <c r="Q350" s="1">
        <f t="shared" si="23"/>
        <v>0.15537422558722724</v>
      </c>
    </row>
    <row r="351" spans="1:17" x14ac:dyDescent="0.2">
      <c r="A351" s="1" t="s">
        <v>3028</v>
      </c>
      <c r="B351" s="1" t="s">
        <v>4737</v>
      </c>
      <c r="C351" s="1">
        <v>9.7811921946599991</v>
      </c>
      <c r="D351" s="1">
        <v>10.08154296875</v>
      </c>
      <c r="E351" s="1">
        <v>9.41</v>
      </c>
      <c r="F351" s="1">
        <v>1</v>
      </c>
      <c r="G351" s="1">
        <v>1</v>
      </c>
      <c r="H351" s="1">
        <v>1.0113416095813199</v>
      </c>
      <c r="I351" s="1">
        <v>1.08670886394972</v>
      </c>
      <c r="J351" s="1">
        <v>1.05010484180672</v>
      </c>
      <c r="K351" s="1">
        <f t="shared" si="20"/>
        <v>1.0493851051125866</v>
      </c>
      <c r="L351" s="1">
        <v>0.99264639103727603</v>
      </c>
      <c r="M351" s="1">
        <v>0.88946188434997198</v>
      </c>
      <c r="N351" s="1">
        <v>1.0242571644949601</v>
      </c>
      <c r="O351" s="1">
        <f t="shared" si="21"/>
        <v>0.96878847996073603</v>
      </c>
      <c r="P351" s="1">
        <f t="shared" si="22"/>
        <v>0.92319633206228557</v>
      </c>
      <c r="Q351" s="1">
        <f t="shared" si="23"/>
        <v>0.15567634520508267</v>
      </c>
    </row>
    <row r="352" spans="1:17" x14ac:dyDescent="0.2">
      <c r="A352" s="1" t="s">
        <v>2274</v>
      </c>
      <c r="B352" s="1" t="s">
        <v>3767</v>
      </c>
      <c r="C352" s="1">
        <v>37.474038024659997</v>
      </c>
      <c r="D352" s="1">
        <v>7.23974609375</v>
      </c>
      <c r="E352" s="1">
        <v>16.41</v>
      </c>
      <c r="F352" s="1">
        <v>1</v>
      </c>
      <c r="G352" s="1">
        <v>6</v>
      </c>
      <c r="H352" s="1">
        <v>0.91974487919132897</v>
      </c>
      <c r="I352" s="1">
        <v>1.0464063236546299</v>
      </c>
      <c r="J352" s="1">
        <v>0.89186577877093198</v>
      </c>
      <c r="K352" s="1">
        <f t="shared" si="20"/>
        <v>0.95267232720563033</v>
      </c>
      <c r="L352" s="1">
        <v>1.0927985408577401</v>
      </c>
      <c r="M352" s="1">
        <v>1.0161748843442999</v>
      </c>
      <c r="N352" s="1">
        <v>1.02772247904354</v>
      </c>
      <c r="O352" s="1">
        <f t="shared" si="21"/>
        <v>1.0455653014151933</v>
      </c>
      <c r="P352" s="1">
        <f t="shared" si="22"/>
        <v>1.0975077910387465</v>
      </c>
      <c r="Q352" s="1">
        <f t="shared" si="23"/>
        <v>0.15571703598177242</v>
      </c>
    </row>
    <row r="353" spans="1:17" x14ac:dyDescent="0.2">
      <c r="A353" s="1" t="s">
        <v>2612</v>
      </c>
      <c r="B353" s="1" t="s">
        <v>5105</v>
      </c>
      <c r="C353" s="1">
        <v>23.318651364659999</v>
      </c>
      <c r="D353" s="1">
        <v>5.49072265625</v>
      </c>
      <c r="E353" s="1">
        <v>12.68</v>
      </c>
      <c r="F353" s="1">
        <v>1</v>
      </c>
      <c r="G353" s="1">
        <v>2</v>
      </c>
      <c r="H353" s="1">
        <v>1.1182440112251799</v>
      </c>
      <c r="I353" s="1">
        <v>0.96353911575647799</v>
      </c>
      <c r="J353" s="1">
        <v>1.0692709754801799</v>
      </c>
      <c r="K353" s="1">
        <f t="shared" si="20"/>
        <v>1.0503513674872791</v>
      </c>
      <c r="L353" s="1">
        <v>0.95843914517331397</v>
      </c>
      <c r="M353" s="1">
        <v>0.943444357952962</v>
      </c>
      <c r="N353" s="1">
        <v>0.99668572557286494</v>
      </c>
      <c r="O353" s="1">
        <f t="shared" si="21"/>
        <v>0.9661897428997136</v>
      </c>
      <c r="P353" s="1">
        <f t="shared" si="22"/>
        <v>0.91987288521468524</v>
      </c>
      <c r="Q353" s="1">
        <f t="shared" si="23"/>
        <v>0.15654188200307165</v>
      </c>
    </row>
    <row r="354" spans="1:17" x14ac:dyDescent="0.2">
      <c r="A354" s="1" t="s">
        <v>2579</v>
      </c>
      <c r="B354" s="1" t="s">
        <v>5546</v>
      </c>
      <c r="C354" s="1">
        <v>129.68018259466001</v>
      </c>
      <c r="D354" s="1">
        <v>7.45947265625</v>
      </c>
      <c r="E354" s="1">
        <v>6.74</v>
      </c>
      <c r="F354" s="1">
        <v>1</v>
      </c>
      <c r="G354" s="1">
        <v>5</v>
      </c>
      <c r="H354" s="1">
        <v>1.2078304277429199</v>
      </c>
      <c r="I354" s="1">
        <v>0.990879782098259</v>
      </c>
      <c r="J354" s="1">
        <v>1.01152184196481</v>
      </c>
      <c r="K354" s="1">
        <f t="shared" si="20"/>
        <v>1.0700773506019963</v>
      </c>
      <c r="L354" s="1">
        <v>0.97244980870606701</v>
      </c>
      <c r="M354" s="1">
        <v>0.871624187276961</v>
      </c>
      <c r="N354" s="1">
        <v>0.96689688069858803</v>
      </c>
      <c r="O354" s="1">
        <f t="shared" si="21"/>
        <v>0.93699029222720531</v>
      </c>
      <c r="P354" s="1">
        <f t="shared" si="22"/>
        <v>0.87562856245866727</v>
      </c>
      <c r="Q354" s="1">
        <f t="shared" si="23"/>
        <v>0.15683815039508234</v>
      </c>
    </row>
    <row r="355" spans="1:17" x14ac:dyDescent="0.2">
      <c r="A355" s="1" t="s">
        <v>743</v>
      </c>
      <c r="B355" s="1" t="s">
        <v>5925</v>
      </c>
      <c r="C355" s="1">
        <v>20.786509104659999</v>
      </c>
      <c r="D355" s="1">
        <v>5.10986328125</v>
      </c>
      <c r="E355" s="1">
        <v>16.22</v>
      </c>
      <c r="F355" s="1">
        <v>1</v>
      </c>
      <c r="G355" s="1">
        <v>3</v>
      </c>
      <c r="H355" s="1">
        <v>0.92880097995807098</v>
      </c>
      <c r="I355" s="1">
        <v>1.0367505735853699</v>
      </c>
      <c r="J355" s="1">
        <v>0.95432290103394701</v>
      </c>
      <c r="K355" s="1">
        <f t="shared" si="20"/>
        <v>0.97329148485912931</v>
      </c>
      <c r="L355" s="1">
        <v>1.0387171575502501</v>
      </c>
      <c r="M355" s="1">
        <v>1.03339411480594</v>
      </c>
      <c r="N355" s="1">
        <v>1.0201638437457601</v>
      </c>
      <c r="O355" s="1">
        <f t="shared" si="21"/>
        <v>1.0307583720339835</v>
      </c>
      <c r="P355" s="1">
        <f t="shared" si="22"/>
        <v>1.059043861031181</v>
      </c>
      <c r="Q355" s="1">
        <f t="shared" si="23"/>
        <v>0.15693857819799045</v>
      </c>
    </row>
    <row r="356" spans="1:17" x14ac:dyDescent="0.2">
      <c r="A356" s="1" t="s">
        <v>1526</v>
      </c>
      <c r="B356" s="1" t="s">
        <v>5520</v>
      </c>
      <c r="C356" s="1">
        <v>71.262674774659999</v>
      </c>
      <c r="D356" s="1">
        <v>6.43017578125</v>
      </c>
      <c r="E356" s="1">
        <v>8.44</v>
      </c>
      <c r="F356" s="1">
        <v>1</v>
      </c>
      <c r="G356" s="1">
        <v>4</v>
      </c>
      <c r="H356" s="1">
        <v>1.12807228705834</v>
      </c>
      <c r="I356" s="1">
        <v>0.99381928037586897</v>
      </c>
      <c r="J356" s="1">
        <v>1.05109124234255</v>
      </c>
      <c r="K356" s="1">
        <f t="shared" si="20"/>
        <v>1.0576609365922529</v>
      </c>
      <c r="L356" s="1">
        <v>0.97542704133924196</v>
      </c>
      <c r="M356" s="1">
        <v>1.02119653475011</v>
      </c>
      <c r="N356" s="1">
        <v>0.93910285455411502</v>
      </c>
      <c r="O356" s="1">
        <f t="shared" si="21"/>
        <v>0.97857547688115565</v>
      </c>
      <c r="P356" s="1">
        <f t="shared" si="22"/>
        <v>0.92522607484596353</v>
      </c>
      <c r="Q356" s="1">
        <f t="shared" si="23"/>
        <v>0.15768943473960134</v>
      </c>
    </row>
    <row r="357" spans="1:17" x14ac:dyDescent="0.2">
      <c r="A357" s="1" t="s">
        <v>964</v>
      </c>
      <c r="B357" s="1" t="s">
        <v>5904</v>
      </c>
      <c r="C357" s="1">
        <v>57.721424634660103</v>
      </c>
      <c r="D357" s="1">
        <v>8.44091796875</v>
      </c>
      <c r="E357" s="1">
        <v>31.67</v>
      </c>
      <c r="F357" s="1">
        <v>1</v>
      </c>
      <c r="G357" s="1">
        <v>12</v>
      </c>
      <c r="H357" s="1">
        <v>1.04002072223222</v>
      </c>
      <c r="I357" s="1">
        <v>0.98002149062323796</v>
      </c>
      <c r="J357" s="1">
        <v>1.04395220850575</v>
      </c>
      <c r="K357" s="1">
        <f t="shared" si="20"/>
        <v>1.0213314737870693</v>
      </c>
      <c r="L357" s="1">
        <v>0.96785358719417103</v>
      </c>
      <c r="M357" s="1">
        <v>0.95777496971158405</v>
      </c>
      <c r="N357" s="1">
        <v>1.0063311598581599</v>
      </c>
      <c r="O357" s="1">
        <f t="shared" si="21"/>
        <v>0.97731990558797166</v>
      </c>
      <c r="P357" s="1">
        <f t="shared" si="22"/>
        <v>0.95690765502809383</v>
      </c>
      <c r="Q357" s="1">
        <f t="shared" si="23"/>
        <v>0.15858094448464674</v>
      </c>
    </row>
    <row r="358" spans="1:17" x14ac:dyDescent="0.2">
      <c r="A358" s="1" t="s">
        <v>202</v>
      </c>
      <c r="B358" s="1" t="s">
        <v>5411</v>
      </c>
      <c r="C358" s="1">
        <v>141.37054142465999</v>
      </c>
      <c r="D358" s="1">
        <v>7.04931640625</v>
      </c>
      <c r="E358" s="1">
        <v>38.880000000000003</v>
      </c>
      <c r="F358" s="1">
        <v>1</v>
      </c>
      <c r="G358" s="1">
        <v>43</v>
      </c>
      <c r="H358" s="1">
        <v>1.01779472236964</v>
      </c>
      <c r="I358" s="1">
        <v>0.988329301496219</v>
      </c>
      <c r="J358" s="1">
        <v>1.0480584763031799</v>
      </c>
      <c r="K358" s="1">
        <f t="shared" si="20"/>
        <v>1.0180608333896795</v>
      </c>
      <c r="L358" s="1">
        <v>0.97938887828076504</v>
      </c>
      <c r="M358" s="1">
        <v>0.97927570535720299</v>
      </c>
      <c r="N358" s="1">
        <v>0.99949350778290902</v>
      </c>
      <c r="O358" s="1">
        <f t="shared" si="21"/>
        <v>0.98605269714029242</v>
      </c>
      <c r="P358" s="1">
        <f t="shared" si="22"/>
        <v>0.96855970173922268</v>
      </c>
      <c r="Q358" s="1">
        <f t="shared" si="23"/>
        <v>0.15875918571018696</v>
      </c>
    </row>
    <row r="359" spans="1:17" x14ac:dyDescent="0.2">
      <c r="A359" s="1" t="s">
        <v>2241</v>
      </c>
      <c r="B359" s="1" t="s">
        <v>3682</v>
      </c>
      <c r="C359" s="1">
        <v>35.81959326466</v>
      </c>
      <c r="D359" s="1">
        <v>5.43994140625</v>
      </c>
      <c r="E359" s="1">
        <v>7.45</v>
      </c>
      <c r="F359" s="1">
        <v>1</v>
      </c>
      <c r="G359" s="1">
        <v>2</v>
      </c>
      <c r="H359" s="1">
        <v>0.85178775098495296</v>
      </c>
      <c r="I359" s="1">
        <v>1.02349697930685</v>
      </c>
      <c r="J359" s="1">
        <v>0.96581207065857599</v>
      </c>
      <c r="K359" s="1">
        <f t="shared" si="20"/>
        <v>0.94703226698345977</v>
      </c>
      <c r="L359" s="1">
        <v>1.0047133058013</v>
      </c>
      <c r="M359" s="1">
        <v>1.0485877010298701</v>
      </c>
      <c r="N359" s="1">
        <v>1.0658964145446701</v>
      </c>
      <c r="O359" s="1">
        <f t="shared" si="21"/>
        <v>1.0397324737919467</v>
      </c>
      <c r="P359" s="1">
        <f t="shared" si="22"/>
        <v>1.0978849507459347</v>
      </c>
      <c r="Q359" s="1">
        <f t="shared" si="23"/>
        <v>0.1589893232767742</v>
      </c>
    </row>
    <row r="360" spans="1:17" x14ac:dyDescent="0.2">
      <c r="A360" s="1" t="s">
        <v>2820</v>
      </c>
      <c r="B360" s="1" t="s">
        <v>4269</v>
      </c>
      <c r="C360" s="1">
        <v>69.480086394660205</v>
      </c>
      <c r="D360" s="1">
        <v>4.01806640625</v>
      </c>
      <c r="E360" s="1">
        <v>5.03</v>
      </c>
      <c r="F360" s="1">
        <v>1</v>
      </c>
      <c r="G360" s="1">
        <v>2</v>
      </c>
      <c r="H360" s="1">
        <v>0.91224644582480796</v>
      </c>
      <c r="I360" s="1">
        <v>0.93696760487912001</v>
      </c>
      <c r="J360" s="1">
        <v>1.0386937196077399</v>
      </c>
      <c r="K360" s="1">
        <f t="shared" si="20"/>
        <v>0.96263592343722271</v>
      </c>
      <c r="L360" s="1">
        <v>1.00563701162602</v>
      </c>
      <c r="M360" s="1">
        <v>1.0644226084834201</v>
      </c>
      <c r="N360" s="1">
        <v>1.0365065179323101</v>
      </c>
      <c r="O360" s="1">
        <f t="shared" si="21"/>
        <v>1.0355220460139167</v>
      </c>
      <c r="P360" s="1">
        <f t="shared" si="22"/>
        <v>1.0757151492086896</v>
      </c>
      <c r="Q360" s="1">
        <f t="shared" si="23"/>
        <v>0.15961747882051897</v>
      </c>
    </row>
    <row r="361" spans="1:17" x14ac:dyDescent="0.2">
      <c r="A361" s="1" t="s">
        <v>786</v>
      </c>
      <c r="B361" s="1" t="s">
        <v>5985</v>
      </c>
      <c r="C361" s="1">
        <v>53.328683724660003</v>
      </c>
      <c r="D361" s="1">
        <v>8.17724609375</v>
      </c>
      <c r="E361" s="1">
        <v>56.07</v>
      </c>
      <c r="F361" s="1">
        <v>2</v>
      </c>
      <c r="G361" s="1">
        <v>21</v>
      </c>
      <c r="H361" s="1">
        <v>0.89747355738496604</v>
      </c>
      <c r="I361" s="1">
        <v>1.0349615431525301</v>
      </c>
      <c r="J361" s="1">
        <v>0.95851133936820698</v>
      </c>
      <c r="K361" s="1">
        <f t="shared" si="20"/>
        <v>0.963648813301901</v>
      </c>
      <c r="L361" s="1">
        <v>1.0584317210309799</v>
      </c>
      <c r="M361" s="1">
        <v>1.0228088014096399</v>
      </c>
      <c r="N361" s="1">
        <v>1.02402217833316</v>
      </c>
      <c r="O361" s="1">
        <f t="shared" si="21"/>
        <v>1.0350875669245934</v>
      </c>
      <c r="P361" s="1">
        <f t="shared" si="22"/>
        <v>1.0741335978798237</v>
      </c>
      <c r="Q361" s="1">
        <f t="shared" si="23"/>
        <v>0.15990477170442308</v>
      </c>
    </row>
    <row r="362" spans="1:17" x14ac:dyDescent="0.2">
      <c r="A362" s="1" t="s">
        <v>959</v>
      </c>
      <c r="B362" s="1" t="s">
        <v>5897</v>
      </c>
      <c r="C362" s="1">
        <v>58.651714714660102</v>
      </c>
      <c r="D362" s="1">
        <v>9.05615234375</v>
      </c>
      <c r="E362" s="1">
        <v>3.71</v>
      </c>
      <c r="F362" s="1">
        <v>1</v>
      </c>
      <c r="G362" s="1">
        <v>2</v>
      </c>
      <c r="H362" s="1">
        <v>1.15888197043356</v>
      </c>
      <c r="I362" s="1">
        <v>0.87021612052424302</v>
      </c>
      <c r="J362" s="1">
        <v>1.4240579178827899</v>
      </c>
      <c r="K362" s="1">
        <f t="shared" si="20"/>
        <v>1.1510520029468643</v>
      </c>
      <c r="L362" s="1">
        <v>0.864803925405074</v>
      </c>
      <c r="M362" s="1">
        <v>0.91662827295938998</v>
      </c>
      <c r="N362" s="1">
        <v>0.83690908768625205</v>
      </c>
      <c r="O362" s="1">
        <f t="shared" si="21"/>
        <v>0.87278042868357197</v>
      </c>
      <c r="P362" s="2">
        <f t="shared" si="22"/>
        <v>0.75824587112408848</v>
      </c>
      <c r="Q362" s="1">
        <f t="shared" si="23"/>
        <v>0.16022832089288519</v>
      </c>
    </row>
    <row r="363" spans="1:17" x14ac:dyDescent="0.2">
      <c r="A363" s="1" t="s">
        <v>2837</v>
      </c>
      <c r="B363" s="1" t="s">
        <v>3655</v>
      </c>
      <c r="C363" s="1">
        <v>36.144087404659999</v>
      </c>
      <c r="D363" s="1">
        <v>6.81494140625</v>
      </c>
      <c r="E363" s="1">
        <v>34.43</v>
      </c>
      <c r="F363" s="1">
        <v>5</v>
      </c>
      <c r="G363" s="1">
        <v>1</v>
      </c>
      <c r="H363" s="1">
        <v>0.52593890198770499</v>
      </c>
      <c r="I363" s="1">
        <v>0.85835401416336898</v>
      </c>
      <c r="J363" s="1">
        <v>1.0047893080429899</v>
      </c>
      <c r="K363" s="1">
        <f t="shared" si="20"/>
        <v>0.79636074139802127</v>
      </c>
      <c r="L363" s="1">
        <v>0.94632005678004605</v>
      </c>
      <c r="M363" s="1">
        <v>1.40309754024149</v>
      </c>
      <c r="N363" s="1">
        <v>1.0587237488269501</v>
      </c>
      <c r="O363" s="1">
        <f t="shared" si="21"/>
        <v>1.1360471152828289</v>
      </c>
      <c r="P363" s="2">
        <f t="shared" si="22"/>
        <v>1.4265483671237784</v>
      </c>
      <c r="Q363" s="1">
        <f t="shared" si="23"/>
        <v>0.16033319829670808</v>
      </c>
    </row>
    <row r="364" spans="1:17" x14ac:dyDescent="0.2">
      <c r="A364" s="1" t="s">
        <v>2411</v>
      </c>
      <c r="B364" s="1" t="s">
        <v>4410</v>
      </c>
      <c r="C364" s="1">
        <v>40.255471884659997</v>
      </c>
      <c r="D364" s="1">
        <v>5.03369140625</v>
      </c>
      <c r="E364" s="1">
        <v>10.66</v>
      </c>
      <c r="F364" s="1">
        <v>1</v>
      </c>
      <c r="G364" s="1">
        <v>3</v>
      </c>
      <c r="H364" s="1">
        <v>1.0943631174566</v>
      </c>
      <c r="I364" s="1">
        <v>0.96788222408618396</v>
      </c>
      <c r="J364" s="1">
        <v>1.0875490585168099</v>
      </c>
      <c r="K364" s="1">
        <f t="shared" si="20"/>
        <v>1.0499314666865314</v>
      </c>
      <c r="L364" s="1">
        <v>0.90884321813073099</v>
      </c>
      <c r="M364" s="1">
        <v>0.94014786518264604</v>
      </c>
      <c r="N364" s="1">
        <v>1.02434285545777</v>
      </c>
      <c r="O364" s="1">
        <f t="shared" si="21"/>
        <v>0.95777797959038224</v>
      </c>
      <c r="P364" s="1">
        <f t="shared" si="22"/>
        <v>0.91222904539952931</v>
      </c>
      <c r="Q364" s="1">
        <f t="shared" si="23"/>
        <v>0.16087159572583912</v>
      </c>
    </row>
    <row r="365" spans="1:17" x14ac:dyDescent="0.2">
      <c r="A365" s="1" t="s">
        <v>1660</v>
      </c>
      <c r="B365" s="1" t="s">
        <v>4457</v>
      </c>
      <c r="C365" s="1">
        <v>179.23084659465999</v>
      </c>
      <c r="D365" s="1">
        <v>5.10986328125</v>
      </c>
      <c r="E365" s="1">
        <v>22.62</v>
      </c>
      <c r="F365" s="1">
        <v>1</v>
      </c>
      <c r="G365" s="1">
        <v>29</v>
      </c>
      <c r="H365" s="1">
        <v>1.0860827509459701</v>
      </c>
      <c r="I365" s="1">
        <v>0.99752148394631301</v>
      </c>
      <c r="J365" s="1">
        <v>1.00233896686387</v>
      </c>
      <c r="K365" s="1">
        <f t="shared" si="20"/>
        <v>1.0286477339187179</v>
      </c>
      <c r="L365" s="1">
        <v>0.98643074862952296</v>
      </c>
      <c r="M365" s="1">
        <v>0.98574809997869295</v>
      </c>
      <c r="N365" s="1">
        <v>0.95797691676611396</v>
      </c>
      <c r="O365" s="1">
        <f t="shared" si="21"/>
        <v>0.97671858845810988</v>
      </c>
      <c r="P365" s="1">
        <f t="shared" si="22"/>
        <v>0.94951707591598955</v>
      </c>
      <c r="Q365" s="1">
        <f t="shared" si="23"/>
        <v>0.16107483332128975</v>
      </c>
    </row>
    <row r="366" spans="1:17" x14ac:dyDescent="0.2">
      <c r="A366" s="1" t="s">
        <v>1325</v>
      </c>
      <c r="B366" s="1" t="s">
        <v>4864</v>
      </c>
      <c r="C366" s="1">
        <v>20.345882334660001</v>
      </c>
      <c r="D366" s="1">
        <v>6.52197265625</v>
      </c>
      <c r="E366" s="1">
        <v>5</v>
      </c>
      <c r="F366" s="1">
        <v>1</v>
      </c>
      <c r="G366" s="1">
        <v>1</v>
      </c>
      <c r="H366" s="1">
        <v>0.97370439284351096</v>
      </c>
      <c r="I366" s="1">
        <v>0.93592484885736205</v>
      </c>
      <c r="J366" s="1">
        <v>0.98550406707363003</v>
      </c>
      <c r="K366" s="1">
        <f t="shared" si="20"/>
        <v>0.9650444362581676</v>
      </c>
      <c r="L366" s="1">
        <v>0.97981600793771395</v>
      </c>
      <c r="M366" s="1">
        <v>1.1250874923876399</v>
      </c>
      <c r="N366" s="1">
        <v>1.0245232910662601</v>
      </c>
      <c r="O366" s="1">
        <f t="shared" si="21"/>
        <v>1.0431422637972048</v>
      </c>
      <c r="P366" s="1">
        <f t="shared" si="22"/>
        <v>1.080926664726291</v>
      </c>
      <c r="Q366" s="1">
        <f t="shared" si="23"/>
        <v>0.16111617808829307</v>
      </c>
    </row>
    <row r="367" spans="1:17" x14ac:dyDescent="0.2">
      <c r="A367" s="1" t="s">
        <v>1094</v>
      </c>
      <c r="B367" s="1" t="s">
        <v>5630</v>
      </c>
      <c r="C367" s="1">
        <v>40.947669844659998</v>
      </c>
      <c r="D367" s="1">
        <v>5.55419921875</v>
      </c>
      <c r="E367" s="1">
        <v>15.83</v>
      </c>
      <c r="F367" s="1">
        <v>1</v>
      </c>
      <c r="G367" s="1">
        <v>5</v>
      </c>
      <c r="H367" s="1">
        <v>0.77107436233986104</v>
      </c>
      <c r="I367" s="1">
        <v>0.87307294405360203</v>
      </c>
      <c r="J367" s="1">
        <v>1.0800009522329199</v>
      </c>
      <c r="K367" s="1">
        <f t="shared" si="20"/>
        <v>0.9080494195421277</v>
      </c>
      <c r="L367" s="1">
        <v>1.0697168818715701</v>
      </c>
      <c r="M367" s="1">
        <v>1.12924310657271</v>
      </c>
      <c r="N367" s="1">
        <v>1.0201814324435099</v>
      </c>
      <c r="O367" s="1">
        <f t="shared" si="21"/>
        <v>1.0730471402959301</v>
      </c>
      <c r="P367" s="1">
        <f t="shared" si="22"/>
        <v>1.1817056618317099</v>
      </c>
      <c r="Q367" s="1">
        <f t="shared" si="23"/>
        <v>0.16143455365639564</v>
      </c>
    </row>
    <row r="368" spans="1:17" x14ac:dyDescent="0.2">
      <c r="A368" s="1" t="s">
        <v>1004</v>
      </c>
      <c r="B368" s="1" t="s">
        <v>5937</v>
      </c>
      <c r="C368" s="1">
        <v>31.11469999466</v>
      </c>
      <c r="D368" s="1">
        <v>5.21142578125</v>
      </c>
      <c r="E368" s="1">
        <v>55.87</v>
      </c>
      <c r="F368" s="1">
        <v>1</v>
      </c>
      <c r="G368" s="1">
        <v>12</v>
      </c>
      <c r="H368" s="1">
        <v>0.89486477830712396</v>
      </c>
      <c r="I368" s="1">
        <v>1.0181897203455601</v>
      </c>
      <c r="J368" s="1">
        <v>0.98390608539615299</v>
      </c>
      <c r="K368" s="1">
        <f t="shared" si="20"/>
        <v>0.96565352801627891</v>
      </c>
      <c r="L368" s="1">
        <v>1.0139584521807099</v>
      </c>
      <c r="M368" s="1">
        <v>1.0500148442823201</v>
      </c>
      <c r="N368" s="1">
        <v>1.0295196612186499</v>
      </c>
      <c r="O368" s="1">
        <f t="shared" si="21"/>
        <v>1.0311643192272266</v>
      </c>
      <c r="P368" s="1">
        <f t="shared" si="22"/>
        <v>1.0678408863120141</v>
      </c>
      <c r="Q368" s="1">
        <f t="shared" si="23"/>
        <v>0.16155717016980262</v>
      </c>
    </row>
    <row r="369" spans="1:17" x14ac:dyDescent="0.2">
      <c r="A369" s="1" t="s">
        <v>358</v>
      </c>
      <c r="B369" s="1" t="s">
        <v>4324</v>
      </c>
      <c r="C369" s="1">
        <v>37.881279954660002</v>
      </c>
      <c r="D369" s="1">
        <v>6.18896484375</v>
      </c>
      <c r="E369" s="1">
        <v>13.58</v>
      </c>
      <c r="F369" s="1">
        <v>1</v>
      </c>
      <c r="G369" s="1">
        <v>4</v>
      </c>
      <c r="H369" s="1">
        <v>0.98962611846239801</v>
      </c>
      <c r="I369" s="1">
        <v>0.96004557271028601</v>
      </c>
      <c r="J369" s="1">
        <v>1.00403272431365</v>
      </c>
      <c r="K369" s="1">
        <f t="shared" si="20"/>
        <v>0.98456813849544467</v>
      </c>
      <c r="L369" s="1">
        <v>0.98305198523578197</v>
      </c>
      <c r="M369" s="1">
        <v>1.06416111927063</v>
      </c>
      <c r="N369" s="1">
        <v>1.05266557494754</v>
      </c>
      <c r="O369" s="1">
        <f t="shared" si="21"/>
        <v>1.0332928931513172</v>
      </c>
      <c r="P369" s="1">
        <f t="shared" si="22"/>
        <v>1.049488453618183</v>
      </c>
      <c r="Q369" s="1">
        <f t="shared" si="23"/>
        <v>0.1619949033282802</v>
      </c>
    </row>
    <row r="370" spans="1:17" x14ac:dyDescent="0.2">
      <c r="A370" s="1" t="s">
        <v>3070</v>
      </c>
      <c r="B370" s="1" t="s">
        <v>3245</v>
      </c>
      <c r="C370" s="1">
        <v>62.378951344660003</v>
      </c>
      <c r="D370" s="1">
        <v>8.48486328125</v>
      </c>
      <c r="E370" s="1">
        <v>36.51</v>
      </c>
      <c r="F370" s="1">
        <v>1</v>
      </c>
      <c r="G370" s="1">
        <v>14</v>
      </c>
      <c r="H370" s="1">
        <v>0.95942626068636205</v>
      </c>
      <c r="I370" s="1">
        <v>1.01982539224979</v>
      </c>
      <c r="J370" s="1">
        <v>0.99956571700262897</v>
      </c>
      <c r="K370" s="1">
        <f t="shared" si="20"/>
        <v>0.99293912331292689</v>
      </c>
      <c r="L370" s="1">
        <v>1.0253617253512699</v>
      </c>
      <c r="M370" s="1">
        <v>1.01353058891884</v>
      </c>
      <c r="N370" s="1">
        <v>1.0379046964466401</v>
      </c>
      <c r="O370" s="1">
        <f t="shared" si="21"/>
        <v>1.02559900357225</v>
      </c>
      <c r="P370" s="1">
        <f t="shared" si="22"/>
        <v>1.0328921275156868</v>
      </c>
      <c r="Q370" s="1">
        <f t="shared" si="23"/>
        <v>0.16231574461746329</v>
      </c>
    </row>
    <row r="371" spans="1:17" x14ac:dyDescent="0.2">
      <c r="A371" s="1" t="s">
        <v>2231</v>
      </c>
      <c r="B371" s="1" t="s">
        <v>3332</v>
      </c>
      <c r="C371" s="1">
        <v>33.420265274659997</v>
      </c>
      <c r="D371" s="1">
        <v>6.23974609375</v>
      </c>
      <c r="E371" s="1">
        <v>20.41</v>
      </c>
      <c r="F371" s="1">
        <v>1</v>
      </c>
      <c r="G371" s="1">
        <v>4</v>
      </c>
      <c r="H371" s="1">
        <v>0.865038055640864</v>
      </c>
      <c r="I371" s="1">
        <v>0.99641937569593597</v>
      </c>
      <c r="J371" s="1">
        <v>1.0029454092058401</v>
      </c>
      <c r="K371" s="1">
        <f t="shared" si="20"/>
        <v>0.95480094684754668</v>
      </c>
      <c r="L371" s="1">
        <v>1.0049244422038</v>
      </c>
      <c r="M371" s="1">
        <v>1.06692459614693</v>
      </c>
      <c r="N371" s="1">
        <v>1.0408256732622201</v>
      </c>
      <c r="O371" s="1">
        <f t="shared" si="21"/>
        <v>1.0375582372043166</v>
      </c>
      <c r="P371" s="1">
        <f t="shared" si="22"/>
        <v>1.0866749144206533</v>
      </c>
      <c r="Q371" s="1">
        <f t="shared" si="23"/>
        <v>0.16235163684201812</v>
      </c>
    </row>
    <row r="372" spans="1:17" x14ac:dyDescent="0.2">
      <c r="A372" s="1" t="s">
        <v>1885</v>
      </c>
      <c r="B372" s="1" t="s">
        <v>3558</v>
      </c>
      <c r="C372" s="1">
        <v>110.52156858466</v>
      </c>
      <c r="D372" s="1">
        <v>5.42724609375</v>
      </c>
      <c r="E372" s="1">
        <v>21.7</v>
      </c>
      <c r="F372" s="1">
        <v>1</v>
      </c>
      <c r="G372" s="1">
        <v>17</v>
      </c>
      <c r="H372" s="1">
        <v>1.00493609358756</v>
      </c>
      <c r="I372" s="1">
        <v>1.0533175305067</v>
      </c>
      <c r="J372" s="1">
        <v>1.0085414262180801</v>
      </c>
      <c r="K372" s="1">
        <f t="shared" si="20"/>
        <v>1.0222650167707801</v>
      </c>
      <c r="L372" s="1">
        <v>1.00249631801242</v>
      </c>
      <c r="M372" s="1">
        <v>0.99871079062923895</v>
      </c>
      <c r="N372" s="1">
        <v>0.96953325972884097</v>
      </c>
      <c r="O372" s="1">
        <f t="shared" si="21"/>
        <v>0.99024678945683331</v>
      </c>
      <c r="P372" s="1">
        <f t="shared" si="22"/>
        <v>0.96867913233000114</v>
      </c>
      <c r="Q372" s="1">
        <f t="shared" si="23"/>
        <v>0.16244647085909603</v>
      </c>
    </row>
    <row r="373" spans="1:17" x14ac:dyDescent="0.2">
      <c r="A373" s="1" t="s">
        <v>1267</v>
      </c>
      <c r="B373" s="1" t="s">
        <v>4833</v>
      </c>
      <c r="C373" s="1">
        <v>56.2642559446601</v>
      </c>
      <c r="D373" s="1">
        <v>9.27587890625</v>
      </c>
      <c r="E373" s="1">
        <v>6.55</v>
      </c>
      <c r="F373" s="1">
        <v>3</v>
      </c>
      <c r="G373" s="1">
        <v>2</v>
      </c>
      <c r="H373" s="1">
        <v>1.07448217362701</v>
      </c>
      <c r="I373" s="1">
        <v>1.0085242072028799</v>
      </c>
      <c r="J373" s="1">
        <v>1.06455836672312</v>
      </c>
      <c r="K373" s="1">
        <f t="shared" si="20"/>
        <v>1.0491882491843365</v>
      </c>
      <c r="L373" s="1">
        <v>1.04856017609898</v>
      </c>
      <c r="M373" s="1">
        <v>0.95275307642796603</v>
      </c>
      <c r="N373" s="1">
        <v>0.90090875266440096</v>
      </c>
      <c r="O373" s="1">
        <f t="shared" si="21"/>
        <v>0.96740733506378229</v>
      </c>
      <c r="P373" s="1">
        <f t="shared" si="22"/>
        <v>0.92205315472782634</v>
      </c>
      <c r="Q373" s="1">
        <f t="shared" si="23"/>
        <v>0.16278123693684382</v>
      </c>
    </row>
    <row r="374" spans="1:17" x14ac:dyDescent="0.2">
      <c r="A374" s="1" t="s">
        <v>2892</v>
      </c>
      <c r="B374" s="1" t="s">
        <v>4061</v>
      </c>
      <c r="C374" s="1">
        <v>184.72347298466099</v>
      </c>
      <c r="D374" s="1">
        <v>5.89697265625</v>
      </c>
      <c r="E374" s="1">
        <v>1.74</v>
      </c>
      <c r="F374" s="1">
        <v>3</v>
      </c>
      <c r="G374" s="1">
        <v>2</v>
      </c>
      <c r="H374" s="1">
        <v>0.89009135285226104</v>
      </c>
      <c r="I374" s="1">
        <v>1.03307732926355</v>
      </c>
      <c r="J374" s="1">
        <v>0.94451516269640501</v>
      </c>
      <c r="K374" s="1">
        <f t="shared" si="20"/>
        <v>0.95589461493740535</v>
      </c>
      <c r="L374" s="1">
        <v>1.0867677243278899</v>
      </c>
      <c r="M374" s="1">
        <v>1.0585848111582601</v>
      </c>
      <c r="N374" s="1">
        <v>0.98564198294142202</v>
      </c>
      <c r="O374" s="1">
        <f t="shared" si="21"/>
        <v>1.0436648394758574</v>
      </c>
      <c r="P374" s="1">
        <f t="shared" si="22"/>
        <v>1.091819980117996</v>
      </c>
      <c r="Q374" s="1">
        <f t="shared" si="23"/>
        <v>0.16302375879286984</v>
      </c>
    </row>
    <row r="375" spans="1:17" x14ac:dyDescent="0.2">
      <c r="A375" s="1" t="s">
        <v>760</v>
      </c>
      <c r="B375" s="1" t="s">
        <v>5838</v>
      </c>
      <c r="C375" s="1">
        <v>106.12443105465999</v>
      </c>
      <c r="D375" s="1">
        <v>6.49365234375</v>
      </c>
      <c r="E375" s="1">
        <v>22.52</v>
      </c>
      <c r="F375" s="1">
        <v>2</v>
      </c>
      <c r="G375" s="1">
        <v>18</v>
      </c>
      <c r="H375" s="1">
        <v>0.96416722634219798</v>
      </c>
      <c r="I375" s="1">
        <v>1.0111503858653801</v>
      </c>
      <c r="J375" s="1">
        <v>1.00610701575397</v>
      </c>
      <c r="K375" s="1">
        <f t="shared" si="20"/>
        <v>0.99380820932051606</v>
      </c>
      <c r="L375" s="1">
        <v>1.0050555276416999</v>
      </c>
      <c r="M375" s="1">
        <v>1.0280270230534401</v>
      </c>
      <c r="N375" s="1">
        <v>1.06054916510095</v>
      </c>
      <c r="O375" s="1">
        <f t="shared" si="21"/>
        <v>1.0312105719320301</v>
      </c>
      <c r="P375" s="1">
        <f t="shared" si="22"/>
        <v>1.037635393087653</v>
      </c>
      <c r="Q375" s="1">
        <f t="shared" si="23"/>
        <v>0.16329407851719316</v>
      </c>
    </row>
    <row r="376" spans="1:17" x14ac:dyDescent="0.2">
      <c r="A376" s="1" t="s">
        <v>2114</v>
      </c>
      <c r="B376" s="1" t="s">
        <v>5783</v>
      </c>
      <c r="C376" s="1">
        <v>10.97769744466</v>
      </c>
      <c r="D376" s="1">
        <v>5.09716796875</v>
      </c>
      <c r="E376" s="1">
        <v>47.06</v>
      </c>
      <c r="F376" s="1">
        <v>2</v>
      </c>
      <c r="G376" s="1">
        <v>4</v>
      </c>
      <c r="H376" s="1">
        <v>0.60168088408804099</v>
      </c>
      <c r="I376" s="1">
        <v>0.89191908781142404</v>
      </c>
      <c r="J376" s="1">
        <v>1.09176324880716</v>
      </c>
      <c r="K376" s="1">
        <f t="shared" si="20"/>
        <v>0.86178774023554172</v>
      </c>
      <c r="L376" s="1">
        <v>1.03593662437214</v>
      </c>
      <c r="M376" s="1">
        <v>1.2004724810292899</v>
      </c>
      <c r="N376" s="1">
        <v>1.1163139268053299</v>
      </c>
      <c r="O376" s="1">
        <f t="shared" si="21"/>
        <v>1.1175743440689201</v>
      </c>
      <c r="P376" s="2">
        <f t="shared" si="22"/>
        <v>1.2968092859657847</v>
      </c>
      <c r="Q376" s="1">
        <f t="shared" si="23"/>
        <v>0.16333684536493323</v>
      </c>
    </row>
    <row r="377" spans="1:17" x14ac:dyDescent="0.2">
      <c r="A377" s="1" t="s">
        <v>2845</v>
      </c>
      <c r="B377" s="1" t="s">
        <v>3821</v>
      </c>
      <c r="C377" s="1">
        <v>36.728193074659998</v>
      </c>
      <c r="D377" s="1">
        <v>8.58740234375</v>
      </c>
      <c r="E377" s="1">
        <v>14.78</v>
      </c>
      <c r="F377" s="1">
        <v>1</v>
      </c>
      <c r="G377" s="1">
        <v>4</v>
      </c>
      <c r="H377" s="1">
        <v>0.95127192241835301</v>
      </c>
      <c r="I377" s="1">
        <v>1.0272733689414499</v>
      </c>
      <c r="J377" s="1">
        <v>0.89066871294564498</v>
      </c>
      <c r="K377" s="1">
        <f t="shared" si="20"/>
        <v>0.95640466810181601</v>
      </c>
      <c r="L377" s="1">
        <v>1.0676491808498301</v>
      </c>
      <c r="M377" s="1">
        <v>1.0264001280965001</v>
      </c>
      <c r="N377" s="1">
        <v>1.00041159174123</v>
      </c>
      <c r="O377" s="1">
        <f t="shared" si="21"/>
        <v>1.0314869668958533</v>
      </c>
      <c r="P377" s="1">
        <f t="shared" si="22"/>
        <v>1.0785047389438758</v>
      </c>
      <c r="Q377" s="1">
        <f t="shared" si="23"/>
        <v>0.1638699367156127</v>
      </c>
    </row>
    <row r="378" spans="1:17" x14ac:dyDescent="0.2">
      <c r="A378" s="1" t="s">
        <v>3040</v>
      </c>
      <c r="B378" s="1" t="s">
        <v>4620</v>
      </c>
      <c r="C378" s="1">
        <v>180.48710158466</v>
      </c>
      <c r="D378" s="1">
        <v>8.99755859375</v>
      </c>
      <c r="E378" s="1">
        <v>5.25</v>
      </c>
      <c r="F378" s="1">
        <v>4</v>
      </c>
      <c r="G378" s="1">
        <v>7</v>
      </c>
      <c r="H378" s="1">
        <v>1.13775986172199</v>
      </c>
      <c r="I378" s="1">
        <v>0.99665827044518496</v>
      </c>
      <c r="J378" s="1">
        <v>1.01278509474402</v>
      </c>
      <c r="K378" s="1">
        <f t="shared" si="20"/>
        <v>1.0490677423037316</v>
      </c>
      <c r="L378" s="1">
        <v>1.0011268947801699</v>
      </c>
      <c r="M378" s="1">
        <v>0.97078582374885503</v>
      </c>
      <c r="N378" s="1">
        <v>0.86338538210270599</v>
      </c>
      <c r="O378" s="1">
        <f t="shared" si="21"/>
        <v>0.94509936687724361</v>
      </c>
      <c r="P378" s="1">
        <f t="shared" si="22"/>
        <v>0.90089450734785204</v>
      </c>
      <c r="Q378" s="1">
        <f t="shared" si="23"/>
        <v>0.16409090957224542</v>
      </c>
    </row>
    <row r="379" spans="1:17" x14ac:dyDescent="0.2">
      <c r="A379" s="1" t="s">
        <v>722</v>
      </c>
      <c r="B379" s="1" t="s">
        <v>3155</v>
      </c>
      <c r="C379" s="1">
        <v>66.714366744660097</v>
      </c>
      <c r="D379" s="1">
        <v>8.88037109375</v>
      </c>
      <c r="E379" s="1">
        <v>5.69</v>
      </c>
      <c r="F379" s="1">
        <v>2</v>
      </c>
      <c r="G379" s="1">
        <v>4</v>
      </c>
      <c r="H379" s="1">
        <v>0.93067987854193202</v>
      </c>
      <c r="I379" s="1">
        <v>0.96082163502274598</v>
      </c>
      <c r="J379" s="1">
        <v>1.0354996648075501</v>
      </c>
      <c r="K379" s="1">
        <f t="shared" si="20"/>
        <v>0.97566705945740928</v>
      </c>
      <c r="L379" s="1">
        <v>1.0151045666038201</v>
      </c>
      <c r="M379" s="1">
        <v>1.04108731994048</v>
      </c>
      <c r="N379" s="1">
        <v>1.03455641517885</v>
      </c>
      <c r="O379" s="1">
        <f t="shared" si="21"/>
        <v>1.0302494339077166</v>
      </c>
      <c r="P379" s="1">
        <f t="shared" si="22"/>
        <v>1.0559436479086031</v>
      </c>
      <c r="Q379" s="1">
        <f t="shared" si="23"/>
        <v>0.16446837616020821</v>
      </c>
    </row>
    <row r="380" spans="1:17" x14ac:dyDescent="0.2">
      <c r="A380" s="1" t="s">
        <v>900</v>
      </c>
      <c r="B380" s="1" t="s">
        <v>3140</v>
      </c>
      <c r="C380" s="1">
        <v>21.926405044660001</v>
      </c>
      <c r="D380" s="1">
        <v>9.39306640625</v>
      </c>
      <c r="E380" s="1">
        <v>19.13</v>
      </c>
      <c r="F380" s="1">
        <v>2</v>
      </c>
      <c r="G380" s="1">
        <v>4</v>
      </c>
      <c r="H380" s="1">
        <v>1.0306348096414599</v>
      </c>
      <c r="I380" s="1">
        <v>0.97173550778837403</v>
      </c>
      <c r="J380" s="1">
        <v>1.1290008215294001</v>
      </c>
      <c r="K380" s="1">
        <f t="shared" si="20"/>
        <v>1.0437903796530781</v>
      </c>
      <c r="L380" s="1">
        <v>0.97092954615065696</v>
      </c>
      <c r="M380" s="1">
        <v>0.93625754825128604</v>
      </c>
      <c r="N380" s="1">
        <v>0.98082651493733397</v>
      </c>
      <c r="O380" s="1">
        <f t="shared" si="21"/>
        <v>0.9626712031130924</v>
      </c>
      <c r="P380" s="1">
        <f t="shared" si="22"/>
        <v>0.92228403506942935</v>
      </c>
      <c r="Q380" s="1">
        <f t="shared" si="23"/>
        <v>0.16506993498909953</v>
      </c>
    </row>
    <row r="381" spans="1:17" x14ac:dyDescent="0.2">
      <c r="A381" s="1" t="s">
        <v>2673</v>
      </c>
      <c r="B381" s="1" t="s">
        <v>4852</v>
      </c>
      <c r="C381" s="1">
        <v>51.953967324660098</v>
      </c>
      <c r="D381" s="1">
        <v>9.64208984375</v>
      </c>
      <c r="E381" s="1">
        <v>11.37</v>
      </c>
      <c r="F381" s="1">
        <v>2</v>
      </c>
      <c r="G381" s="1">
        <v>4</v>
      </c>
      <c r="H381" s="1">
        <v>0.96686984822296895</v>
      </c>
      <c r="I381" s="1">
        <v>0.98069041424155201</v>
      </c>
      <c r="J381" s="1">
        <v>0.93462093870922602</v>
      </c>
      <c r="K381" s="1">
        <f t="shared" si="20"/>
        <v>0.96072706705791566</v>
      </c>
      <c r="L381" s="1">
        <v>0.96073768068483101</v>
      </c>
      <c r="M381" s="1">
        <v>1.1000711247796799</v>
      </c>
      <c r="N381" s="1">
        <v>1.0372165743261801</v>
      </c>
      <c r="O381" s="1">
        <f t="shared" si="21"/>
        <v>1.032675126596897</v>
      </c>
      <c r="P381" s="1">
        <f t="shared" si="22"/>
        <v>1.0748891771721512</v>
      </c>
      <c r="Q381" s="1">
        <f t="shared" si="23"/>
        <v>0.16600448057006856</v>
      </c>
    </row>
    <row r="382" spans="1:17" x14ac:dyDescent="0.2">
      <c r="A382" s="1" t="s">
        <v>2954</v>
      </c>
      <c r="B382" s="1" t="s">
        <v>4682</v>
      </c>
      <c r="C382" s="1">
        <v>51.696815524660003</v>
      </c>
      <c r="D382" s="1">
        <v>9.18798828125</v>
      </c>
      <c r="E382" s="1">
        <v>25.7</v>
      </c>
      <c r="F382" s="1">
        <v>1</v>
      </c>
      <c r="G382" s="1">
        <v>9</v>
      </c>
      <c r="H382" s="1">
        <v>1.0572704074836199</v>
      </c>
      <c r="I382" s="1">
        <v>1.0706911920820901</v>
      </c>
      <c r="J382" s="1">
        <v>0.96971978494311295</v>
      </c>
      <c r="K382" s="1">
        <f t="shared" si="20"/>
        <v>1.0325604615029409</v>
      </c>
      <c r="L382" s="1">
        <v>0.96783497110917205</v>
      </c>
      <c r="M382" s="1">
        <v>0.98160188394433701</v>
      </c>
      <c r="N382" s="1">
        <v>0.98534200491829305</v>
      </c>
      <c r="O382" s="1">
        <f t="shared" si="21"/>
        <v>0.97825961999060063</v>
      </c>
      <c r="P382" s="1">
        <f t="shared" si="22"/>
        <v>0.94741146544261168</v>
      </c>
      <c r="Q382" s="1">
        <f t="shared" si="23"/>
        <v>0.16600568882121694</v>
      </c>
    </row>
    <row r="383" spans="1:17" x14ac:dyDescent="0.2">
      <c r="A383" s="1" t="s">
        <v>2787</v>
      </c>
      <c r="B383" s="1" t="s">
        <v>3585</v>
      </c>
      <c r="C383" s="1">
        <v>51.98481191466</v>
      </c>
      <c r="D383" s="1">
        <v>6.49365234375</v>
      </c>
      <c r="E383" s="1">
        <v>18.399999999999999</v>
      </c>
      <c r="F383" s="1">
        <v>5</v>
      </c>
      <c r="G383" s="1">
        <v>6</v>
      </c>
      <c r="H383" s="1">
        <v>1.1543215827609701</v>
      </c>
      <c r="I383" s="1">
        <v>0.99119111415141903</v>
      </c>
      <c r="J383" s="1">
        <v>0.99883833164911295</v>
      </c>
      <c r="K383" s="1">
        <f t="shared" si="20"/>
        <v>1.0481170095205006</v>
      </c>
      <c r="L383" s="1">
        <v>0.98656402048091296</v>
      </c>
      <c r="M383" s="1">
        <v>0.93514213192194096</v>
      </c>
      <c r="N383" s="1">
        <v>0.94067216014827804</v>
      </c>
      <c r="O383" s="1">
        <f t="shared" si="21"/>
        <v>0.95412610418371058</v>
      </c>
      <c r="P383" s="1">
        <f t="shared" si="22"/>
        <v>0.91032403397423201</v>
      </c>
      <c r="Q383" s="1">
        <f t="shared" si="23"/>
        <v>0.16614363888506065</v>
      </c>
    </row>
    <row r="384" spans="1:17" x14ac:dyDescent="0.2">
      <c r="A384" s="1" t="s">
        <v>979</v>
      </c>
      <c r="B384" s="1" t="s">
        <v>5934</v>
      </c>
      <c r="C384" s="1">
        <v>35.739271334660003</v>
      </c>
      <c r="D384" s="1">
        <v>7.92822265625</v>
      </c>
      <c r="E384" s="1">
        <v>18.21</v>
      </c>
      <c r="F384" s="1">
        <v>1</v>
      </c>
      <c r="G384" s="1">
        <v>6</v>
      </c>
      <c r="H384" s="1">
        <v>0.90430582014209104</v>
      </c>
      <c r="I384" s="1">
        <v>1.0385196142219</v>
      </c>
      <c r="J384" s="1">
        <v>0.94993979278115603</v>
      </c>
      <c r="K384" s="1">
        <f t="shared" si="20"/>
        <v>0.96425507571504898</v>
      </c>
      <c r="L384" s="1">
        <v>1.0125494008145399</v>
      </c>
      <c r="M384" s="1">
        <v>1.0379087741892099</v>
      </c>
      <c r="N384" s="1">
        <v>1.04967931599713</v>
      </c>
      <c r="O384" s="1">
        <f t="shared" si="21"/>
        <v>1.03337916366696</v>
      </c>
      <c r="P384" s="1">
        <f t="shared" si="22"/>
        <v>1.0716865170770833</v>
      </c>
      <c r="Q384" s="1">
        <f t="shared" si="23"/>
        <v>0.16623374648647488</v>
      </c>
    </row>
    <row r="385" spans="1:17" x14ac:dyDescent="0.2">
      <c r="A385" s="1" t="s">
        <v>2345</v>
      </c>
      <c r="B385" s="1" t="s">
        <v>5044</v>
      </c>
      <c r="C385" s="1">
        <v>10.986490034659999</v>
      </c>
      <c r="D385" s="1">
        <v>4.83056640625</v>
      </c>
      <c r="E385" s="1">
        <v>50</v>
      </c>
      <c r="F385" s="1">
        <v>1</v>
      </c>
      <c r="G385" s="1">
        <v>4</v>
      </c>
      <c r="H385" s="1">
        <v>0.85310021950373205</v>
      </c>
      <c r="I385" s="1">
        <v>1.0875353658697999</v>
      </c>
      <c r="J385" s="1">
        <v>0.83871930407611806</v>
      </c>
      <c r="K385" s="1">
        <f t="shared" si="20"/>
        <v>0.92645162981655005</v>
      </c>
      <c r="L385" s="1">
        <v>1.05289494735744</v>
      </c>
      <c r="M385" s="1">
        <v>1.09309693123339</v>
      </c>
      <c r="N385" s="1">
        <v>1.0480510691646401</v>
      </c>
      <c r="O385" s="1">
        <f t="shared" si="21"/>
        <v>1.0646809825851566</v>
      </c>
      <c r="P385" s="1">
        <f t="shared" si="22"/>
        <v>1.149202989470673</v>
      </c>
      <c r="Q385" s="1">
        <f t="shared" si="23"/>
        <v>0.16673675375678779</v>
      </c>
    </row>
    <row r="386" spans="1:17" x14ac:dyDescent="0.2">
      <c r="A386" s="1" t="s">
        <v>901</v>
      </c>
      <c r="B386" s="1" t="s">
        <v>3144</v>
      </c>
      <c r="C386" s="1">
        <v>14.138167324659999</v>
      </c>
      <c r="D386" s="1">
        <v>8.13330078125</v>
      </c>
      <c r="E386" s="1">
        <v>15</v>
      </c>
      <c r="F386" s="1">
        <v>1</v>
      </c>
      <c r="G386" s="1">
        <v>2</v>
      </c>
      <c r="H386" s="1">
        <v>1.05017387216942</v>
      </c>
      <c r="I386" s="1">
        <v>0.97710159900279303</v>
      </c>
      <c r="J386" s="1">
        <v>1.1039592716745401</v>
      </c>
      <c r="K386" s="1">
        <f t="shared" ref="K386:K449" si="24">AVERAGE(H386:J386)</f>
        <v>1.043744914282251</v>
      </c>
      <c r="L386" s="1">
        <v>0.96007909354930798</v>
      </c>
      <c r="M386" s="1">
        <v>0.97371446404401296</v>
      </c>
      <c r="N386" s="1">
        <v>1.00145485668514</v>
      </c>
      <c r="O386" s="1">
        <f t="shared" ref="O386:O449" si="25">AVERAGE(L386:N386)</f>
        <v>0.97841613809282035</v>
      </c>
      <c r="P386" s="1">
        <f t="shared" ref="P386:P449" si="26">O386/K386</f>
        <v>0.93740925077047665</v>
      </c>
      <c r="Q386" s="1">
        <f t="shared" ref="Q386:Q449" si="27">TTEST(H386:J386,L386:N386,2,2)</f>
        <v>0.16687704767796149</v>
      </c>
    </row>
    <row r="387" spans="1:17" x14ac:dyDescent="0.2">
      <c r="A387" s="1" t="s">
        <v>2919</v>
      </c>
      <c r="B387" s="1" t="s">
        <v>3221</v>
      </c>
      <c r="C387" s="1">
        <v>41.986140464659996</v>
      </c>
      <c r="D387" s="1">
        <v>8.01611328125</v>
      </c>
      <c r="E387" s="1">
        <v>41.45</v>
      </c>
      <c r="F387" s="1">
        <v>1</v>
      </c>
      <c r="G387" s="1">
        <v>12</v>
      </c>
      <c r="H387" s="1">
        <v>1.0081566833497499</v>
      </c>
      <c r="I387" s="1">
        <v>0.97111010701557698</v>
      </c>
      <c r="J387" s="1">
        <v>0.99882953478865399</v>
      </c>
      <c r="K387" s="1">
        <f t="shared" si="24"/>
        <v>0.99269877505132698</v>
      </c>
      <c r="L387" s="1">
        <v>1.0239362921761299</v>
      </c>
      <c r="M387" s="1">
        <v>1.0286930869808499</v>
      </c>
      <c r="N387" s="1">
        <v>0.99877721523599705</v>
      </c>
      <c r="O387" s="1">
        <f t="shared" si="25"/>
        <v>1.0171355314643258</v>
      </c>
      <c r="P387" s="1">
        <f t="shared" si="26"/>
        <v>1.0246164869214585</v>
      </c>
      <c r="Q387" s="1">
        <f t="shared" si="27"/>
        <v>0.1669457949318964</v>
      </c>
    </row>
    <row r="388" spans="1:17" x14ac:dyDescent="0.2">
      <c r="A388" s="1" t="s">
        <v>2782</v>
      </c>
      <c r="B388" s="1" t="s">
        <v>4404</v>
      </c>
      <c r="C388" s="1">
        <v>27.39868136466</v>
      </c>
      <c r="D388" s="1">
        <v>5.96044921875</v>
      </c>
      <c r="E388" s="1">
        <v>29.2</v>
      </c>
      <c r="F388" s="1">
        <v>1</v>
      </c>
      <c r="G388" s="1">
        <v>8</v>
      </c>
      <c r="H388" s="1">
        <v>1.0781920734619801</v>
      </c>
      <c r="I388" s="1">
        <v>1.0769734366118699</v>
      </c>
      <c r="J388" s="1">
        <v>0.97616378383851998</v>
      </c>
      <c r="K388" s="1">
        <f t="shared" si="24"/>
        <v>1.0437764313041233</v>
      </c>
      <c r="L388" s="1">
        <v>0.96682129348811496</v>
      </c>
      <c r="M388" s="1">
        <v>0.99521112830165304</v>
      </c>
      <c r="N388" s="1">
        <v>0.99240295768859399</v>
      </c>
      <c r="O388" s="1">
        <f t="shared" si="25"/>
        <v>0.98481179315945389</v>
      </c>
      <c r="P388" s="1">
        <f t="shared" si="26"/>
        <v>0.9435083640746732</v>
      </c>
      <c r="Q388" s="1">
        <f t="shared" si="27"/>
        <v>0.16726997684283321</v>
      </c>
    </row>
    <row r="389" spans="1:17" x14ac:dyDescent="0.2">
      <c r="A389" s="1" t="s">
        <v>1552</v>
      </c>
      <c r="B389" s="1" t="s">
        <v>4180</v>
      </c>
      <c r="C389" s="1">
        <v>17.681637064659999</v>
      </c>
      <c r="D389" s="1">
        <v>5.26220703125</v>
      </c>
      <c r="E389" s="1">
        <v>57.5</v>
      </c>
      <c r="F389" s="1">
        <v>1</v>
      </c>
      <c r="G389" s="1">
        <v>10</v>
      </c>
      <c r="H389" s="1">
        <v>0.90252518575222196</v>
      </c>
      <c r="I389" s="1">
        <v>1.0267889645581201</v>
      </c>
      <c r="J389" s="1">
        <v>0.95349429830915</v>
      </c>
      <c r="K389" s="1">
        <f t="shared" si="24"/>
        <v>0.96093614953983064</v>
      </c>
      <c r="L389" s="1">
        <v>0.99530487272121704</v>
      </c>
      <c r="M389" s="1">
        <v>1.0322774041329099</v>
      </c>
      <c r="N389" s="1">
        <v>1.0616080149840199</v>
      </c>
      <c r="O389" s="1">
        <f t="shared" si="25"/>
        <v>1.0297300972793824</v>
      </c>
      <c r="P389" s="1">
        <f t="shared" si="26"/>
        <v>1.0715905502904595</v>
      </c>
      <c r="Q389" s="1">
        <f t="shared" si="27"/>
        <v>0.1674428226777592</v>
      </c>
    </row>
    <row r="390" spans="1:17" x14ac:dyDescent="0.2">
      <c r="A390" s="1" t="s">
        <v>998</v>
      </c>
      <c r="B390" s="1" t="s">
        <v>5988</v>
      </c>
      <c r="C390" s="1">
        <v>4.6652182246600002</v>
      </c>
      <c r="D390" s="1">
        <v>8.29443359375</v>
      </c>
      <c r="E390" s="1">
        <v>19.510000000000002</v>
      </c>
      <c r="F390" s="1">
        <v>2</v>
      </c>
      <c r="G390" s="1">
        <v>1</v>
      </c>
      <c r="H390" s="1">
        <v>1.6487209660048701</v>
      </c>
      <c r="I390" s="1">
        <v>1.58875079908374</v>
      </c>
      <c r="J390" s="1">
        <v>0.66197085051670801</v>
      </c>
      <c r="K390" s="1">
        <f t="shared" si="24"/>
        <v>1.2998142052017727</v>
      </c>
      <c r="L390" s="1">
        <v>0.72750918628711403</v>
      </c>
      <c r="M390" s="1">
        <v>0.72236369528256394</v>
      </c>
      <c r="N390" s="1">
        <v>0.82770706728690802</v>
      </c>
      <c r="O390" s="1">
        <f t="shared" si="25"/>
        <v>0.75919331628552866</v>
      </c>
      <c r="P390" s="2">
        <f t="shared" si="26"/>
        <v>0.58407833461681369</v>
      </c>
      <c r="Q390" s="1">
        <f t="shared" si="27"/>
        <v>0.16766579886667082</v>
      </c>
    </row>
    <row r="391" spans="1:17" x14ac:dyDescent="0.2">
      <c r="A391" s="1" t="s">
        <v>1492</v>
      </c>
      <c r="B391" s="1" t="s">
        <v>3738</v>
      </c>
      <c r="C391" s="1">
        <v>30.79223122466</v>
      </c>
      <c r="D391" s="1">
        <v>7.26904296875</v>
      </c>
      <c r="E391" s="1">
        <v>32.270000000000003</v>
      </c>
      <c r="F391" s="1">
        <v>1</v>
      </c>
      <c r="G391" s="1">
        <v>5</v>
      </c>
      <c r="H391" s="1">
        <v>1.0158320649155701</v>
      </c>
      <c r="I391" s="1">
        <v>0.89627243920181499</v>
      </c>
      <c r="J391" s="1">
        <v>0.93405819162613302</v>
      </c>
      <c r="K391" s="1">
        <f t="shared" si="24"/>
        <v>0.9487208985811727</v>
      </c>
      <c r="L391" s="1">
        <v>1.06500783031906</v>
      </c>
      <c r="M391" s="1">
        <v>1.0187723925352199</v>
      </c>
      <c r="N391" s="1">
        <v>0.97951339933756398</v>
      </c>
      <c r="O391" s="1">
        <f t="shared" si="25"/>
        <v>1.0210978740639478</v>
      </c>
      <c r="P391" s="1">
        <f t="shared" si="26"/>
        <v>1.0762890072212135</v>
      </c>
      <c r="Q391" s="1">
        <f t="shared" si="27"/>
        <v>0.16820119026827779</v>
      </c>
    </row>
    <row r="392" spans="1:17" x14ac:dyDescent="0.2">
      <c r="A392" s="1" t="s">
        <v>1711</v>
      </c>
      <c r="B392" s="1" t="s">
        <v>4233</v>
      </c>
      <c r="C392" s="1">
        <v>47.419263564660099</v>
      </c>
      <c r="D392" s="1">
        <v>5.46533203125</v>
      </c>
      <c r="E392" s="1">
        <v>36.130000000000003</v>
      </c>
      <c r="F392" s="1">
        <v>2</v>
      </c>
      <c r="G392" s="1">
        <v>13</v>
      </c>
      <c r="H392" s="1">
        <v>1.1052623623953</v>
      </c>
      <c r="I392" s="1">
        <v>0.99673487616023404</v>
      </c>
      <c r="J392" s="1">
        <v>1.0051718539635699</v>
      </c>
      <c r="K392" s="1">
        <f t="shared" si="24"/>
        <v>1.0357230308397012</v>
      </c>
      <c r="L392" s="1">
        <v>0.97337239787642404</v>
      </c>
      <c r="M392" s="1">
        <v>0.97945473378152104</v>
      </c>
      <c r="N392" s="1">
        <v>0.97849723030574098</v>
      </c>
      <c r="O392" s="1">
        <f t="shared" si="25"/>
        <v>0.9771081206545621</v>
      </c>
      <c r="P392" s="1">
        <f t="shared" si="26"/>
        <v>0.94340677146319929</v>
      </c>
      <c r="Q392" s="1">
        <f t="shared" si="27"/>
        <v>0.16840834727782059</v>
      </c>
    </row>
    <row r="393" spans="1:17" x14ac:dyDescent="0.2">
      <c r="A393" s="1" t="s">
        <v>109</v>
      </c>
      <c r="B393" s="1" t="s">
        <v>4906</v>
      </c>
      <c r="C393" s="1">
        <v>34.86214689466</v>
      </c>
      <c r="D393" s="1">
        <v>4.51318359375</v>
      </c>
      <c r="E393" s="1">
        <v>17.97</v>
      </c>
      <c r="F393" s="1">
        <v>1</v>
      </c>
      <c r="G393" s="1">
        <v>5</v>
      </c>
      <c r="H393" s="1">
        <v>0.92615819814432898</v>
      </c>
      <c r="I393" s="1">
        <v>0.98231147429672705</v>
      </c>
      <c r="J393" s="1">
        <v>1.01550968082938</v>
      </c>
      <c r="K393" s="1">
        <f t="shared" si="24"/>
        <v>0.97465978442347867</v>
      </c>
      <c r="L393" s="1">
        <v>1.0048233562711999</v>
      </c>
      <c r="M393" s="1">
        <v>1.01537336778063</v>
      </c>
      <c r="N393" s="1">
        <v>1.07412225999633</v>
      </c>
      <c r="O393" s="1">
        <f t="shared" si="25"/>
        <v>1.0314396613493866</v>
      </c>
      <c r="P393" s="1">
        <f t="shared" si="26"/>
        <v>1.0582560990340786</v>
      </c>
      <c r="Q393" s="1">
        <f t="shared" si="27"/>
        <v>0.16860262555320346</v>
      </c>
    </row>
    <row r="394" spans="1:17" x14ac:dyDescent="0.2">
      <c r="A394" s="1" t="s">
        <v>471</v>
      </c>
      <c r="B394" s="1" t="s">
        <v>4940</v>
      </c>
      <c r="C394" s="1">
        <v>67.646375064660006</v>
      </c>
      <c r="D394" s="1">
        <v>7.23974609375</v>
      </c>
      <c r="E394" s="1">
        <v>39.26</v>
      </c>
      <c r="F394" s="1">
        <v>2</v>
      </c>
      <c r="G394" s="1">
        <v>19</v>
      </c>
      <c r="H394" s="1">
        <v>1.0982159563190499</v>
      </c>
      <c r="I394" s="1">
        <v>1.03096209131411</v>
      </c>
      <c r="J394" s="1">
        <v>0.98301951089459605</v>
      </c>
      <c r="K394" s="1">
        <f t="shared" si="24"/>
        <v>1.0373991861759186</v>
      </c>
      <c r="L394" s="1">
        <v>1.0021540841043699</v>
      </c>
      <c r="M394" s="1">
        <v>0.96893669177396902</v>
      </c>
      <c r="N394" s="1">
        <v>0.96176085556556701</v>
      </c>
      <c r="O394" s="1">
        <f t="shared" si="25"/>
        <v>0.97761721048130201</v>
      </c>
      <c r="P394" s="1">
        <f t="shared" si="26"/>
        <v>0.94237321901611848</v>
      </c>
      <c r="Q394" s="1">
        <f t="shared" si="27"/>
        <v>0.16887757263545261</v>
      </c>
    </row>
    <row r="395" spans="1:17" x14ac:dyDescent="0.2">
      <c r="A395" s="1" t="s">
        <v>2088</v>
      </c>
      <c r="B395" s="1" t="s">
        <v>4223</v>
      </c>
      <c r="C395" s="1">
        <v>77.559438854660101</v>
      </c>
      <c r="D395" s="1">
        <v>4.20849609375</v>
      </c>
      <c r="E395" s="1">
        <v>24.86</v>
      </c>
      <c r="F395" s="1">
        <v>2</v>
      </c>
      <c r="G395" s="1">
        <v>12</v>
      </c>
      <c r="H395" s="1">
        <v>1.0278883965193699</v>
      </c>
      <c r="I395" s="1">
        <v>1.03442061205375</v>
      </c>
      <c r="J395" s="1">
        <v>0.992779734082615</v>
      </c>
      <c r="K395" s="1">
        <f t="shared" si="24"/>
        <v>1.0183629142185782</v>
      </c>
      <c r="L395" s="1">
        <v>0.989185252227051</v>
      </c>
      <c r="M395" s="1">
        <v>1.00012299136417</v>
      </c>
      <c r="N395" s="1">
        <v>0.91226794968673597</v>
      </c>
      <c r="O395" s="1">
        <f t="shared" si="25"/>
        <v>0.96719206442598571</v>
      </c>
      <c r="P395" s="1">
        <f t="shared" si="26"/>
        <v>0.9497518526272557</v>
      </c>
      <c r="Q395" s="1">
        <f t="shared" si="27"/>
        <v>0.16889309670692484</v>
      </c>
    </row>
    <row r="396" spans="1:17" x14ac:dyDescent="0.2">
      <c r="A396" s="1" t="s">
        <v>2084</v>
      </c>
      <c r="B396" s="1" t="s">
        <v>5573</v>
      </c>
      <c r="C396" s="1">
        <v>44.359942974660001</v>
      </c>
      <c r="D396" s="1">
        <v>10.15478515625</v>
      </c>
      <c r="E396" s="1">
        <v>16.71</v>
      </c>
      <c r="F396" s="1">
        <v>1</v>
      </c>
      <c r="G396" s="1">
        <v>5</v>
      </c>
      <c r="H396" s="1">
        <v>0.78312879980095096</v>
      </c>
      <c r="I396" s="1">
        <v>0.92969747916692103</v>
      </c>
      <c r="J396" s="1">
        <v>1.05457657171858</v>
      </c>
      <c r="K396" s="1">
        <f t="shared" si="24"/>
        <v>0.92246761689548407</v>
      </c>
      <c r="L396" s="1">
        <v>1.07894591966999</v>
      </c>
      <c r="M396" s="1">
        <v>1.10704140769662</v>
      </c>
      <c r="N396" s="1">
        <v>1.00432273485436</v>
      </c>
      <c r="O396" s="1">
        <f t="shared" si="25"/>
        <v>1.06343668740699</v>
      </c>
      <c r="P396" s="1">
        <f t="shared" si="26"/>
        <v>1.1528173649996842</v>
      </c>
      <c r="Q396" s="1">
        <f t="shared" si="27"/>
        <v>0.16947444409594858</v>
      </c>
    </row>
    <row r="397" spans="1:17" x14ac:dyDescent="0.2">
      <c r="A397" s="1" t="s">
        <v>2201</v>
      </c>
      <c r="B397" s="1" t="s">
        <v>3421</v>
      </c>
      <c r="C397" s="1">
        <v>32.118448734659999</v>
      </c>
      <c r="D397" s="1">
        <v>5.71923828125</v>
      </c>
      <c r="E397" s="1">
        <v>21.5</v>
      </c>
      <c r="F397" s="1">
        <v>2</v>
      </c>
      <c r="G397" s="1">
        <v>5</v>
      </c>
      <c r="H397" s="1">
        <v>0.90873508571942796</v>
      </c>
      <c r="I397" s="1">
        <v>1.0224092010110799</v>
      </c>
      <c r="J397" s="1">
        <v>0.98136928375954302</v>
      </c>
      <c r="K397" s="1">
        <f t="shared" si="24"/>
        <v>0.970837856830017</v>
      </c>
      <c r="L397" s="1">
        <v>1.0456723301740001</v>
      </c>
      <c r="M397" s="1">
        <v>1.0248083001797601</v>
      </c>
      <c r="N397" s="1">
        <v>1.01491318070754</v>
      </c>
      <c r="O397" s="1">
        <f t="shared" si="25"/>
        <v>1.0284646036871001</v>
      </c>
      <c r="P397" s="1">
        <f t="shared" si="26"/>
        <v>1.0593577459425059</v>
      </c>
      <c r="Q397" s="1">
        <f t="shared" si="27"/>
        <v>0.16967948672753133</v>
      </c>
    </row>
    <row r="398" spans="1:17" x14ac:dyDescent="0.2">
      <c r="A398" s="1" t="s">
        <v>455</v>
      </c>
      <c r="B398" s="1" t="s">
        <v>4945</v>
      </c>
      <c r="C398" s="1">
        <v>23.83652590466</v>
      </c>
      <c r="D398" s="1">
        <v>9.42236328125</v>
      </c>
      <c r="E398" s="1">
        <v>34.799999999999997</v>
      </c>
      <c r="F398" s="1">
        <v>1</v>
      </c>
      <c r="G398" s="1">
        <v>7</v>
      </c>
      <c r="H398" s="1">
        <v>0.90810408021884603</v>
      </c>
      <c r="I398" s="1">
        <v>1.0514967580365899</v>
      </c>
      <c r="J398" s="1">
        <v>0.88761348109945104</v>
      </c>
      <c r="K398" s="1">
        <f t="shared" si="24"/>
        <v>0.94907143978496233</v>
      </c>
      <c r="L398" s="1">
        <v>1.0954860950947101</v>
      </c>
      <c r="M398" s="1">
        <v>1.0252573566922301</v>
      </c>
      <c r="N398" s="1">
        <v>1.0146757876364001</v>
      </c>
      <c r="O398" s="1">
        <f t="shared" si="25"/>
        <v>1.0451397464744467</v>
      </c>
      <c r="P398" s="1">
        <f t="shared" si="26"/>
        <v>1.1012234723987178</v>
      </c>
      <c r="Q398" s="1">
        <f t="shared" si="27"/>
        <v>0.16981287899531664</v>
      </c>
    </row>
    <row r="399" spans="1:17" x14ac:dyDescent="0.2">
      <c r="A399" s="1" t="s">
        <v>376</v>
      </c>
      <c r="B399" s="1" t="s">
        <v>4055</v>
      </c>
      <c r="C399" s="1">
        <v>27.055338014659998</v>
      </c>
      <c r="D399" s="1">
        <v>7.03466796875</v>
      </c>
      <c r="E399" s="1">
        <v>13.36</v>
      </c>
      <c r="F399" s="1">
        <v>2</v>
      </c>
      <c r="G399" s="1">
        <v>1</v>
      </c>
      <c r="H399" s="1">
        <v>0.89633501205541799</v>
      </c>
      <c r="I399" s="1">
        <v>1.28378831828815</v>
      </c>
      <c r="J399" s="1">
        <v>1.1240569221182399</v>
      </c>
      <c r="K399" s="1">
        <f t="shared" si="24"/>
        <v>1.1013934174872693</v>
      </c>
      <c r="L399" s="1">
        <v>0.91297267343934996</v>
      </c>
      <c r="M399" s="1">
        <v>0.92173667907845003</v>
      </c>
      <c r="N399" s="1">
        <v>0.90500705737597598</v>
      </c>
      <c r="O399" s="1">
        <f t="shared" si="25"/>
        <v>0.91323880329792528</v>
      </c>
      <c r="P399" s="2">
        <f t="shared" si="26"/>
        <v>0.82916675258637196</v>
      </c>
      <c r="Q399" s="1">
        <f t="shared" si="27"/>
        <v>0.16981767593001018</v>
      </c>
    </row>
    <row r="400" spans="1:17" x14ac:dyDescent="0.2">
      <c r="A400" s="1" t="s">
        <v>2591</v>
      </c>
      <c r="B400" s="1" t="s">
        <v>3568</v>
      </c>
      <c r="C400" s="1">
        <v>108.31221641466</v>
      </c>
      <c r="D400" s="1">
        <v>9.21728515625</v>
      </c>
      <c r="E400" s="1">
        <v>2.59</v>
      </c>
      <c r="F400" s="1">
        <v>1</v>
      </c>
      <c r="G400" s="1">
        <v>2</v>
      </c>
      <c r="H400" s="1">
        <v>0.76794670118538999</v>
      </c>
      <c r="I400" s="1">
        <v>0.90110387599341601</v>
      </c>
      <c r="J400" s="1">
        <v>1.0828489707708699</v>
      </c>
      <c r="K400" s="1">
        <f t="shared" si="24"/>
        <v>0.91729984931655861</v>
      </c>
      <c r="L400" s="1">
        <v>1.03382629412004</v>
      </c>
      <c r="M400" s="1">
        <v>1.0923300852673301</v>
      </c>
      <c r="N400" s="1">
        <v>1.0936898272337301</v>
      </c>
      <c r="O400" s="1">
        <f t="shared" si="25"/>
        <v>1.0732820688737001</v>
      </c>
      <c r="P400" s="1">
        <f t="shared" si="26"/>
        <v>1.1700449636761168</v>
      </c>
      <c r="Q400" s="1">
        <f t="shared" si="27"/>
        <v>0.17013612998508609</v>
      </c>
    </row>
    <row r="401" spans="1:17" x14ac:dyDescent="0.2">
      <c r="A401" s="1" t="s">
        <v>661</v>
      </c>
      <c r="B401" s="1" t="s">
        <v>5624</v>
      </c>
      <c r="C401" s="1">
        <v>9.4727110146599998</v>
      </c>
      <c r="D401" s="1">
        <v>4.88134765625</v>
      </c>
      <c r="E401" s="1">
        <v>34.07</v>
      </c>
      <c r="F401" s="1">
        <v>1</v>
      </c>
      <c r="G401" s="1">
        <v>2</v>
      </c>
      <c r="H401" s="1">
        <v>1.1581502419751399</v>
      </c>
      <c r="I401" s="1">
        <v>0.94772355849422896</v>
      </c>
      <c r="J401" s="1">
        <v>1.12932150656166</v>
      </c>
      <c r="K401" s="1">
        <f t="shared" si="24"/>
        <v>1.0783984356770098</v>
      </c>
      <c r="L401" s="1">
        <v>0.91923580594544696</v>
      </c>
      <c r="M401" s="1">
        <v>1.01951064198634</v>
      </c>
      <c r="N401" s="1">
        <v>0.93011828886813797</v>
      </c>
      <c r="O401" s="1">
        <f t="shared" si="25"/>
        <v>0.95628824559997494</v>
      </c>
      <c r="P401" s="1">
        <f t="shared" si="26"/>
        <v>0.88676709272081333</v>
      </c>
      <c r="Q401" s="1">
        <f t="shared" si="27"/>
        <v>0.17026801511954578</v>
      </c>
    </row>
    <row r="402" spans="1:17" x14ac:dyDescent="0.2">
      <c r="A402" s="1" t="s">
        <v>164</v>
      </c>
      <c r="B402" s="1" t="s">
        <v>3889</v>
      </c>
      <c r="C402" s="1">
        <v>26.086831264659999</v>
      </c>
      <c r="D402" s="1">
        <v>9.04150390625</v>
      </c>
      <c r="E402" s="1">
        <v>5.96</v>
      </c>
      <c r="F402" s="1">
        <v>1</v>
      </c>
      <c r="G402" s="1">
        <v>1</v>
      </c>
      <c r="H402" s="1">
        <v>1.09807117602411</v>
      </c>
      <c r="I402" s="1">
        <v>1.0309706607779501</v>
      </c>
      <c r="J402" s="1">
        <v>1.01856459071004</v>
      </c>
      <c r="K402" s="1">
        <f t="shared" si="24"/>
        <v>1.0492021425040334</v>
      </c>
      <c r="L402" s="1">
        <v>1.0505067730940501</v>
      </c>
      <c r="M402" s="1">
        <v>0.92536443832319104</v>
      </c>
      <c r="N402" s="1">
        <v>0.93603720695405601</v>
      </c>
      <c r="O402" s="1">
        <f t="shared" si="25"/>
        <v>0.97063613945709903</v>
      </c>
      <c r="P402" s="1">
        <f t="shared" si="26"/>
        <v>0.92511833529101628</v>
      </c>
      <c r="Q402" s="1">
        <f t="shared" si="27"/>
        <v>0.17031003332562261</v>
      </c>
    </row>
    <row r="403" spans="1:17" x14ac:dyDescent="0.2">
      <c r="A403" s="1" t="s">
        <v>2758</v>
      </c>
      <c r="B403" s="1" t="s">
        <v>5682</v>
      </c>
      <c r="C403" s="1">
        <v>92.602270194659994</v>
      </c>
      <c r="D403" s="1">
        <v>5.89697265625</v>
      </c>
      <c r="E403" s="1">
        <v>5.24</v>
      </c>
      <c r="F403" s="1">
        <v>1</v>
      </c>
      <c r="G403" s="1">
        <v>4</v>
      </c>
      <c r="H403" s="1">
        <v>0.97656917608976301</v>
      </c>
      <c r="I403" s="1">
        <v>0.93024320642667901</v>
      </c>
      <c r="J403" s="1">
        <v>1.0049455937670499</v>
      </c>
      <c r="K403" s="1">
        <f t="shared" si="24"/>
        <v>0.97058599209449736</v>
      </c>
      <c r="L403" s="1">
        <v>0.989486164083901</v>
      </c>
      <c r="M403" s="1">
        <v>1.0339996543325201</v>
      </c>
      <c r="N403" s="1">
        <v>1.01475708891775</v>
      </c>
      <c r="O403" s="1">
        <f t="shared" si="25"/>
        <v>1.0127476357780569</v>
      </c>
      <c r="P403" s="1">
        <f t="shared" si="26"/>
        <v>1.0434393696457291</v>
      </c>
      <c r="Q403" s="1">
        <f t="shared" si="27"/>
        <v>0.17095568737491579</v>
      </c>
    </row>
    <row r="404" spans="1:17" x14ac:dyDescent="0.2">
      <c r="A404" s="1" t="s">
        <v>1557</v>
      </c>
      <c r="B404" s="1" t="s">
        <v>3176</v>
      </c>
      <c r="C404" s="1">
        <v>31.91982241466</v>
      </c>
      <c r="D404" s="1">
        <v>8.57275390625</v>
      </c>
      <c r="E404" s="1">
        <v>7.48</v>
      </c>
      <c r="F404" s="1">
        <v>1</v>
      </c>
      <c r="G404" s="1">
        <v>1</v>
      </c>
      <c r="H404" s="1">
        <v>1.1251445334479799</v>
      </c>
      <c r="I404" s="1">
        <v>0.95829979901679196</v>
      </c>
      <c r="J404" s="1">
        <v>1.06951222999111</v>
      </c>
      <c r="K404" s="1">
        <f t="shared" si="24"/>
        <v>1.0509855208186272</v>
      </c>
      <c r="L404" s="1">
        <v>0.94773552989985899</v>
      </c>
      <c r="M404" s="1">
        <v>0.98726136340930004</v>
      </c>
      <c r="N404" s="1">
        <v>0.96682975184562303</v>
      </c>
      <c r="O404" s="1">
        <f t="shared" si="25"/>
        <v>0.96727554838492724</v>
      </c>
      <c r="P404" s="1">
        <f t="shared" si="26"/>
        <v>0.92035097460857784</v>
      </c>
      <c r="Q404" s="1">
        <f t="shared" si="27"/>
        <v>0.1717803510304805</v>
      </c>
    </row>
    <row r="405" spans="1:17" x14ac:dyDescent="0.2">
      <c r="A405" s="1" t="s">
        <v>1484</v>
      </c>
      <c r="B405" s="1" t="s">
        <v>3745</v>
      </c>
      <c r="C405" s="1">
        <v>47.568668064660002</v>
      </c>
      <c r="D405" s="1">
        <v>7.15185546875</v>
      </c>
      <c r="E405" s="1">
        <v>17.510000000000002</v>
      </c>
      <c r="F405" s="1">
        <v>1</v>
      </c>
      <c r="G405" s="1">
        <v>6</v>
      </c>
      <c r="H405" s="1">
        <v>1.1079524491283701</v>
      </c>
      <c r="I405" s="1">
        <v>1.0490691391509901</v>
      </c>
      <c r="J405" s="1">
        <v>1.01374984416542</v>
      </c>
      <c r="K405" s="1">
        <f t="shared" si="24"/>
        <v>1.0569238108149268</v>
      </c>
      <c r="L405" s="1">
        <v>1.0525946646514901</v>
      </c>
      <c r="M405" s="1">
        <v>0.86775760888709996</v>
      </c>
      <c r="N405" s="1">
        <v>0.95080279252789801</v>
      </c>
      <c r="O405" s="1">
        <f t="shared" si="25"/>
        <v>0.95705168868882939</v>
      </c>
      <c r="P405" s="1">
        <f t="shared" si="26"/>
        <v>0.90550679140335355</v>
      </c>
      <c r="Q405" s="1">
        <f t="shared" si="27"/>
        <v>0.17188350435700506</v>
      </c>
    </row>
    <row r="406" spans="1:17" x14ac:dyDescent="0.2">
      <c r="A406" s="1" t="s">
        <v>2658</v>
      </c>
      <c r="B406" s="1" t="s">
        <v>4881</v>
      </c>
      <c r="C406" s="1">
        <v>37.742283034659998</v>
      </c>
      <c r="D406" s="1">
        <v>7.43017578125</v>
      </c>
      <c r="E406" s="1">
        <v>6.16</v>
      </c>
      <c r="F406" s="1">
        <v>1</v>
      </c>
      <c r="G406" s="1">
        <v>2</v>
      </c>
      <c r="H406" s="1">
        <v>1.00012692490557</v>
      </c>
      <c r="I406" s="1">
        <v>1.01579494334244</v>
      </c>
      <c r="J406" s="1">
        <v>1.08228652741447</v>
      </c>
      <c r="K406" s="1">
        <f t="shared" si="24"/>
        <v>1.0327361318874935</v>
      </c>
      <c r="L406" s="1">
        <v>0.98364581540387397</v>
      </c>
      <c r="M406" s="1">
        <v>1.0007995855712399</v>
      </c>
      <c r="N406" s="1">
        <v>0.98555370666355002</v>
      </c>
      <c r="O406" s="1">
        <f t="shared" si="25"/>
        <v>0.98999970254622127</v>
      </c>
      <c r="P406" s="1">
        <f t="shared" si="26"/>
        <v>0.95861824911348414</v>
      </c>
      <c r="Q406" s="1">
        <f t="shared" si="27"/>
        <v>0.17248855401979746</v>
      </c>
    </row>
    <row r="407" spans="1:17" x14ac:dyDescent="0.2">
      <c r="A407" s="1" t="s">
        <v>788</v>
      </c>
      <c r="B407" s="1" t="s">
        <v>6056</v>
      </c>
      <c r="C407" s="1">
        <v>27.66678582466</v>
      </c>
      <c r="D407" s="1">
        <v>9.29052734375</v>
      </c>
      <c r="E407" s="1">
        <v>8.06</v>
      </c>
      <c r="F407" s="1">
        <v>1</v>
      </c>
      <c r="G407" s="1">
        <v>1</v>
      </c>
      <c r="H407" s="1">
        <v>1.3264887811293</v>
      </c>
      <c r="I407" s="1">
        <v>0.94800058020136702</v>
      </c>
      <c r="J407" s="1">
        <v>1.05456740439824</v>
      </c>
      <c r="K407" s="1">
        <f t="shared" si="24"/>
        <v>1.1096855885763024</v>
      </c>
      <c r="L407" s="1">
        <v>0.94241991237699696</v>
      </c>
      <c r="M407" s="1">
        <v>0.89833028733465703</v>
      </c>
      <c r="N407" s="1">
        <v>0.92440509090593204</v>
      </c>
      <c r="O407" s="1">
        <f t="shared" si="25"/>
        <v>0.92171843020586197</v>
      </c>
      <c r="P407" s="2">
        <f t="shared" si="26"/>
        <v>0.83061223800193951</v>
      </c>
      <c r="Q407" s="1">
        <f t="shared" si="27"/>
        <v>0.17276655865325705</v>
      </c>
    </row>
    <row r="408" spans="1:17" x14ac:dyDescent="0.2">
      <c r="A408" s="1" t="s">
        <v>2420</v>
      </c>
      <c r="B408" s="1" t="s">
        <v>5429</v>
      </c>
      <c r="C408" s="1">
        <v>47.550153494660002</v>
      </c>
      <c r="D408" s="1">
        <v>6.80029296875</v>
      </c>
      <c r="E408" s="1">
        <v>5.95</v>
      </c>
      <c r="F408" s="1">
        <v>1</v>
      </c>
      <c r="G408" s="1">
        <v>3</v>
      </c>
      <c r="H408" s="1">
        <v>0.92446330807868404</v>
      </c>
      <c r="I408" s="1">
        <v>1.05002433136466</v>
      </c>
      <c r="J408" s="1">
        <v>0.92034705727536303</v>
      </c>
      <c r="K408" s="1">
        <f t="shared" si="24"/>
        <v>0.96494489890623569</v>
      </c>
      <c r="L408" s="1">
        <v>1.01432319025176</v>
      </c>
      <c r="M408" s="1">
        <v>1.0518017022355599</v>
      </c>
      <c r="N408" s="1">
        <v>1.04770709407268</v>
      </c>
      <c r="O408" s="1">
        <f t="shared" si="25"/>
        <v>1.0379439955200001</v>
      </c>
      <c r="P408" s="1">
        <f t="shared" si="26"/>
        <v>1.0756510518854587</v>
      </c>
      <c r="Q408" s="1">
        <f t="shared" si="27"/>
        <v>0.17381942886926346</v>
      </c>
    </row>
    <row r="409" spans="1:17" x14ac:dyDescent="0.2">
      <c r="A409" s="1" t="s">
        <v>2030</v>
      </c>
      <c r="B409" s="1" t="s">
        <v>5675</v>
      </c>
      <c r="C409" s="1">
        <v>30.711694114659998</v>
      </c>
      <c r="D409" s="1">
        <v>10.06689453125</v>
      </c>
      <c r="E409" s="1">
        <v>9.89</v>
      </c>
      <c r="F409" s="1">
        <v>1</v>
      </c>
      <c r="G409" s="1">
        <v>2</v>
      </c>
      <c r="H409" s="1">
        <v>0.94337966111976201</v>
      </c>
      <c r="I409" s="1">
        <v>1.00195551409148</v>
      </c>
      <c r="J409" s="1">
        <v>0.98274097718001596</v>
      </c>
      <c r="K409" s="1">
        <f t="shared" si="24"/>
        <v>0.97602538413041928</v>
      </c>
      <c r="L409" s="1">
        <v>1.06204900892068</v>
      </c>
      <c r="M409" s="1">
        <v>1.0358357984970401</v>
      </c>
      <c r="N409" s="1">
        <v>0.97886953114993303</v>
      </c>
      <c r="O409" s="1">
        <f t="shared" si="25"/>
        <v>1.025584779522551</v>
      </c>
      <c r="P409" s="1">
        <f t="shared" si="26"/>
        <v>1.0507767484308681</v>
      </c>
      <c r="Q409" s="1">
        <f t="shared" si="27"/>
        <v>0.17389063343425584</v>
      </c>
    </row>
    <row r="410" spans="1:17" x14ac:dyDescent="0.2">
      <c r="A410" s="1" t="s">
        <v>845</v>
      </c>
      <c r="B410" s="1" t="s">
        <v>3151</v>
      </c>
      <c r="C410" s="1">
        <v>24.19039830466</v>
      </c>
      <c r="D410" s="1">
        <v>9.37841796875</v>
      </c>
      <c r="E410" s="1">
        <v>39.630000000000003</v>
      </c>
      <c r="F410" s="1">
        <v>1</v>
      </c>
      <c r="G410" s="1">
        <v>7</v>
      </c>
      <c r="H410" s="1">
        <v>1.0344645779885699</v>
      </c>
      <c r="I410" s="1">
        <v>0.98961001645548496</v>
      </c>
      <c r="J410" s="1">
        <v>1.0657827463912399</v>
      </c>
      <c r="K410" s="1">
        <f t="shared" si="24"/>
        <v>1.0299524469450982</v>
      </c>
      <c r="L410" s="1">
        <v>1.0031610281379</v>
      </c>
      <c r="M410" s="1">
        <v>0.96506159648644896</v>
      </c>
      <c r="N410" s="1">
        <v>0.99734695266749995</v>
      </c>
      <c r="O410" s="1">
        <f t="shared" si="25"/>
        <v>0.98852319243061626</v>
      </c>
      <c r="P410" s="1">
        <f t="shared" si="26"/>
        <v>0.95977556571920997</v>
      </c>
      <c r="Q410" s="1">
        <f t="shared" si="27"/>
        <v>0.17391190509536669</v>
      </c>
    </row>
    <row r="411" spans="1:17" x14ac:dyDescent="0.2">
      <c r="A411" s="1" t="s">
        <v>372</v>
      </c>
      <c r="B411" s="1" t="s">
        <v>5560</v>
      </c>
      <c r="C411" s="1">
        <v>15.532478834659999</v>
      </c>
      <c r="D411" s="1">
        <v>7.16650390625</v>
      </c>
      <c r="E411" s="1">
        <v>16</v>
      </c>
      <c r="F411" s="1">
        <v>1</v>
      </c>
      <c r="G411" s="1">
        <v>1</v>
      </c>
      <c r="H411" s="1">
        <v>1.03238779521861</v>
      </c>
      <c r="I411" s="1">
        <v>1.0624455796841401</v>
      </c>
      <c r="J411" s="1">
        <v>1.0710521436271001</v>
      </c>
      <c r="K411" s="1">
        <f t="shared" si="24"/>
        <v>1.0552951728432836</v>
      </c>
      <c r="L411" s="1">
        <v>0.95947173588449697</v>
      </c>
      <c r="M411" s="1">
        <v>0.87455158443036296</v>
      </c>
      <c r="N411" s="1">
        <v>1.06019473837567</v>
      </c>
      <c r="O411" s="1">
        <f t="shared" si="25"/>
        <v>0.96473935289684343</v>
      </c>
      <c r="P411" s="1">
        <f t="shared" si="26"/>
        <v>0.91418910815022925</v>
      </c>
      <c r="Q411" s="1">
        <f t="shared" si="27"/>
        <v>0.17452202222687407</v>
      </c>
    </row>
    <row r="412" spans="1:17" x14ac:dyDescent="0.2">
      <c r="A412" s="1" t="s">
        <v>1765</v>
      </c>
      <c r="B412" s="1" t="s">
        <v>4756</v>
      </c>
      <c r="C412" s="1">
        <v>38.700766504660002</v>
      </c>
      <c r="D412" s="1">
        <v>6.63916015625</v>
      </c>
      <c r="E412" s="1">
        <v>24.07</v>
      </c>
      <c r="F412" s="1">
        <v>1</v>
      </c>
      <c r="G412" s="1">
        <v>6</v>
      </c>
      <c r="H412" s="1">
        <v>1.03734203603738</v>
      </c>
      <c r="I412" s="1">
        <v>0.94653161533525398</v>
      </c>
      <c r="J412" s="1">
        <v>1.1049233700229</v>
      </c>
      <c r="K412" s="1">
        <f t="shared" si="24"/>
        <v>1.0295990071318446</v>
      </c>
      <c r="L412" s="1">
        <v>0.95123405623451196</v>
      </c>
      <c r="M412" s="1">
        <v>0.959037512572113</v>
      </c>
      <c r="N412" s="1">
        <v>0.951428323700791</v>
      </c>
      <c r="O412" s="1">
        <f t="shared" si="25"/>
        <v>0.95389996416913869</v>
      </c>
      <c r="P412" s="1">
        <f t="shared" si="26"/>
        <v>0.92647716009985204</v>
      </c>
      <c r="Q412" s="1">
        <f t="shared" si="27"/>
        <v>0.17488480443694979</v>
      </c>
    </row>
    <row r="413" spans="1:17" x14ac:dyDescent="0.2">
      <c r="A413" s="1" t="s">
        <v>717</v>
      </c>
      <c r="B413" s="1" t="s">
        <v>6057</v>
      </c>
      <c r="C413" s="1">
        <v>109.99629453466</v>
      </c>
      <c r="D413" s="1">
        <v>6.22705078125</v>
      </c>
      <c r="E413" s="1">
        <v>3.75</v>
      </c>
      <c r="F413" s="1">
        <v>1</v>
      </c>
      <c r="G413" s="1">
        <v>3</v>
      </c>
      <c r="H413" s="1">
        <v>1.0158977067102899</v>
      </c>
      <c r="I413" s="1">
        <v>0.97142648137041598</v>
      </c>
      <c r="J413" s="1">
        <v>0.908183191975102</v>
      </c>
      <c r="K413" s="1">
        <f t="shared" si="24"/>
        <v>0.96516912668526922</v>
      </c>
      <c r="L413" s="1">
        <v>0.99164801862136798</v>
      </c>
      <c r="M413" s="1">
        <v>1.05020608290658</v>
      </c>
      <c r="N413" s="1">
        <v>1.0296403315228999</v>
      </c>
      <c r="O413" s="1">
        <f t="shared" si="25"/>
        <v>1.0238314776836159</v>
      </c>
      <c r="P413" s="1">
        <f t="shared" si="26"/>
        <v>1.060779348796427</v>
      </c>
      <c r="Q413" s="1">
        <f t="shared" si="27"/>
        <v>0.17520029899030959</v>
      </c>
    </row>
    <row r="414" spans="1:17" x14ac:dyDescent="0.2">
      <c r="A414" s="1" t="s">
        <v>2556</v>
      </c>
      <c r="B414" s="1" t="s">
        <v>3702</v>
      </c>
      <c r="C414" s="1">
        <v>173.07127202466</v>
      </c>
      <c r="D414" s="1">
        <v>5.40185546875</v>
      </c>
      <c r="E414" s="1">
        <v>12.09</v>
      </c>
      <c r="F414" s="1">
        <v>1</v>
      </c>
      <c r="G414" s="1">
        <v>13</v>
      </c>
      <c r="H414" s="1">
        <v>1.02894171698738</v>
      </c>
      <c r="I414" s="1">
        <v>0.92717417992912299</v>
      </c>
      <c r="J414" s="1">
        <v>0.96655560213272596</v>
      </c>
      <c r="K414" s="1">
        <f t="shared" si="24"/>
        <v>0.97422383301640958</v>
      </c>
      <c r="L414" s="1">
        <v>1.05011377507701</v>
      </c>
      <c r="M414" s="1">
        <v>1.03748776539675</v>
      </c>
      <c r="N414" s="1">
        <v>0.99933473971551701</v>
      </c>
      <c r="O414" s="1">
        <f t="shared" si="25"/>
        <v>1.0289787600630924</v>
      </c>
      <c r="P414" s="1">
        <f t="shared" si="26"/>
        <v>1.0562036414949423</v>
      </c>
      <c r="Q414" s="1">
        <f t="shared" si="27"/>
        <v>0.17574224976915245</v>
      </c>
    </row>
    <row r="415" spans="1:17" x14ac:dyDescent="0.2">
      <c r="A415" s="1" t="s">
        <v>1646</v>
      </c>
      <c r="B415" s="1" t="s">
        <v>4514</v>
      </c>
      <c r="C415" s="1">
        <v>82.248886314660098</v>
      </c>
      <c r="D415" s="1">
        <v>8.10400390625</v>
      </c>
      <c r="E415" s="1">
        <v>4.8</v>
      </c>
      <c r="F415" s="1">
        <v>2</v>
      </c>
      <c r="G415" s="1">
        <v>3</v>
      </c>
      <c r="H415" s="1">
        <v>0.97807271764947501</v>
      </c>
      <c r="I415" s="1">
        <v>0.89367065926623102</v>
      </c>
      <c r="J415" s="1">
        <v>0.99978548420387203</v>
      </c>
      <c r="K415" s="1">
        <f t="shared" si="24"/>
        <v>0.95717628703985935</v>
      </c>
      <c r="L415" s="1">
        <v>0.99823485262428502</v>
      </c>
      <c r="M415" s="1">
        <v>1.0022276000816099</v>
      </c>
      <c r="N415" s="1">
        <v>1.0515780399315999</v>
      </c>
      <c r="O415" s="1">
        <f t="shared" si="25"/>
        <v>1.0173468308791649</v>
      </c>
      <c r="P415" s="1">
        <f t="shared" si="26"/>
        <v>1.0628625517096622</v>
      </c>
      <c r="Q415" s="1">
        <f t="shared" si="27"/>
        <v>0.17580405209376007</v>
      </c>
    </row>
    <row r="416" spans="1:17" x14ac:dyDescent="0.2">
      <c r="A416" s="1" t="s">
        <v>1617</v>
      </c>
      <c r="B416" s="1" t="s">
        <v>4282</v>
      </c>
      <c r="C416" s="1">
        <v>22.53986761466</v>
      </c>
      <c r="D416" s="1">
        <v>7.94287109375</v>
      </c>
      <c r="E416" s="1">
        <v>51.49</v>
      </c>
      <c r="F416" s="1">
        <v>1</v>
      </c>
      <c r="G416" s="1">
        <v>7</v>
      </c>
      <c r="H416" s="1">
        <v>1.0131949667161699</v>
      </c>
      <c r="I416" s="1">
        <v>1.0160291997698001</v>
      </c>
      <c r="J416" s="1">
        <v>1.0880875657374001</v>
      </c>
      <c r="K416" s="1">
        <f t="shared" si="24"/>
        <v>1.0391039107411233</v>
      </c>
      <c r="L416" s="1">
        <v>0.95102236654929395</v>
      </c>
      <c r="M416" s="1">
        <v>0.98814990533294</v>
      </c>
      <c r="N416" s="1">
        <v>1.0213283391142001</v>
      </c>
      <c r="O416" s="1">
        <f t="shared" si="25"/>
        <v>0.98683353699881138</v>
      </c>
      <c r="P416" s="1">
        <f t="shared" si="26"/>
        <v>0.94969668268784502</v>
      </c>
      <c r="Q416" s="1">
        <f t="shared" si="27"/>
        <v>0.17585072399672286</v>
      </c>
    </row>
    <row r="417" spans="1:17" x14ac:dyDescent="0.2">
      <c r="A417" s="1" t="s">
        <v>2504</v>
      </c>
      <c r="B417" s="1" t="s">
        <v>4819</v>
      </c>
      <c r="C417" s="1">
        <v>30.261657204660001</v>
      </c>
      <c r="D417" s="1">
        <v>5.10986328125</v>
      </c>
      <c r="E417" s="1">
        <v>52.17</v>
      </c>
      <c r="F417" s="1">
        <v>2</v>
      </c>
      <c r="G417" s="1">
        <v>12</v>
      </c>
      <c r="H417" s="1">
        <v>0.86999403154591404</v>
      </c>
      <c r="I417" s="1">
        <v>1.03547585573432</v>
      </c>
      <c r="J417" s="1">
        <v>0.95810965508736801</v>
      </c>
      <c r="K417" s="1">
        <f t="shared" si="24"/>
        <v>0.95452651412253398</v>
      </c>
      <c r="L417" s="1">
        <v>1.04379574280137</v>
      </c>
      <c r="M417" s="1">
        <v>1.0282212407759801</v>
      </c>
      <c r="N417" s="1">
        <v>1.0281267816241999</v>
      </c>
      <c r="O417" s="1">
        <f t="shared" si="25"/>
        <v>1.0333812550671833</v>
      </c>
      <c r="P417" s="1">
        <f t="shared" si="26"/>
        <v>1.0826113678121743</v>
      </c>
      <c r="Q417" s="1">
        <f t="shared" si="27"/>
        <v>0.1763818548819748</v>
      </c>
    </row>
    <row r="418" spans="1:17" x14ac:dyDescent="0.2">
      <c r="A418" s="1" t="s">
        <v>2829</v>
      </c>
      <c r="B418" s="1" t="s">
        <v>3885</v>
      </c>
      <c r="C418" s="1">
        <v>512.45139816466303</v>
      </c>
      <c r="D418" s="1">
        <v>6.23974609375</v>
      </c>
      <c r="E418" s="1">
        <v>0.81</v>
      </c>
      <c r="F418" s="1">
        <v>5</v>
      </c>
      <c r="G418" s="1">
        <v>3</v>
      </c>
      <c r="H418" s="1">
        <v>1.14857347416032</v>
      </c>
      <c r="I418" s="1">
        <v>1.0379741573969401</v>
      </c>
      <c r="J418" s="1">
        <v>1.03630688960482</v>
      </c>
      <c r="K418" s="1">
        <f t="shared" si="24"/>
        <v>1.0742848403873599</v>
      </c>
      <c r="L418" s="1">
        <v>1.04999417922669</v>
      </c>
      <c r="M418" s="1">
        <v>0.95009894363750902</v>
      </c>
      <c r="N418" s="1">
        <v>0.99100697542055205</v>
      </c>
      <c r="O418" s="1">
        <f t="shared" si="25"/>
        <v>0.997033366094917</v>
      </c>
      <c r="P418" s="1">
        <f t="shared" si="26"/>
        <v>0.92809032447615292</v>
      </c>
      <c r="Q418" s="1">
        <f t="shared" si="27"/>
        <v>0.17648351285857825</v>
      </c>
    </row>
    <row r="419" spans="1:17" x14ac:dyDescent="0.2">
      <c r="A419" s="1" t="s">
        <v>52</v>
      </c>
      <c r="B419" s="1" t="s">
        <v>5373</v>
      </c>
      <c r="C419" s="1">
        <v>78.330065644659996</v>
      </c>
      <c r="D419" s="1">
        <v>5.04638671875</v>
      </c>
      <c r="E419" s="1">
        <v>3.49</v>
      </c>
      <c r="F419" s="1">
        <v>1</v>
      </c>
      <c r="G419" s="1">
        <v>2</v>
      </c>
      <c r="H419" s="1">
        <v>1.0289371788221899</v>
      </c>
      <c r="I419" s="1">
        <v>1.00786371717027</v>
      </c>
      <c r="J419" s="1">
        <v>1.03902892843228</v>
      </c>
      <c r="K419" s="1">
        <f t="shared" si="24"/>
        <v>1.0252766081415801</v>
      </c>
      <c r="L419" s="1">
        <v>0.96627551629353103</v>
      </c>
      <c r="M419" s="1">
        <v>0.96299082391225599</v>
      </c>
      <c r="N419" s="1">
        <v>1.0301044365880001</v>
      </c>
      <c r="O419" s="1">
        <f t="shared" si="25"/>
        <v>0.98645692559792908</v>
      </c>
      <c r="P419" s="1">
        <f t="shared" si="26"/>
        <v>0.96213735665537548</v>
      </c>
      <c r="Q419" s="1">
        <f t="shared" si="27"/>
        <v>0.1767035849315611</v>
      </c>
    </row>
    <row r="420" spans="1:17" x14ac:dyDescent="0.2">
      <c r="A420" s="1" t="s">
        <v>833</v>
      </c>
      <c r="B420" s="1" t="s">
        <v>5967</v>
      </c>
      <c r="C420" s="1">
        <v>37.684430174660001</v>
      </c>
      <c r="D420" s="1">
        <v>4.98291015625</v>
      </c>
      <c r="E420" s="1">
        <v>7.85</v>
      </c>
      <c r="F420" s="1">
        <v>1</v>
      </c>
      <c r="G420" s="1">
        <v>2</v>
      </c>
      <c r="H420" s="1">
        <v>0.76330832826541595</v>
      </c>
      <c r="I420" s="1">
        <v>0.83339417750641398</v>
      </c>
      <c r="J420" s="1">
        <v>1.1135818070440799</v>
      </c>
      <c r="K420" s="1">
        <f t="shared" si="24"/>
        <v>0.90342810427196996</v>
      </c>
      <c r="L420" s="1">
        <v>1.09411609335758</v>
      </c>
      <c r="M420" s="1">
        <v>1.04279627341477</v>
      </c>
      <c r="N420" s="1">
        <v>1.1082327439423201</v>
      </c>
      <c r="O420" s="1">
        <f t="shared" si="25"/>
        <v>1.08171503690489</v>
      </c>
      <c r="P420" s="1">
        <f t="shared" si="26"/>
        <v>1.1973449041377711</v>
      </c>
      <c r="Q420" s="1">
        <f t="shared" si="27"/>
        <v>0.17674486364903325</v>
      </c>
    </row>
    <row r="421" spans="1:17" x14ac:dyDescent="0.2">
      <c r="A421" s="1" t="s">
        <v>1449</v>
      </c>
      <c r="B421" s="1" t="s">
        <v>4113</v>
      </c>
      <c r="C421" s="1">
        <v>56.083885834660002</v>
      </c>
      <c r="D421" s="1">
        <v>8.14794921875</v>
      </c>
      <c r="E421" s="1">
        <v>6.53</v>
      </c>
      <c r="F421" s="1">
        <v>3</v>
      </c>
      <c r="G421" s="1">
        <v>3</v>
      </c>
      <c r="H421" s="1">
        <v>0.87397773483458996</v>
      </c>
      <c r="I421" s="1">
        <v>1.01834726148332</v>
      </c>
      <c r="J421" s="1">
        <v>0.99032389554788702</v>
      </c>
      <c r="K421" s="1">
        <f t="shared" si="24"/>
        <v>0.96088296395526562</v>
      </c>
      <c r="L421" s="1">
        <v>1.0712100627544701</v>
      </c>
      <c r="M421" s="1">
        <v>1.0054462301482501</v>
      </c>
      <c r="N421" s="1">
        <v>1.0420061432424299</v>
      </c>
      <c r="O421" s="1">
        <f t="shared" si="25"/>
        <v>1.0395541453817165</v>
      </c>
      <c r="P421" s="1">
        <f t="shared" si="26"/>
        <v>1.0818738435143216</v>
      </c>
      <c r="Q421" s="1">
        <f t="shared" si="27"/>
        <v>0.17740651223835111</v>
      </c>
    </row>
    <row r="422" spans="1:17" x14ac:dyDescent="0.2">
      <c r="A422" s="1" t="s">
        <v>265</v>
      </c>
      <c r="B422" s="1" t="s">
        <v>4353</v>
      </c>
      <c r="C422" s="1">
        <v>32.219683574660003</v>
      </c>
      <c r="D422" s="1">
        <v>7.82568359375</v>
      </c>
      <c r="E422" s="1">
        <v>17.649999999999999</v>
      </c>
      <c r="F422" s="1">
        <v>1</v>
      </c>
      <c r="G422" s="1">
        <v>4</v>
      </c>
      <c r="H422" s="1">
        <v>1.0436014375626901</v>
      </c>
      <c r="I422" s="1">
        <v>0.97162077203574904</v>
      </c>
      <c r="J422" s="1">
        <v>1.00272378345671</v>
      </c>
      <c r="K422" s="1">
        <f t="shared" si="24"/>
        <v>1.0059819976850497</v>
      </c>
      <c r="L422" s="1">
        <v>0.95980615057434504</v>
      </c>
      <c r="M422" s="1">
        <v>0.95317856942907997</v>
      </c>
      <c r="N422" s="1">
        <v>0.98928789846332499</v>
      </c>
      <c r="O422" s="1">
        <f t="shared" si="25"/>
        <v>0.96742420615558344</v>
      </c>
      <c r="P422" s="1">
        <f t="shared" si="26"/>
        <v>0.96167148953142811</v>
      </c>
      <c r="Q422" s="1">
        <f t="shared" si="27"/>
        <v>0.17783045422947297</v>
      </c>
    </row>
    <row r="423" spans="1:17" x14ac:dyDescent="0.2">
      <c r="A423" s="1" t="s">
        <v>408</v>
      </c>
      <c r="B423" s="1" t="s">
        <v>4117</v>
      </c>
      <c r="C423" s="1">
        <v>66.176441754660104</v>
      </c>
      <c r="D423" s="1">
        <v>6.90283203125</v>
      </c>
      <c r="E423" s="1">
        <v>25.08</v>
      </c>
      <c r="F423" s="1">
        <v>1</v>
      </c>
      <c r="G423" s="1">
        <v>11</v>
      </c>
      <c r="H423" s="1">
        <v>1.0078843720933</v>
      </c>
      <c r="I423" s="1">
        <v>1.02953364708337</v>
      </c>
      <c r="J423" s="1">
        <v>1.0136036971164299</v>
      </c>
      <c r="K423" s="1">
        <f t="shared" si="24"/>
        <v>1.0170072387643667</v>
      </c>
      <c r="L423" s="1">
        <v>0.98515819835117802</v>
      </c>
      <c r="M423" s="1">
        <v>1.01789036878281</v>
      </c>
      <c r="N423" s="1">
        <v>0.96009301508490996</v>
      </c>
      <c r="O423" s="1">
        <f t="shared" si="25"/>
        <v>0.98771386073963263</v>
      </c>
      <c r="P423" s="1">
        <f t="shared" si="26"/>
        <v>0.97119649014462806</v>
      </c>
      <c r="Q423" s="1">
        <f t="shared" si="27"/>
        <v>0.17790122591008237</v>
      </c>
    </row>
    <row r="424" spans="1:17" x14ac:dyDescent="0.2">
      <c r="A424" s="1" t="s">
        <v>287</v>
      </c>
      <c r="B424" s="1" t="s">
        <v>5189</v>
      </c>
      <c r="C424" s="1">
        <v>28.739086814659899</v>
      </c>
      <c r="D424" s="1">
        <v>9.90576171875</v>
      </c>
      <c r="E424" s="1">
        <v>19.84</v>
      </c>
      <c r="F424" s="1">
        <v>1</v>
      </c>
      <c r="G424" s="1">
        <v>5</v>
      </c>
      <c r="H424" s="1">
        <v>1.0731938170763999</v>
      </c>
      <c r="I424" s="1">
        <v>0.97563714277162505</v>
      </c>
      <c r="J424" s="1">
        <v>1.0035607414563701</v>
      </c>
      <c r="K424" s="1">
        <f t="shared" si="24"/>
        <v>1.0174639004347983</v>
      </c>
      <c r="L424" s="1">
        <v>0.99997729489877896</v>
      </c>
      <c r="M424" s="1">
        <v>0.95078796094761897</v>
      </c>
      <c r="N424" s="1">
        <v>0.91676921709387904</v>
      </c>
      <c r="O424" s="1">
        <f t="shared" si="25"/>
        <v>0.95584482431342577</v>
      </c>
      <c r="P424" s="1">
        <f t="shared" si="26"/>
        <v>0.9394385627882812</v>
      </c>
      <c r="Q424" s="1">
        <f t="shared" si="27"/>
        <v>0.17792172961619476</v>
      </c>
    </row>
    <row r="425" spans="1:17" x14ac:dyDescent="0.2">
      <c r="A425" s="1" t="s">
        <v>575</v>
      </c>
      <c r="B425" s="1" t="s">
        <v>3172</v>
      </c>
      <c r="C425" s="1">
        <v>17.809878794660001</v>
      </c>
      <c r="D425" s="1">
        <v>5.60498046875</v>
      </c>
      <c r="E425" s="1">
        <v>16.13</v>
      </c>
      <c r="F425" s="1">
        <v>1</v>
      </c>
      <c r="G425" s="1">
        <v>3</v>
      </c>
      <c r="H425" s="1">
        <v>0.96973131635965004</v>
      </c>
      <c r="I425" s="1">
        <v>1.00832981823696</v>
      </c>
      <c r="J425" s="1">
        <v>0.98566338214086102</v>
      </c>
      <c r="K425" s="1">
        <f t="shared" si="24"/>
        <v>0.98790817224582372</v>
      </c>
      <c r="L425" s="1">
        <v>1.0317831690335699</v>
      </c>
      <c r="M425" s="1">
        <v>0.99318206219944505</v>
      </c>
      <c r="N425" s="1">
        <v>1.0973225492230101</v>
      </c>
      <c r="O425" s="1">
        <f t="shared" si="25"/>
        <v>1.0407625934853417</v>
      </c>
      <c r="P425" s="1">
        <f t="shared" si="26"/>
        <v>1.0535013503525974</v>
      </c>
      <c r="Q425" s="1">
        <f t="shared" si="27"/>
        <v>0.17809211289090901</v>
      </c>
    </row>
    <row r="426" spans="1:17" x14ac:dyDescent="0.2">
      <c r="A426" s="1" t="s">
        <v>968</v>
      </c>
      <c r="B426" s="1" t="s">
        <v>6010</v>
      </c>
      <c r="C426" s="1">
        <v>27.904920814659999</v>
      </c>
      <c r="D426" s="1">
        <v>6.96142578125</v>
      </c>
      <c r="E426" s="1">
        <v>10.59</v>
      </c>
      <c r="F426" s="1">
        <v>2</v>
      </c>
      <c r="G426" s="1">
        <v>2</v>
      </c>
      <c r="H426" s="1">
        <v>1.1197068754338999</v>
      </c>
      <c r="I426" s="1">
        <v>1.0162456325674201</v>
      </c>
      <c r="J426" s="1">
        <v>1.0387166494184199</v>
      </c>
      <c r="K426" s="1">
        <f t="shared" si="24"/>
        <v>1.0582230524732466</v>
      </c>
      <c r="L426" s="1">
        <v>0.93354967635442898</v>
      </c>
      <c r="M426" s="1">
        <v>0.89766338203094598</v>
      </c>
      <c r="N426" s="1">
        <v>1.0590707311015199</v>
      </c>
      <c r="O426" s="1">
        <f t="shared" si="25"/>
        <v>0.96342792982896486</v>
      </c>
      <c r="P426" s="1">
        <f t="shared" si="26"/>
        <v>0.91042047097468781</v>
      </c>
      <c r="Q426" s="1">
        <f t="shared" si="27"/>
        <v>0.17839290128325797</v>
      </c>
    </row>
    <row r="427" spans="1:17" x14ac:dyDescent="0.2">
      <c r="A427" s="1" t="s">
        <v>1237</v>
      </c>
      <c r="B427" s="1" t="s">
        <v>3440</v>
      </c>
      <c r="C427" s="1">
        <v>93.074112474660097</v>
      </c>
      <c r="D427" s="1">
        <v>5.17333984375</v>
      </c>
      <c r="E427" s="1">
        <v>4.1500000000000004</v>
      </c>
      <c r="F427" s="1">
        <v>1</v>
      </c>
      <c r="G427" s="1">
        <v>2</v>
      </c>
      <c r="H427" s="1">
        <v>1.1332571945104799</v>
      </c>
      <c r="I427" s="1">
        <v>1.0386778297018999</v>
      </c>
      <c r="J427" s="1">
        <v>1.00689729422257</v>
      </c>
      <c r="K427" s="1">
        <f t="shared" si="24"/>
        <v>1.0596107728116502</v>
      </c>
      <c r="L427" s="1">
        <v>1.0425832741674601</v>
      </c>
      <c r="M427" s="1">
        <v>0.95692172660337504</v>
      </c>
      <c r="N427" s="1">
        <v>0.84850710350216796</v>
      </c>
      <c r="O427" s="1">
        <f t="shared" si="25"/>
        <v>0.949337368091001</v>
      </c>
      <c r="P427" s="1">
        <f t="shared" si="26"/>
        <v>0.8959302721809429</v>
      </c>
      <c r="Q427" s="1">
        <f t="shared" si="27"/>
        <v>0.17904913813092641</v>
      </c>
    </row>
    <row r="428" spans="1:17" x14ac:dyDescent="0.2">
      <c r="A428" s="1" t="s">
        <v>613</v>
      </c>
      <c r="B428" s="1" t="s">
        <v>3202</v>
      </c>
      <c r="C428" s="1">
        <v>22.84167242466</v>
      </c>
      <c r="D428" s="1">
        <v>9.17333984375</v>
      </c>
      <c r="E428" s="1">
        <v>18.690000000000001</v>
      </c>
      <c r="F428" s="1">
        <v>1</v>
      </c>
      <c r="G428" s="1">
        <v>4</v>
      </c>
      <c r="H428" s="1">
        <v>0.93210662363808205</v>
      </c>
      <c r="I428" s="1">
        <v>1.02775649412234</v>
      </c>
      <c r="J428" s="1">
        <v>0.94666231112830301</v>
      </c>
      <c r="K428" s="1">
        <f t="shared" si="24"/>
        <v>0.96884180962957511</v>
      </c>
      <c r="L428" s="1">
        <v>1.0768754886454801</v>
      </c>
      <c r="M428" s="1">
        <v>0.97357799958978897</v>
      </c>
      <c r="N428" s="1">
        <v>1.08022194528966</v>
      </c>
      <c r="O428" s="1">
        <f t="shared" si="25"/>
        <v>1.0435584778416429</v>
      </c>
      <c r="P428" s="1">
        <f t="shared" si="26"/>
        <v>1.0771195745987003</v>
      </c>
      <c r="Q428" s="1">
        <f t="shared" si="27"/>
        <v>0.17920573464942352</v>
      </c>
    </row>
    <row r="429" spans="1:17" x14ac:dyDescent="0.2">
      <c r="A429" s="1" t="s">
        <v>555</v>
      </c>
      <c r="B429" s="1" t="s">
        <v>5057</v>
      </c>
      <c r="C429" s="1">
        <v>29.542071674660001</v>
      </c>
      <c r="D429" s="1">
        <v>6.78564453125</v>
      </c>
      <c r="E429" s="1">
        <v>20.079999999999998</v>
      </c>
      <c r="F429" s="1">
        <v>1</v>
      </c>
      <c r="G429" s="1">
        <v>5</v>
      </c>
      <c r="H429" s="1">
        <v>0.99561554265397001</v>
      </c>
      <c r="I429" s="1">
        <v>1.0343483945909699</v>
      </c>
      <c r="J429" s="1">
        <v>1.0487954582061501</v>
      </c>
      <c r="K429" s="1">
        <f t="shared" si="24"/>
        <v>1.02625313181703</v>
      </c>
      <c r="L429" s="1">
        <v>0.98344745581375204</v>
      </c>
      <c r="M429" s="1">
        <v>0.91586090603382297</v>
      </c>
      <c r="N429" s="1">
        <v>1.0160827763999201</v>
      </c>
      <c r="O429" s="1">
        <f t="shared" si="25"/>
        <v>0.97179704608249828</v>
      </c>
      <c r="P429" s="1">
        <f t="shared" si="26"/>
        <v>0.94693698460328724</v>
      </c>
      <c r="Q429" s="1">
        <f t="shared" si="27"/>
        <v>0.17948931145167038</v>
      </c>
    </row>
    <row r="430" spans="1:17" x14ac:dyDescent="0.2">
      <c r="A430" s="1" t="s">
        <v>997</v>
      </c>
      <c r="B430" s="1" t="s">
        <v>5863</v>
      </c>
      <c r="C430" s="1">
        <v>41.301132864659998</v>
      </c>
      <c r="D430" s="1">
        <v>9.07080078125</v>
      </c>
      <c r="E430" s="1">
        <v>26.49</v>
      </c>
      <c r="F430" s="1">
        <v>1</v>
      </c>
      <c r="G430" s="1">
        <v>7</v>
      </c>
      <c r="H430" s="1">
        <v>1.1500687188131</v>
      </c>
      <c r="I430" s="1">
        <v>1.09111930230339</v>
      </c>
      <c r="J430" s="1">
        <v>0.93858574479370604</v>
      </c>
      <c r="K430" s="1">
        <f t="shared" si="24"/>
        <v>1.0599245886367321</v>
      </c>
      <c r="L430" s="1">
        <v>0.97915887778071498</v>
      </c>
      <c r="M430" s="1">
        <v>0.91674429512412403</v>
      </c>
      <c r="N430" s="1">
        <v>0.96346072156047402</v>
      </c>
      <c r="O430" s="1">
        <f t="shared" si="25"/>
        <v>0.95312129815510438</v>
      </c>
      <c r="P430" s="1">
        <f t="shared" si="26"/>
        <v>0.89923501008784279</v>
      </c>
      <c r="Q430" s="1">
        <f t="shared" si="27"/>
        <v>0.17956451013334443</v>
      </c>
    </row>
    <row r="431" spans="1:17" x14ac:dyDescent="0.2">
      <c r="A431" s="1" t="s">
        <v>1137</v>
      </c>
      <c r="B431" s="1" t="s">
        <v>3831</v>
      </c>
      <c r="C431" s="1">
        <v>112.54783402466001</v>
      </c>
      <c r="D431" s="1">
        <v>6.94677734375</v>
      </c>
      <c r="E431" s="1">
        <v>10.29</v>
      </c>
      <c r="F431" s="1">
        <v>1</v>
      </c>
      <c r="G431" s="1">
        <v>8</v>
      </c>
      <c r="H431" s="1">
        <v>1.12784487539407</v>
      </c>
      <c r="I431" s="1">
        <v>0.98745426265349501</v>
      </c>
      <c r="J431" s="1">
        <v>1.0309877101856899</v>
      </c>
      <c r="K431" s="1">
        <f t="shared" si="24"/>
        <v>1.0487622827444183</v>
      </c>
      <c r="L431" s="1">
        <v>0.98041331006397203</v>
      </c>
      <c r="M431" s="1">
        <v>0.95057500759360603</v>
      </c>
      <c r="N431" s="1">
        <v>1.00097483016788</v>
      </c>
      <c r="O431" s="1">
        <f t="shared" si="25"/>
        <v>0.97732104927515273</v>
      </c>
      <c r="P431" s="1">
        <f t="shared" si="26"/>
        <v>0.93188043215826089</v>
      </c>
      <c r="Q431" s="1">
        <f t="shared" si="27"/>
        <v>0.17972683769228967</v>
      </c>
    </row>
    <row r="432" spans="1:17" x14ac:dyDescent="0.2">
      <c r="A432" s="1" t="s">
        <v>1014</v>
      </c>
      <c r="B432" s="1" t="s">
        <v>5976</v>
      </c>
      <c r="C432" s="1">
        <v>56.179755124660097</v>
      </c>
      <c r="D432" s="1">
        <v>8.73388671875</v>
      </c>
      <c r="E432" s="1">
        <v>52.4</v>
      </c>
      <c r="F432" s="1">
        <v>1</v>
      </c>
      <c r="G432" s="1">
        <v>22</v>
      </c>
      <c r="H432" s="1">
        <v>1.08851948478377</v>
      </c>
      <c r="I432" s="1">
        <v>0.95224808944468298</v>
      </c>
      <c r="J432" s="1">
        <v>1.0712951546290901</v>
      </c>
      <c r="K432" s="1">
        <f t="shared" si="24"/>
        <v>1.0373542429525144</v>
      </c>
      <c r="L432" s="1">
        <v>0.96153161678973798</v>
      </c>
      <c r="M432" s="1">
        <v>0.97417333510446003</v>
      </c>
      <c r="N432" s="1">
        <v>0.96720360919892401</v>
      </c>
      <c r="O432" s="1">
        <f t="shared" si="25"/>
        <v>0.96763618703104071</v>
      </c>
      <c r="P432" s="1">
        <f t="shared" si="26"/>
        <v>0.9327924319053803</v>
      </c>
      <c r="Q432" s="1">
        <f t="shared" si="27"/>
        <v>0.18024651353273233</v>
      </c>
    </row>
    <row r="433" spans="1:17" x14ac:dyDescent="0.2">
      <c r="A433" s="1" t="s">
        <v>1338</v>
      </c>
      <c r="B433" s="1" t="s">
        <v>3312</v>
      </c>
      <c r="C433" s="1">
        <v>16.875197504660001</v>
      </c>
      <c r="D433" s="1">
        <v>10.49169921875</v>
      </c>
      <c r="E433" s="1">
        <v>27.52</v>
      </c>
      <c r="F433" s="1">
        <v>1</v>
      </c>
      <c r="G433" s="1">
        <v>5</v>
      </c>
      <c r="H433" s="1">
        <v>0.87438941538363701</v>
      </c>
      <c r="I433" s="1">
        <v>0.97525142179360003</v>
      </c>
      <c r="J433" s="1">
        <v>1.0329585320019199</v>
      </c>
      <c r="K433" s="1">
        <f t="shared" si="24"/>
        <v>0.96086645639305235</v>
      </c>
      <c r="L433" s="1">
        <v>0.99679289328922605</v>
      </c>
      <c r="M433" s="1">
        <v>1.05835147345683</v>
      </c>
      <c r="N433" s="1">
        <v>1.0840710538477201</v>
      </c>
      <c r="O433" s="1">
        <f t="shared" si="25"/>
        <v>1.0464051401979253</v>
      </c>
      <c r="P433" s="1">
        <f t="shared" si="26"/>
        <v>1.0890224476416548</v>
      </c>
      <c r="Q433" s="1">
        <f t="shared" si="27"/>
        <v>0.18236522060373614</v>
      </c>
    </row>
    <row r="434" spans="1:17" x14ac:dyDescent="0.2">
      <c r="A434" s="1" t="s">
        <v>1184</v>
      </c>
      <c r="B434" s="1" t="s">
        <v>4737</v>
      </c>
      <c r="C434" s="1">
        <v>17.882490114660001</v>
      </c>
      <c r="D434" s="1">
        <v>4.53857421875</v>
      </c>
      <c r="E434" s="1">
        <v>4.3499999999999996</v>
      </c>
      <c r="F434" s="1">
        <v>1</v>
      </c>
      <c r="G434" s="1">
        <v>1</v>
      </c>
      <c r="H434" s="1">
        <v>1.0300370319658201</v>
      </c>
      <c r="I434" s="1">
        <v>0.97717848237670102</v>
      </c>
      <c r="J434" s="1">
        <v>0.86117468779075201</v>
      </c>
      <c r="K434" s="1">
        <f t="shared" si="24"/>
        <v>0.95613006737775763</v>
      </c>
      <c r="L434" s="1">
        <v>1.07537861546617</v>
      </c>
      <c r="M434" s="1">
        <v>0.98784651515688804</v>
      </c>
      <c r="N434" s="1">
        <v>1.09226104376226</v>
      </c>
      <c r="O434" s="1">
        <f t="shared" si="25"/>
        <v>1.0518287247951061</v>
      </c>
      <c r="P434" s="1">
        <f t="shared" si="26"/>
        <v>1.1000895805732871</v>
      </c>
      <c r="Q434" s="1">
        <f t="shared" si="27"/>
        <v>0.18273470285675142</v>
      </c>
    </row>
    <row r="435" spans="1:17" x14ac:dyDescent="0.2">
      <c r="A435" s="1" t="s">
        <v>1563</v>
      </c>
      <c r="B435" s="1" t="s">
        <v>3113</v>
      </c>
      <c r="C435" s="1">
        <v>41.739493074660103</v>
      </c>
      <c r="D435" s="1">
        <v>7.81103515625</v>
      </c>
      <c r="E435" s="1">
        <v>14.78</v>
      </c>
      <c r="F435" s="1">
        <v>1</v>
      </c>
      <c r="G435" s="1">
        <v>4</v>
      </c>
      <c r="H435" s="1">
        <v>0.90131427169489897</v>
      </c>
      <c r="I435" s="1">
        <v>0.98225373388575898</v>
      </c>
      <c r="J435" s="1">
        <v>1.0095479907272</v>
      </c>
      <c r="K435" s="1">
        <f t="shared" si="24"/>
        <v>0.96437199876928614</v>
      </c>
      <c r="L435" s="1">
        <v>1.06002503073844</v>
      </c>
      <c r="M435" s="1">
        <v>1.0110901710275799</v>
      </c>
      <c r="N435" s="1">
        <v>1.00135016582188</v>
      </c>
      <c r="O435" s="1">
        <f t="shared" si="25"/>
        <v>1.0241551225293</v>
      </c>
      <c r="P435" s="1">
        <f t="shared" si="26"/>
        <v>1.0619917664929177</v>
      </c>
      <c r="Q435" s="1">
        <f t="shared" si="27"/>
        <v>0.18355102820708674</v>
      </c>
    </row>
    <row r="436" spans="1:17" x14ac:dyDescent="0.2">
      <c r="A436" s="1" t="s">
        <v>2479</v>
      </c>
      <c r="B436" s="1" t="s">
        <v>4429</v>
      </c>
      <c r="C436" s="1">
        <v>22.425642604659998</v>
      </c>
      <c r="D436" s="1">
        <v>7.88427734375</v>
      </c>
      <c r="E436" s="1">
        <v>29.56</v>
      </c>
      <c r="F436" s="1">
        <v>1</v>
      </c>
      <c r="G436" s="1">
        <v>5</v>
      </c>
      <c r="H436" s="1">
        <v>1.01844902737825</v>
      </c>
      <c r="I436" s="1">
        <v>1.04417156880099</v>
      </c>
      <c r="J436" s="1">
        <v>1.0390286797394099</v>
      </c>
      <c r="K436" s="1">
        <f t="shared" si="24"/>
        <v>1.0338830919728832</v>
      </c>
      <c r="L436" s="1">
        <v>1.0423181604304399</v>
      </c>
      <c r="M436" s="1">
        <v>0.95858523888554104</v>
      </c>
      <c r="N436" s="1">
        <v>0.96747169460678994</v>
      </c>
      <c r="O436" s="1">
        <f t="shared" si="25"/>
        <v>0.98945836464092363</v>
      </c>
      <c r="P436" s="1">
        <f t="shared" si="26"/>
        <v>0.95703118884826033</v>
      </c>
      <c r="Q436" s="1">
        <f t="shared" si="27"/>
        <v>0.18393421512755273</v>
      </c>
    </row>
    <row r="437" spans="1:17" x14ac:dyDescent="0.2">
      <c r="A437" s="1" t="s">
        <v>1243</v>
      </c>
      <c r="B437" s="1" t="s">
        <v>4946</v>
      </c>
      <c r="C437" s="1">
        <v>16.47586705466</v>
      </c>
      <c r="D437" s="1">
        <v>5.59228515625</v>
      </c>
      <c r="E437" s="1">
        <v>7.59</v>
      </c>
      <c r="F437" s="1">
        <v>1</v>
      </c>
      <c r="G437" s="1">
        <v>1</v>
      </c>
      <c r="H437" s="1">
        <v>1.0784146891723601</v>
      </c>
      <c r="I437" s="1">
        <v>0.95256849531992105</v>
      </c>
      <c r="J437" s="1">
        <v>1.17103652911135</v>
      </c>
      <c r="K437" s="1">
        <f t="shared" si="24"/>
        <v>1.0673399045345437</v>
      </c>
      <c r="L437" s="1">
        <v>0.97274606815446596</v>
      </c>
      <c r="M437" s="1">
        <v>0.891958056498239</v>
      </c>
      <c r="N437" s="1">
        <v>0.99681484568797696</v>
      </c>
      <c r="O437" s="1">
        <f t="shared" si="25"/>
        <v>0.95383965678022731</v>
      </c>
      <c r="P437" s="1">
        <f t="shared" si="26"/>
        <v>0.89366063493727166</v>
      </c>
      <c r="Q437" s="1">
        <f t="shared" si="27"/>
        <v>0.18420732701087486</v>
      </c>
    </row>
    <row r="438" spans="1:17" x14ac:dyDescent="0.2">
      <c r="A438" s="1" t="s">
        <v>229</v>
      </c>
      <c r="B438" s="1" t="s">
        <v>5212</v>
      </c>
      <c r="C438" s="1">
        <v>37.465830264659999</v>
      </c>
      <c r="D438" s="1">
        <v>6.75634765625</v>
      </c>
      <c r="E438" s="1">
        <v>46.95</v>
      </c>
      <c r="F438" s="1">
        <v>2</v>
      </c>
      <c r="G438" s="1">
        <v>7</v>
      </c>
      <c r="H438" s="1">
        <v>1.0667346536178799</v>
      </c>
      <c r="I438" s="1">
        <v>1.0177370582637899</v>
      </c>
      <c r="J438" s="1">
        <v>0.995333346208919</v>
      </c>
      <c r="K438" s="1">
        <f t="shared" si="24"/>
        <v>1.0266016860301963</v>
      </c>
      <c r="L438" s="1">
        <v>0.96681878358486395</v>
      </c>
      <c r="M438" s="1">
        <v>0.989563999750393</v>
      </c>
      <c r="N438" s="1">
        <v>1.00747924524035</v>
      </c>
      <c r="O438" s="1">
        <f t="shared" si="25"/>
        <v>0.98795400952520229</v>
      </c>
      <c r="P438" s="1">
        <f t="shared" si="26"/>
        <v>0.96235377651244458</v>
      </c>
      <c r="Q438" s="1">
        <f t="shared" si="27"/>
        <v>0.18468713163591061</v>
      </c>
    </row>
    <row r="439" spans="1:17" x14ac:dyDescent="0.2">
      <c r="A439" s="1" t="s">
        <v>702</v>
      </c>
      <c r="B439" s="1" t="s">
        <v>3323</v>
      </c>
      <c r="C439" s="1">
        <v>10.600717274659999</v>
      </c>
      <c r="D439" s="1">
        <v>11.85400390625</v>
      </c>
      <c r="E439" s="1">
        <v>32.97</v>
      </c>
      <c r="F439" s="1">
        <v>1</v>
      </c>
      <c r="G439" s="1">
        <v>4</v>
      </c>
      <c r="H439" s="1">
        <v>0.89041308227786797</v>
      </c>
      <c r="I439" s="1">
        <v>1.06094166013464</v>
      </c>
      <c r="J439" s="1">
        <v>0.99126407972612096</v>
      </c>
      <c r="K439" s="1">
        <f t="shared" si="24"/>
        <v>0.98087294071287623</v>
      </c>
      <c r="L439" s="1">
        <v>1.0149175345035999</v>
      </c>
      <c r="M439" s="1">
        <v>1.1173359218533701</v>
      </c>
      <c r="N439" s="1">
        <v>1.0897730959696801</v>
      </c>
      <c r="O439" s="1">
        <f t="shared" si="25"/>
        <v>1.0740088507755499</v>
      </c>
      <c r="P439" s="1">
        <f t="shared" si="26"/>
        <v>1.0949520638167309</v>
      </c>
      <c r="Q439" s="1">
        <f t="shared" si="27"/>
        <v>0.18475579244639481</v>
      </c>
    </row>
    <row r="440" spans="1:17" x14ac:dyDescent="0.2">
      <c r="A440" s="1" t="s">
        <v>830</v>
      </c>
      <c r="B440" s="1" t="s">
        <v>6076</v>
      </c>
      <c r="C440" s="1">
        <v>17.87644029466</v>
      </c>
      <c r="D440" s="1">
        <v>9.07080078125</v>
      </c>
      <c r="E440" s="1">
        <v>52.6</v>
      </c>
      <c r="F440" s="1">
        <v>1</v>
      </c>
      <c r="G440" s="1">
        <v>6</v>
      </c>
      <c r="H440" s="1">
        <v>0.73049776808311495</v>
      </c>
      <c r="I440" s="1">
        <v>0.84014948584048599</v>
      </c>
      <c r="J440" s="1">
        <v>1.1200535562215901</v>
      </c>
      <c r="K440" s="1">
        <f t="shared" si="24"/>
        <v>0.89690027004839701</v>
      </c>
      <c r="L440" s="1">
        <v>1.0716073792831899</v>
      </c>
      <c r="M440" s="1">
        <v>1.1179622562495599</v>
      </c>
      <c r="N440" s="1">
        <v>1.0637333618162601</v>
      </c>
      <c r="O440" s="1">
        <f t="shared" si="25"/>
        <v>1.0844343324496699</v>
      </c>
      <c r="P440" s="2">
        <f t="shared" si="26"/>
        <v>1.209091321146724</v>
      </c>
      <c r="Q440" s="1">
        <f t="shared" si="27"/>
        <v>0.18484410399656201</v>
      </c>
    </row>
    <row r="441" spans="1:17" x14ac:dyDescent="0.2">
      <c r="A441" s="1" t="s">
        <v>1007</v>
      </c>
      <c r="B441" s="1" t="s">
        <v>5928</v>
      </c>
      <c r="C441" s="1">
        <v>21.83227618466</v>
      </c>
      <c r="D441" s="1">
        <v>4.74169921875</v>
      </c>
      <c r="E441" s="1">
        <v>23.68</v>
      </c>
      <c r="F441" s="1">
        <v>1</v>
      </c>
      <c r="G441" s="1">
        <v>4</v>
      </c>
      <c r="H441" s="1">
        <v>1.1598517456597699</v>
      </c>
      <c r="I441" s="1">
        <v>0.97577481080031303</v>
      </c>
      <c r="J441" s="1">
        <v>1.02997313013518</v>
      </c>
      <c r="K441" s="1">
        <f t="shared" si="24"/>
        <v>1.0551998955317543</v>
      </c>
      <c r="L441" s="1">
        <v>1.00808390171317</v>
      </c>
      <c r="M441" s="1">
        <v>0.92219050888618304</v>
      </c>
      <c r="N441" s="1">
        <v>0.94620186289881303</v>
      </c>
      <c r="O441" s="1">
        <f t="shared" si="25"/>
        <v>0.95882542449938868</v>
      </c>
      <c r="P441" s="1">
        <f t="shared" si="26"/>
        <v>0.90866709574132498</v>
      </c>
      <c r="Q441" s="1">
        <f t="shared" si="27"/>
        <v>0.18529513962164851</v>
      </c>
    </row>
    <row r="442" spans="1:17" x14ac:dyDescent="0.2">
      <c r="A442" s="1" t="s">
        <v>310</v>
      </c>
      <c r="B442" s="1" t="s">
        <v>5121</v>
      </c>
      <c r="C442" s="1">
        <v>34.243917604659998</v>
      </c>
      <c r="D442" s="1">
        <v>8.93896484375</v>
      </c>
      <c r="E442" s="1">
        <v>8.8699999999999992</v>
      </c>
      <c r="F442" s="1">
        <v>1</v>
      </c>
      <c r="G442" s="1">
        <v>2</v>
      </c>
      <c r="H442" s="1">
        <v>1.0657920060509001</v>
      </c>
      <c r="I442" s="1">
        <v>1.0417132828067199</v>
      </c>
      <c r="J442" s="1">
        <v>0.98630510758508905</v>
      </c>
      <c r="K442" s="1">
        <f t="shared" si="24"/>
        <v>1.0312701321475697</v>
      </c>
      <c r="L442" s="1">
        <v>0.99051417314685797</v>
      </c>
      <c r="M442" s="1">
        <v>1.01120855505199</v>
      </c>
      <c r="N442" s="1">
        <v>0.95186780255498804</v>
      </c>
      <c r="O442" s="1">
        <f t="shared" si="25"/>
        <v>0.9845301769179452</v>
      </c>
      <c r="P442" s="1">
        <f t="shared" si="26"/>
        <v>0.95467729184370853</v>
      </c>
      <c r="Q442" s="1">
        <f t="shared" si="27"/>
        <v>0.18542144647227576</v>
      </c>
    </row>
    <row r="443" spans="1:17" x14ac:dyDescent="0.2">
      <c r="A443" s="1" t="s">
        <v>47</v>
      </c>
      <c r="B443" s="1" t="s">
        <v>4364</v>
      </c>
      <c r="C443" s="1">
        <v>13.68154502466</v>
      </c>
      <c r="D443" s="1">
        <v>10.28662109375</v>
      </c>
      <c r="E443" s="1">
        <v>58.87</v>
      </c>
      <c r="F443" s="1">
        <v>9</v>
      </c>
      <c r="G443" s="1">
        <v>5</v>
      </c>
      <c r="H443" s="1">
        <v>1.1575276108041299</v>
      </c>
      <c r="I443" s="1">
        <v>0.94632236496394395</v>
      </c>
      <c r="J443" s="1">
        <v>1.0864545762373701</v>
      </c>
      <c r="K443" s="1">
        <f t="shared" si="24"/>
        <v>1.0634348506684812</v>
      </c>
      <c r="L443" s="1">
        <v>0.97408693827470805</v>
      </c>
      <c r="M443" s="1">
        <v>0.96467014761925796</v>
      </c>
      <c r="N443" s="1">
        <v>0.95277856202004696</v>
      </c>
      <c r="O443" s="1">
        <f t="shared" si="25"/>
        <v>0.96384521597133765</v>
      </c>
      <c r="P443" s="1">
        <f t="shared" si="26"/>
        <v>0.90635097708661616</v>
      </c>
      <c r="Q443" s="1">
        <f t="shared" si="27"/>
        <v>0.18545706863660411</v>
      </c>
    </row>
    <row r="444" spans="1:17" x14ac:dyDescent="0.2">
      <c r="A444" s="1" t="s">
        <v>1652</v>
      </c>
      <c r="B444" s="1" t="s">
        <v>4462</v>
      </c>
      <c r="C444" s="1">
        <v>152.26457645465999</v>
      </c>
      <c r="D444" s="1">
        <v>6.17626953125</v>
      </c>
      <c r="E444" s="1">
        <v>21.81</v>
      </c>
      <c r="F444" s="1">
        <v>2</v>
      </c>
      <c r="G444" s="1">
        <v>26</v>
      </c>
      <c r="H444" s="1">
        <v>0.91791356955997006</v>
      </c>
      <c r="I444" s="1">
        <v>1.0498404208868699</v>
      </c>
      <c r="J444" s="1">
        <v>0.87783418597362595</v>
      </c>
      <c r="K444" s="1">
        <f t="shared" si="24"/>
        <v>0.9485293921401553</v>
      </c>
      <c r="L444" s="1">
        <v>0.99283364690486897</v>
      </c>
      <c r="M444" s="1">
        <v>1.0660747607113601</v>
      </c>
      <c r="N444" s="1">
        <v>1.05979179796811</v>
      </c>
      <c r="O444" s="1">
        <f t="shared" si="25"/>
        <v>1.0395667351947797</v>
      </c>
      <c r="P444" s="1">
        <f t="shared" si="26"/>
        <v>1.0959773559037722</v>
      </c>
      <c r="Q444" s="1">
        <f t="shared" si="27"/>
        <v>0.18547853723395663</v>
      </c>
    </row>
    <row r="445" spans="1:17" x14ac:dyDescent="0.2">
      <c r="A445" s="1" t="s">
        <v>2796</v>
      </c>
      <c r="B445" s="1" t="s">
        <v>5345</v>
      </c>
      <c r="C445" s="1">
        <v>31.48183381466</v>
      </c>
      <c r="D445" s="1">
        <v>5.88427734375</v>
      </c>
      <c r="E445" s="1">
        <v>4.32</v>
      </c>
      <c r="F445" s="1">
        <v>1</v>
      </c>
      <c r="G445" s="1">
        <v>1</v>
      </c>
      <c r="H445" s="1">
        <v>1.13815805888471</v>
      </c>
      <c r="I445" s="1">
        <v>0.96894608838982299</v>
      </c>
      <c r="J445" s="1">
        <v>1.09633002639382</v>
      </c>
      <c r="K445" s="1">
        <f t="shared" si="24"/>
        <v>1.0678113912227845</v>
      </c>
      <c r="L445" s="1">
        <v>1.0054187674978601</v>
      </c>
      <c r="M445" s="1">
        <v>0.86452628350982796</v>
      </c>
      <c r="N445" s="1">
        <v>1.0030501590915299</v>
      </c>
      <c r="O445" s="1">
        <f t="shared" si="25"/>
        <v>0.95766507003307266</v>
      </c>
      <c r="P445" s="1">
        <f t="shared" si="26"/>
        <v>0.89684852391059455</v>
      </c>
      <c r="Q445" s="1">
        <f t="shared" si="27"/>
        <v>0.18556206619143631</v>
      </c>
    </row>
    <row r="446" spans="1:17" x14ac:dyDescent="0.2">
      <c r="A446" s="1" t="s">
        <v>942</v>
      </c>
      <c r="B446" s="1" t="s">
        <v>5854</v>
      </c>
      <c r="C446" s="1">
        <v>60.922157194660102</v>
      </c>
      <c r="D446" s="1">
        <v>6.85888671875</v>
      </c>
      <c r="E446" s="1">
        <v>7.45</v>
      </c>
      <c r="F446" s="1">
        <v>1</v>
      </c>
      <c r="G446" s="1">
        <v>3</v>
      </c>
      <c r="H446" s="1">
        <v>1.0332655680993501</v>
      </c>
      <c r="I446" s="1">
        <v>0.95671282802755098</v>
      </c>
      <c r="J446" s="1">
        <v>1.2169176264953101</v>
      </c>
      <c r="K446" s="1">
        <f t="shared" si="24"/>
        <v>1.0689653408740705</v>
      </c>
      <c r="L446" s="1">
        <v>0.94594090353850002</v>
      </c>
      <c r="M446" s="1">
        <v>0.90023119915133798</v>
      </c>
      <c r="N446" s="1">
        <v>0.97625033561480601</v>
      </c>
      <c r="O446" s="1">
        <f t="shared" si="25"/>
        <v>0.94080747943488141</v>
      </c>
      <c r="P446" s="1">
        <f t="shared" si="26"/>
        <v>0.8801103679054767</v>
      </c>
      <c r="Q446" s="1">
        <f t="shared" si="27"/>
        <v>0.18574928663341408</v>
      </c>
    </row>
    <row r="447" spans="1:17" x14ac:dyDescent="0.2">
      <c r="A447" s="1" t="s">
        <v>1779</v>
      </c>
      <c r="B447" s="1" t="s">
        <v>3772</v>
      </c>
      <c r="C447" s="1">
        <v>70.840821474660103</v>
      </c>
      <c r="D447" s="1">
        <v>8.20654296875</v>
      </c>
      <c r="E447" s="1">
        <v>24.92</v>
      </c>
      <c r="F447" s="1">
        <v>1</v>
      </c>
      <c r="G447" s="1">
        <v>12</v>
      </c>
      <c r="H447" s="1">
        <v>1.09391857679542</v>
      </c>
      <c r="I447" s="1">
        <v>0.97872845722791901</v>
      </c>
      <c r="J447" s="1">
        <v>1.0405700169618199</v>
      </c>
      <c r="K447" s="1">
        <f t="shared" si="24"/>
        <v>1.0377390169950529</v>
      </c>
      <c r="L447" s="1">
        <v>1.00344101619673</v>
      </c>
      <c r="M447" s="1">
        <v>0.98130234569883901</v>
      </c>
      <c r="N447" s="1">
        <v>0.95635125403432497</v>
      </c>
      <c r="O447" s="1">
        <f t="shared" si="25"/>
        <v>0.98036487197663125</v>
      </c>
      <c r="P447" s="1">
        <f t="shared" si="26"/>
        <v>0.94471235630654216</v>
      </c>
      <c r="Q447" s="1">
        <f t="shared" si="27"/>
        <v>0.18578047253616956</v>
      </c>
    </row>
    <row r="448" spans="1:17" x14ac:dyDescent="0.2">
      <c r="A448" s="1" t="s">
        <v>180</v>
      </c>
      <c r="B448" s="1" t="s">
        <v>4496</v>
      </c>
      <c r="C448" s="1">
        <v>39.892431994660001</v>
      </c>
      <c r="D448" s="1">
        <v>6.07470703125</v>
      </c>
      <c r="E448" s="1">
        <v>30.06</v>
      </c>
      <c r="F448" s="1">
        <v>1</v>
      </c>
      <c r="G448" s="1">
        <v>9</v>
      </c>
      <c r="H448" s="1">
        <v>0.97475868602232096</v>
      </c>
      <c r="I448" s="1">
        <v>1.00482680968403</v>
      </c>
      <c r="J448" s="1">
        <v>1.0107451141133299</v>
      </c>
      <c r="K448" s="1">
        <f t="shared" si="24"/>
        <v>0.99677686993989367</v>
      </c>
      <c r="L448" s="1">
        <v>1.01105257561999</v>
      </c>
      <c r="M448" s="1">
        <v>1.0150323326956401</v>
      </c>
      <c r="N448" s="1">
        <v>1.01845828892752</v>
      </c>
      <c r="O448" s="1">
        <f t="shared" si="25"/>
        <v>1.0148477324143832</v>
      </c>
      <c r="P448" s="1">
        <f t="shared" si="26"/>
        <v>1.0181292955519516</v>
      </c>
      <c r="Q448" s="1">
        <f t="shared" si="27"/>
        <v>0.18639807743310954</v>
      </c>
    </row>
    <row r="449" spans="1:17" x14ac:dyDescent="0.2">
      <c r="A449" s="1" t="s">
        <v>243</v>
      </c>
      <c r="B449" s="1" t="s">
        <v>5638</v>
      </c>
      <c r="C449" s="1">
        <v>12.223507274659999</v>
      </c>
      <c r="D449" s="1">
        <v>7.09326171875</v>
      </c>
      <c r="E449" s="1">
        <v>19.489999999999998</v>
      </c>
      <c r="F449" s="1">
        <v>1</v>
      </c>
      <c r="G449" s="1">
        <v>2</v>
      </c>
      <c r="H449" s="1">
        <v>0.83941046755747195</v>
      </c>
      <c r="I449" s="1">
        <v>1.0843568683018101</v>
      </c>
      <c r="J449" s="1">
        <v>0.68955992613830897</v>
      </c>
      <c r="K449" s="1">
        <f t="shared" si="24"/>
        <v>0.87110908733253023</v>
      </c>
      <c r="L449" s="1">
        <v>0.91534646657522001</v>
      </c>
      <c r="M449" s="1">
        <v>1.22227854187553</v>
      </c>
      <c r="N449" s="1">
        <v>1.2008748443941399</v>
      </c>
      <c r="O449" s="1">
        <f t="shared" si="25"/>
        <v>1.1128332842816302</v>
      </c>
      <c r="P449" s="2">
        <f t="shared" si="26"/>
        <v>1.2774901564731653</v>
      </c>
      <c r="Q449" s="1">
        <f t="shared" si="27"/>
        <v>0.18640174482221286</v>
      </c>
    </row>
    <row r="450" spans="1:17" x14ac:dyDescent="0.2">
      <c r="A450" s="1" t="s">
        <v>2854</v>
      </c>
      <c r="B450" s="1" t="s">
        <v>4440</v>
      </c>
      <c r="C450" s="1">
        <v>62.67876139466</v>
      </c>
      <c r="D450" s="1">
        <v>6.36669921875</v>
      </c>
      <c r="E450" s="1">
        <v>27.47</v>
      </c>
      <c r="F450" s="1">
        <v>6</v>
      </c>
      <c r="G450" s="1">
        <v>12</v>
      </c>
      <c r="H450" s="1">
        <v>0.96303288144814103</v>
      </c>
      <c r="I450" s="1">
        <v>1.03459796006074</v>
      </c>
      <c r="J450" s="1">
        <v>0.90717314432477503</v>
      </c>
      <c r="K450" s="1">
        <f t="shared" ref="K450:K513" si="28">AVERAGE(H450:J450)</f>
        <v>0.96826799527788532</v>
      </c>
      <c r="L450" s="1">
        <v>1.0354130964291399</v>
      </c>
      <c r="M450" s="1">
        <v>1.0047502420604999</v>
      </c>
      <c r="N450" s="1">
        <v>1.0533770814401</v>
      </c>
      <c r="O450" s="1">
        <f t="shared" ref="O450:O513" si="29">AVERAGE(L450:N450)</f>
        <v>1.0311801399765799</v>
      </c>
      <c r="P450" s="1">
        <f t="shared" ref="P450:P513" si="30">O450/K450</f>
        <v>1.0649738966954487</v>
      </c>
      <c r="Q450" s="1">
        <f t="shared" ref="Q450:Q513" si="31">TTEST(H450:J450,L450:N450,2,2)</f>
        <v>0.18657968053387464</v>
      </c>
    </row>
    <row r="451" spans="1:17" x14ac:dyDescent="0.2">
      <c r="A451" s="1" t="s">
        <v>731</v>
      </c>
      <c r="B451" s="1" t="s">
        <v>3099</v>
      </c>
      <c r="C451" s="1">
        <v>28.33899372466</v>
      </c>
      <c r="D451" s="1">
        <v>6.44287109375</v>
      </c>
      <c r="E451" s="1">
        <v>21.14</v>
      </c>
      <c r="F451" s="1">
        <v>1</v>
      </c>
      <c r="G451" s="1">
        <v>5</v>
      </c>
      <c r="H451" s="1">
        <v>0.93806519263160903</v>
      </c>
      <c r="I451" s="1">
        <v>0.97685709759428696</v>
      </c>
      <c r="J451" s="1">
        <v>1.01721978799585</v>
      </c>
      <c r="K451" s="1">
        <f t="shared" si="28"/>
        <v>0.97738069274058204</v>
      </c>
      <c r="L451" s="1">
        <v>1.0276359392193899</v>
      </c>
      <c r="M451" s="1">
        <v>0.99908950903411797</v>
      </c>
      <c r="N451" s="1">
        <v>1.0222548882517499</v>
      </c>
      <c r="O451" s="1">
        <f t="shared" si="29"/>
        <v>1.0163267788350858</v>
      </c>
      <c r="P451" s="1">
        <f t="shared" si="30"/>
        <v>1.039847406833154</v>
      </c>
      <c r="Q451" s="1">
        <f t="shared" si="31"/>
        <v>0.18672081611620187</v>
      </c>
    </row>
    <row r="452" spans="1:17" x14ac:dyDescent="0.2">
      <c r="A452" s="1" t="s">
        <v>2198</v>
      </c>
      <c r="B452" s="1" t="s">
        <v>3938</v>
      </c>
      <c r="C452" s="1">
        <v>65.587401704660195</v>
      </c>
      <c r="D452" s="1">
        <v>5.54150390625</v>
      </c>
      <c r="E452" s="1">
        <v>17.670000000000002</v>
      </c>
      <c r="F452" s="1">
        <v>1</v>
      </c>
      <c r="G452" s="1">
        <v>9</v>
      </c>
      <c r="H452" s="1">
        <v>0.97863201120613896</v>
      </c>
      <c r="I452" s="1">
        <v>1.0078370568792501</v>
      </c>
      <c r="J452" s="1">
        <v>0.96717858468533402</v>
      </c>
      <c r="K452" s="1">
        <f t="shared" si="28"/>
        <v>0.98454921759024094</v>
      </c>
      <c r="L452" s="1">
        <v>1.04107950834077</v>
      </c>
      <c r="M452" s="1">
        <v>1.04033350974997</v>
      </c>
      <c r="N452" s="1">
        <v>0.98198597445235403</v>
      </c>
      <c r="O452" s="1">
        <f t="shared" si="29"/>
        <v>1.0211329975143648</v>
      </c>
      <c r="P452" s="1">
        <f t="shared" si="30"/>
        <v>1.037157898529101</v>
      </c>
      <c r="Q452" s="1">
        <f t="shared" si="31"/>
        <v>0.18713346624826024</v>
      </c>
    </row>
    <row r="453" spans="1:17" x14ac:dyDescent="0.2">
      <c r="A453" s="1" t="s">
        <v>1568</v>
      </c>
      <c r="B453" s="1" t="s">
        <v>5403</v>
      </c>
      <c r="C453" s="1">
        <v>77.215468704660097</v>
      </c>
      <c r="D453" s="1">
        <v>6.66845703125</v>
      </c>
      <c r="E453" s="1">
        <v>20.12</v>
      </c>
      <c r="F453" s="1">
        <v>3</v>
      </c>
      <c r="G453" s="1">
        <v>12</v>
      </c>
      <c r="H453" s="1">
        <v>1.0907246078336501</v>
      </c>
      <c r="I453" s="1">
        <v>0.95235768224210404</v>
      </c>
      <c r="J453" s="1">
        <v>1.1118871460992601</v>
      </c>
      <c r="K453" s="1">
        <f t="shared" si="28"/>
        <v>1.0516564787250047</v>
      </c>
      <c r="L453" s="1">
        <v>0.99206783433845303</v>
      </c>
      <c r="M453" s="1">
        <v>0.94404325614673701</v>
      </c>
      <c r="N453" s="1">
        <v>0.97149145313853702</v>
      </c>
      <c r="O453" s="1">
        <f t="shared" si="29"/>
        <v>0.96920084787457572</v>
      </c>
      <c r="P453" s="1">
        <f t="shared" si="30"/>
        <v>0.92159452015129928</v>
      </c>
      <c r="Q453" s="1">
        <f t="shared" si="31"/>
        <v>0.18746631547628459</v>
      </c>
    </row>
    <row r="454" spans="1:17" x14ac:dyDescent="0.2">
      <c r="A454" s="1" t="s">
        <v>1719</v>
      </c>
      <c r="B454" s="1" t="s">
        <v>4801</v>
      </c>
      <c r="C454" s="1">
        <v>94.240601794660293</v>
      </c>
      <c r="D454" s="1">
        <v>6.41748046875</v>
      </c>
      <c r="E454" s="1">
        <v>1.0900000000000001</v>
      </c>
      <c r="F454" s="1">
        <v>1</v>
      </c>
      <c r="G454" s="1">
        <v>1</v>
      </c>
      <c r="H454" s="1">
        <v>0.83937228056817403</v>
      </c>
      <c r="I454" s="1">
        <v>1.0101779735823999</v>
      </c>
      <c r="J454" s="1">
        <v>1.0014951907755401</v>
      </c>
      <c r="K454" s="1">
        <f t="shared" si="28"/>
        <v>0.95034848164203789</v>
      </c>
      <c r="L454" s="1">
        <v>1.07804757704082</v>
      </c>
      <c r="M454" s="1">
        <v>0.98853152702519798</v>
      </c>
      <c r="N454" s="1">
        <v>1.08944420096814</v>
      </c>
      <c r="O454" s="1">
        <f t="shared" si="29"/>
        <v>1.0520077683447193</v>
      </c>
      <c r="P454" s="1">
        <f t="shared" si="30"/>
        <v>1.1069705362469058</v>
      </c>
      <c r="Q454" s="1">
        <f t="shared" si="31"/>
        <v>0.18770144199485717</v>
      </c>
    </row>
    <row r="455" spans="1:17" x14ac:dyDescent="0.2">
      <c r="A455" s="1" t="s">
        <v>1118</v>
      </c>
      <c r="B455" s="1" t="s">
        <v>3179</v>
      </c>
      <c r="C455" s="1">
        <v>59.665676334660098</v>
      </c>
      <c r="D455" s="1">
        <v>7.86962890625</v>
      </c>
      <c r="E455" s="1">
        <v>20.07</v>
      </c>
      <c r="F455" s="1">
        <v>2</v>
      </c>
      <c r="G455" s="1">
        <v>9</v>
      </c>
      <c r="H455" s="1">
        <v>0.99470590587207597</v>
      </c>
      <c r="I455" s="1">
        <v>1.0857973712461999</v>
      </c>
      <c r="J455" s="1">
        <v>1.0046240662321899</v>
      </c>
      <c r="K455" s="1">
        <f t="shared" si="28"/>
        <v>1.0283757811168222</v>
      </c>
      <c r="L455" s="1">
        <v>0.91142819277129195</v>
      </c>
      <c r="M455" s="1">
        <v>0.99530201530158802</v>
      </c>
      <c r="N455" s="1">
        <v>0.98993132791120797</v>
      </c>
      <c r="O455" s="1">
        <f t="shared" si="29"/>
        <v>0.96555384532802924</v>
      </c>
      <c r="P455" s="1">
        <f t="shared" si="30"/>
        <v>0.93891149816794794</v>
      </c>
      <c r="Q455" s="1">
        <f t="shared" si="31"/>
        <v>0.1877369315418897</v>
      </c>
    </row>
    <row r="456" spans="1:17" x14ac:dyDescent="0.2">
      <c r="A456" s="1" t="s">
        <v>1155</v>
      </c>
      <c r="B456" s="1" t="s">
        <v>5556</v>
      </c>
      <c r="C456" s="1">
        <v>22.383420584660001</v>
      </c>
      <c r="D456" s="1">
        <v>5.09716796875</v>
      </c>
      <c r="E456" s="1">
        <v>15.66</v>
      </c>
      <c r="F456" s="1">
        <v>1</v>
      </c>
      <c r="G456" s="1">
        <v>2</v>
      </c>
      <c r="H456" s="1">
        <v>1.13259852582945</v>
      </c>
      <c r="I456" s="1">
        <v>1.19842222678807</v>
      </c>
      <c r="J456" s="1">
        <v>0.90667409568305901</v>
      </c>
      <c r="K456" s="1">
        <f t="shared" si="28"/>
        <v>1.0792316161001929</v>
      </c>
      <c r="L456" s="1">
        <v>0.95924757637087099</v>
      </c>
      <c r="M456" s="1">
        <v>0.94398265233698697</v>
      </c>
      <c r="N456" s="1">
        <v>0.90792473848231103</v>
      </c>
      <c r="O456" s="1">
        <f t="shared" si="29"/>
        <v>0.93705165573005633</v>
      </c>
      <c r="P456" s="2">
        <f t="shared" si="30"/>
        <v>0.86825815862965139</v>
      </c>
      <c r="Q456" s="1">
        <f t="shared" si="31"/>
        <v>0.18792454514646534</v>
      </c>
    </row>
    <row r="457" spans="1:17" x14ac:dyDescent="0.2">
      <c r="A457" s="1" t="s">
        <v>1342</v>
      </c>
      <c r="B457" s="1" t="s">
        <v>3673</v>
      </c>
      <c r="C457" s="1">
        <v>57.643122114660002</v>
      </c>
      <c r="D457" s="1">
        <v>6.36669921875</v>
      </c>
      <c r="E457" s="1">
        <v>53.75</v>
      </c>
      <c r="F457" s="1">
        <v>1</v>
      </c>
      <c r="G457" s="1">
        <v>23</v>
      </c>
      <c r="H457" s="1">
        <v>0.98415830438688301</v>
      </c>
      <c r="I457" s="1">
        <v>0.99551775337362702</v>
      </c>
      <c r="J457" s="1">
        <v>0.99366380352313399</v>
      </c>
      <c r="K457" s="1">
        <f t="shared" si="28"/>
        <v>0.99111328709454805</v>
      </c>
      <c r="L457" s="1">
        <v>0.99281965987337395</v>
      </c>
      <c r="M457" s="1">
        <v>1.0031374802880799</v>
      </c>
      <c r="N457" s="1">
        <v>1.02374576471962</v>
      </c>
      <c r="O457" s="1">
        <f t="shared" si="29"/>
        <v>1.0065676349603578</v>
      </c>
      <c r="P457" s="1">
        <f t="shared" si="30"/>
        <v>1.0155929176483087</v>
      </c>
      <c r="Q457" s="1">
        <f t="shared" si="31"/>
        <v>0.18805849536344513</v>
      </c>
    </row>
    <row r="458" spans="1:17" x14ac:dyDescent="0.2">
      <c r="A458" s="1" t="s">
        <v>1530</v>
      </c>
      <c r="B458" s="1" t="s">
        <v>4262</v>
      </c>
      <c r="C458" s="1">
        <v>31.87209216466</v>
      </c>
      <c r="D458" s="1">
        <v>7.50341796875</v>
      </c>
      <c r="E458" s="1">
        <v>19.059999999999999</v>
      </c>
      <c r="F458" s="1">
        <v>2</v>
      </c>
      <c r="G458" s="1">
        <v>4</v>
      </c>
      <c r="H458" s="1">
        <v>0.87738782913124802</v>
      </c>
      <c r="I458" s="1">
        <v>0.97610683454569702</v>
      </c>
      <c r="J458" s="1">
        <v>0.95205521627800804</v>
      </c>
      <c r="K458" s="1">
        <f t="shared" si="28"/>
        <v>0.93518329331831762</v>
      </c>
      <c r="L458" s="1">
        <v>1.0185641751204999</v>
      </c>
      <c r="M458" s="1">
        <v>1.1533468106073701</v>
      </c>
      <c r="N458" s="1">
        <v>0.95044228016562704</v>
      </c>
      <c r="O458" s="1">
        <f t="shared" si="29"/>
        <v>1.0407844219644991</v>
      </c>
      <c r="P458" s="1">
        <f t="shared" si="30"/>
        <v>1.1129202471864914</v>
      </c>
      <c r="Q458" s="1">
        <f t="shared" si="31"/>
        <v>0.18809159294140834</v>
      </c>
    </row>
    <row r="459" spans="1:17" x14ac:dyDescent="0.2">
      <c r="A459" s="1" t="s">
        <v>2531</v>
      </c>
      <c r="B459" s="1" t="s">
        <v>4976</v>
      </c>
      <c r="C459" s="1">
        <v>29.829985814659999</v>
      </c>
      <c r="D459" s="1">
        <v>6.25244140625</v>
      </c>
      <c r="E459" s="1">
        <v>58.46</v>
      </c>
      <c r="F459" s="1">
        <v>1</v>
      </c>
      <c r="G459" s="1">
        <v>13</v>
      </c>
      <c r="H459" s="1">
        <v>1.00984656095258</v>
      </c>
      <c r="I459" s="1">
        <v>0.99819896488679605</v>
      </c>
      <c r="J459" s="1">
        <v>0.99724394866703503</v>
      </c>
      <c r="K459" s="1">
        <f t="shared" si="28"/>
        <v>1.0017631581688038</v>
      </c>
      <c r="L459" s="1">
        <v>1.01915260096812</v>
      </c>
      <c r="M459" s="1">
        <v>1.0018981160357401</v>
      </c>
      <c r="N459" s="1">
        <v>1.0159158242744499</v>
      </c>
      <c r="O459" s="1">
        <f t="shared" si="29"/>
        <v>1.0123221804261033</v>
      </c>
      <c r="P459" s="1">
        <f t="shared" si="30"/>
        <v>1.0105404377982927</v>
      </c>
      <c r="Q459" s="1">
        <f t="shared" si="31"/>
        <v>0.18842062009495278</v>
      </c>
    </row>
    <row r="460" spans="1:17" x14ac:dyDescent="0.2">
      <c r="A460" s="1" t="s">
        <v>478</v>
      </c>
      <c r="B460" s="1" t="s">
        <v>3258</v>
      </c>
      <c r="C460" s="1">
        <v>29.961999574659998</v>
      </c>
      <c r="D460" s="1">
        <v>10.24267578125</v>
      </c>
      <c r="E460" s="1">
        <v>47.12</v>
      </c>
      <c r="F460" s="1">
        <v>1</v>
      </c>
      <c r="G460" s="1">
        <v>13</v>
      </c>
      <c r="H460" s="1">
        <v>0.92423236196478098</v>
      </c>
      <c r="I460" s="1">
        <v>0.99362353583218199</v>
      </c>
      <c r="J460" s="1">
        <v>1.00893401947871</v>
      </c>
      <c r="K460" s="1">
        <f t="shared" si="28"/>
        <v>0.97559663909189087</v>
      </c>
      <c r="L460" s="1">
        <v>0.99453565997652504</v>
      </c>
      <c r="M460" s="1">
        <v>1.0418035041031699</v>
      </c>
      <c r="N460" s="1">
        <v>1.03179690990961</v>
      </c>
      <c r="O460" s="1">
        <f t="shared" si="29"/>
        <v>1.0227120246631018</v>
      </c>
      <c r="P460" s="1">
        <f t="shared" si="30"/>
        <v>1.0482939195188978</v>
      </c>
      <c r="Q460" s="1">
        <f t="shared" si="31"/>
        <v>0.18860346823953841</v>
      </c>
    </row>
    <row r="461" spans="1:17" x14ac:dyDescent="0.2">
      <c r="A461" s="1" t="s">
        <v>2370</v>
      </c>
      <c r="B461" s="1" t="s">
        <v>3862</v>
      </c>
      <c r="C461" s="1">
        <v>77.273989264660003</v>
      </c>
      <c r="D461" s="1">
        <v>7.34228515625</v>
      </c>
      <c r="E461" s="1">
        <v>15.36</v>
      </c>
      <c r="F461" s="1">
        <v>1</v>
      </c>
      <c r="G461" s="1">
        <v>10</v>
      </c>
      <c r="H461" s="1">
        <v>0.92988489416426601</v>
      </c>
      <c r="I461" s="1">
        <v>1.0023239187492401</v>
      </c>
      <c r="J461" s="1">
        <v>0.97680793746710803</v>
      </c>
      <c r="K461" s="1">
        <f t="shared" si="28"/>
        <v>0.9696722501268713</v>
      </c>
      <c r="L461" s="1">
        <v>0.99798880691155201</v>
      </c>
      <c r="M461" s="1">
        <v>0.99352203872082201</v>
      </c>
      <c r="N461" s="1">
        <v>1.04334194736149</v>
      </c>
      <c r="O461" s="1">
        <f t="shared" si="29"/>
        <v>1.0116175976646213</v>
      </c>
      <c r="P461" s="1">
        <f t="shared" si="30"/>
        <v>1.0432572423643782</v>
      </c>
      <c r="Q461" s="1">
        <f t="shared" si="31"/>
        <v>0.18888356128681907</v>
      </c>
    </row>
    <row r="462" spans="1:17" x14ac:dyDescent="0.2">
      <c r="A462" s="1" t="s">
        <v>1873</v>
      </c>
      <c r="B462" s="1" t="s">
        <v>5118</v>
      </c>
      <c r="C462" s="1">
        <v>88.522333014660205</v>
      </c>
      <c r="D462" s="1">
        <v>4.98291015625</v>
      </c>
      <c r="E462" s="1">
        <v>7.16</v>
      </c>
      <c r="F462" s="1">
        <v>2</v>
      </c>
      <c r="G462" s="1">
        <v>4</v>
      </c>
      <c r="H462" s="1">
        <v>1.10261587956066</v>
      </c>
      <c r="I462" s="1">
        <v>1.0167420630860899</v>
      </c>
      <c r="J462" s="1">
        <v>1.0081534716913401</v>
      </c>
      <c r="K462" s="1">
        <f t="shared" si="28"/>
        <v>1.0425038047793633</v>
      </c>
      <c r="L462" s="1">
        <v>1.00131835231716</v>
      </c>
      <c r="M462" s="1">
        <v>0.97945911419252996</v>
      </c>
      <c r="N462" s="1">
        <v>0.99990766014907195</v>
      </c>
      <c r="O462" s="1">
        <f t="shared" si="29"/>
        <v>0.99356170888625395</v>
      </c>
      <c r="P462" s="1">
        <f t="shared" si="30"/>
        <v>0.95305331676610283</v>
      </c>
      <c r="Q462" s="1">
        <f t="shared" si="31"/>
        <v>0.1892365954809645</v>
      </c>
    </row>
    <row r="463" spans="1:17" x14ac:dyDescent="0.2">
      <c r="A463" s="1" t="s">
        <v>2926</v>
      </c>
      <c r="B463" s="1" t="s">
        <v>3849</v>
      </c>
      <c r="C463" s="1">
        <v>44.1746790146601</v>
      </c>
      <c r="D463" s="1">
        <v>6.22705078125</v>
      </c>
      <c r="E463" s="1">
        <v>48.37</v>
      </c>
      <c r="F463" s="1">
        <v>11</v>
      </c>
      <c r="G463" s="1">
        <v>1</v>
      </c>
      <c r="H463" s="1">
        <v>1.4069179388539099</v>
      </c>
      <c r="I463" s="1">
        <v>0.92416225793411599</v>
      </c>
      <c r="J463" s="1">
        <v>1.0649013517893899</v>
      </c>
      <c r="K463" s="1">
        <f t="shared" si="28"/>
        <v>1.1319938495258053</v>
      </c>
      <c r="L463" s="1">
        <v>0.92386106550799396</v>
      </c>
      <c r="M463" s="1">
        <v>0.92531920734536999</v>
      </c>
      <c r="N463" s="1">
        <v>0.86119107778908499</v>
      </c>
      <c r="O463" s="1">
        <f t="shared" si="29"/>
        <v>0.9034571168808162</v>
      </c>
      <c r="P463" s="2">
        <f t="shared" si="30"/>
        <v>0.79811133007416635</v>
      </c>
      <c r="Q463" s="1">
        <f t="shared" si="31"/>
        <v>0.18985919840205104</v>
      </c>
    </row>
    <row r="464" spans="1:17" x14ac:dyDescent="0.2">
      <c r="A464" s="1" t="s">
        <v>2637</v>
      </c>
      <c r="B464" s="1" t="s">
        <v>4617</v>
      </c>
      <c r="C464" s="1">
        <v>205.87759580465999</v>
      </c>
      <c r="D464" s="1">
        <v>5.04638671875</v>
      </c>
      <c r="E464" s="1">
        <v>4.49</v>
      </c>
      <c r="F464" s="1">
        <v>1</v>
      </c>
      <c r="G464" s="1">
        <v>6</v>
      </c>
      <c r="H464" s="1">
        <v>0.96523871494968905</v>
      </c>
      <c r="I464" s="1">
        <v>0.98922561043213697</v>
      </c>
      <c r="J464" s="1">
        <v>1.0076626296632301</v>
      </c>
      <c r="K464" s="1">
        <f t="shared" si="28"/>
        <v>0.98737565168168528</v>
      </c>
      <c r="L464" s="1">
        <v>1.02556760902123</v>
      </c>
      <c r="M464" s="1">
        <v>0.989497877884425</v>
      </c>
      <c r="N464" s="1">
        <v>1.0331504562410001</v>
      </c>
      <c r="O464" s="1">
        <f t="shared" si="29"/>
        <v>1.0160719810488852</v>
      </c>
      <c r="P464" s="1">
        <f t="shared" si="30"/>
        <v>1.029063233753359</v>
      </c>
      <c r="Q464" s="1">
        <f t="shared" si="31"/>
        <v>0.19048882543029985</v>
      </c>
    </row>
    <row r="465" spans="1:17" x14ac:dyDescent="0.2">
      <c r="A465" s="1" t="s">
        <v>2243</v>
      </c>
      <c r="B465" s="1" t="s">
        <v>3429</v>
      </c>
      <c r="C465" s="1">
        <v>29.96260644466</v>
      </c>
      <c r="D465" s="1">
        <v>8.99755859375</v>
      </c>
      <c r="E465" s="1">
        <v>24.54</v>
      </c>
      <c r="F465" s="1">
        <v>1</v>
      </c>
      <c r="G465" s="1">
        <v>6</v>
      </c>
      <c r="H465" s="1">
        <v>1.0524376625723799</v>
      </c>
      <c r="I465" s="1">
        <v>0.99209217730695198</v>
      </c>
      <c r="J465" s="1">
        <v>1.0539573220685701</v>
      </c>
      <c r="K465" s="1">
        <f t="shared" si="28"/>
        <v>1.0328290539826341</v>
      </c>
      <c r="L465" s="1">
        <v>1.01751909511885</v>
      </c>
      <c r="M465" s="1">
        <v>0.99628449695171595</v>
      </c>
      <c r="N465" s="1">
        <v>0.96357207304191395</v>
      </c>
      <c r="O465" s="1">
        <f t="shared" si="29"/>
        <v>0.99245855503749336</v>
      </c>
      <c r="P465" s="1">
        <f t="shared" si="30"/>
        <v>0.96091270013225294</v>
      </c>
      <c r="Q465" s="1">
        <f t="shared" si="31"/>
        <v>0.19151697459918218</v>
      </c>
    </row>
    <row r="466" spans="1:17" x14ac:dyDescent="0.2">
      <c r="A466" s="1" t="s">
        <v>1235</v>
      </c>
      <c r="B466" s="1" t="s">
        <v>3593</v>
      </c>
      <c r="C466" s="1">
        <v>96.759664954659996</v>
      </c>
      <c r="D466" s="1">
        <v>6.02392578125</v>
      </c>
      <c r="E466" s="1">
        <v>5.26</v>
      </c>
      <c r="F466" s="1">
        <v>3</v>
      </c>
      <c r="G466" s="1">
        <v>3</v>
      </c>
      <c r="H466" s="1">
        <v>1.27239741305107</v>
      </c>
      <c r="I466" s="1">
        <v>0.95247057962758996</v>
      </c>
      <c r="J466" s="1">
        <v>0.98700333230131299</v>
      </c>
      <c r="K466" s="1">
        <f t="shared" si="28"/>
        <v>1.0706237749933243</v>
      </c>
      <c r="L466" s="1">
        <v>0.95901747052422104</v>
      </c>
      <c r="M466" s="1">
        <v>0.79677333955948804</v>
      </c>
      <c r="N466" s="1">
        <v>0.92513303218886001</v>
      </c>
      <c r="O466" s="1">
        <f t="shared" si="29"/>
        <v>0.89364128075752303</v>
      </c>
      <c r="P466" s="2">
        <f t="shared" si="30"/>
        <v>0.83469216883689623</v>
      </c>
      <c r="Q466" s="1">
        <f t="shared" si="31"/>
        <v>0.1916630221972157</v>
      </c>
    </row>
    <row r="467" spans="1:17" x14ac:dyDescent="0.2">
      <c r="A467" s="1" t="s">
        <v>913</v>
      </c>
      <c r="B467" s="1" t="s">
        <v>5918</v>
      </c>
      <c r="C467" s="1">
        <v>13.93285753466</v>
      </c>
      <c r="D467" s="1">
        <v>8.20654296875</v>
      </c>
      <c r="E467" s="1">
        <v>33.61</v>
      </c>
      <c r="F467" s="1">
        <v>1</v>
      </c>
      <c r="G467" s="1">
        <v>3</v>
      </c>
      <c r="H467" s="1">
        <v>0.98735742632779999</v>
      </c>
      <c r="I467" s="1">
        <v>1.04274733502233</v>
      </c>
      <c r="J467" s="1">
        <v>1.0423325496195901</v>
      </c>
      <c r="K467" s="1">
        <f t="shared" si="28"/>
        <v>1.0241457703232399</v>
      </c>
      <c r="L467" s="1">
        <v>0.97261662406827698</v>
      </c>
      <c r="M467" s="1">
        <v>1.0060156805398299</v>
      </c>
      <c r="N467" s="1">
        <v>0.99555376562925502</v>
      </c>
      <c r="O467" s="1">
        <f t="shared" si="29"/>
        <v>0.99139535674578738</v>
      </c>
      <c r="P467" s="1">
        <f t="shared" si="30"/>
        <v>0.96802172647052387</v>
      </c>
      <c r="Q467" s="1">
        <f t="shared" si="31"/>
        <v>0.1917042752255107</v>
      </c>
    </row>
    <row r="468" spans="1:17" x14ac:dyDescent="0.2">
      <c r="A468" s="1" t="s">
        <v>491</v>
      </c>
      <c r="B468" s="1" t="s">
        <v>5316</v>
      </c>
      <c r="C468" s="1">
        <v>13.994139774660001</v>
      </c>
      <c r="D468" s="1">
        <v>4.88134765625</v>
      </c>
      <c r="E468" s="1">
        <v>25</v>
      </c>
      <c r="F468" s="1">
        <v>1</v>
      </c>
      <c r="G468" s="1">
        <v>2</v>
      </c>
      <c r="H468" s="1">
        <v>1.17349182226189</v>
      </c>
      <c r="I468" s="1">
        <v>1.0226852753576501</v>
      </c>
      <c r="J468" s="1">
        <v>0.96957324675049905</v>
      </c>
      <c r="K468" s="1">
        <f t="shared" si="28"/>
        <v>1.0552501147900131</v>
      </c>
      <c r="L468" s="1">
        <v>0.93181480375030701</v>
      </c>
      <c r="M468" s="1">
        <v>0.98390699733585096</v>
      </c>
      <c r="N468" s="1">
        <v>0.95391040359094503</v>
      </c>
      <c r="O468" s="1">
        <f t="shared" si="29"/>
        <v>0.95654406822570104</v>
      </c>
      <c r="P468" s="1">
        <f t="shared" si="30"/>
        <v>0.90646194188384066</v>
      </c>
      <c r="Q468" s="1">
        <f t="shared" si="31"/>
        <v>0.19175197372088679</v>
      </c>
    </row>
    <row r="469" spans="1:17" x14ac:dyDescent="0.2">
      <c r="A469" s="1" t="s">
        <v>615</v>
      </c>
      <c r="B469" s="1" t="s">
        <v>3344</v>
      </c>
      <c r="C469" s="1">
        <v>21.251893984660001</v>
      </c>
      <c r="D469" s="1">
        <v>7.29833984375</v>
      </c>
      <c r="E469" s="1">
        <v>19.89</v>
      </c>
      <c r="F469" s="1">
        <v>1</v>
      </c>
      <c r="G469" s="1">
        <v>2</v>
      </c>
      <c r="H469" s="1">
        <v>1.1146620476139</v>
      </c>
      <c r="I469" s="1">
        <v>0.98563780657854505</v>
      </c>
      <c r="J469" s="1">
        <v>1.0947268053763599</v>
      </c>
      <c r="K469" s="1">
        <f t="shared" si="28"/>
        <v>1.065008886522935</v>
      </c>
      <c r="L469" s="1">
        <v>0.983130276526339</v>
      </c>
      <c r="M469" s="1">
        <v>0.816386759742741</v>
      </c>
      <c r="N469" s="1">
        <v>1.03361930929459</v>
      </c>
      <c r="O469" s="1">
        <f t="shared" si="29"/>
        <v>0.94437878185455659</v>
      </c>
      <c r="P469" s="1">
        <f t="shared" si="30"/>
        <v>0.88673324120119379</v>
      </c>
      <c r="Q469" s="1">
        <f t="shared" si="31"/>
        <v>0.19187580780909183</v>
      </c>
    </row>
    <row r="470" spans="1:17" x14ac:dyDescent="0.2">
      <c r="A470" s="1" t="s">
        <v>2618</v>
      </c>
      <c r="B470" s="1" t="s">
        <v>3612</v>
      </c>
      <c r="C470" s="1">
        <v>52.653100964659998</v>
      </c>
      <c r="D470" s="1">
        <v>6.60986328125</v>
      </c>
      <c r="E470" s="1">
        <v>40.56</v>
      </c>
      <c r="F470" s="1">
        <v>4</v>
      </c>
      <c r="G470" s="1">
        <v>15</v>
      </c>
      <c r="H470" s="1">
        <v>1.07311158091251</v>
      </c>
      <c r="I470" s="1">
        <v>0.97198897127543504</v>
      </c>
      <c r="J470" s="1">
        <v>1.05727548062778</v>
      </c>
      <c r="K470" s="1">
        <f t="shared" si="28"/>
        <v>1.0341253442719083</v>
      </c>
      <c r="L470" s="1">
        <v>1.0013602439211</v>
      </c>
      <c r="M470" s="1">
        <v>0.95845289064640604</v>
      </c>
      <c r="N470" s="1">
        <v>0.98365055619081099</v>
      </c>
      <c r="O470" s="1">
        <f t="shared" si="29"/>
        <v>0.98115456358610575</v>
      </c>
      <c r="P470" s="1">
        <f t="shared" si="30"/>
        <v>0.94877721450382069</v>
      </c>
      <c r="Q470" s="1">
        <f t="shared" si="31"/>
        <v>0.19193260128769704</v>
      </c>
    </row>
    <row r="471" spans="1:17" x14ac:dyDescent="0.2">
      <c r="A471" s="1" t="s">
        <v>401</v>
      </c>
      <c r="B471" s="1" t="s">
        <v>4326</v>
      </c>
      <c r="C471" s="1">
        <v>35.733832694660002</v>
      </c>
      <c r="D471" s="1">
        <v>7.51806640625</v>
      </c>
      <c r="E471" s="1">
        <v>51.74</v>
      </c>
      <c r="F471" s="1">
        <v>2</v>
      </c>
      <c r="G471" s="1">
        <v>15</v>
      </c>
      <c r="H471" s="1">
        <v>0.98311173718952005</v>
      </c>
      <c r="I471" s="1">
        <v>0.99679601149646402</v>
      </c>
      <c r="J471" s="1">
        <v>1.0052701070290899</v>
      </c>
      <c r="K471" s="1">
        <f t="shared" si="28"/>
        <v>0.99505928523835807</v>
      </c>
      <c r="L471" s="1">
        <v>0.99772210633672498</v>
      </c>
      <c r="M471" s="1">
        <v>1.0557448464602099</v>
      </c>
      <c r="N471" s="1">
        <v>1.01740676612928</v>
      </c>
      <c r="O471" s="1">
        <f t="shared" si="29"/>
        <v>1.023624572975405</v>
      </c>
      <c r="P471" s="1">
        <f t="shared" si="30"/>
        <v>1.0287071214356884</v>
      </c>
      <c r="Q471" s="1">
        <f t="shared" si="31"/>
        <v>0.19195756095823474</v>
      </c>
    </row>
    <row r="472" spans="1:17" x14ac:dyDescent="0.2">
      <c r="A472" s="1" t="s">
        <v>1220</v>
      </c>
      <c r="B472" s="1" t="s">
        <v>4827</v>
      </c>
      <c r="C472" s="1">
        <v>26.402747154659998</v>
      </c>
      <c r="D472" s="1">
        <v>4.76708984375</v>
      </c>
      <c r="E472" s="1">
        <v>30.64</v>
      </c>
      <c r="F472" s="1">
        <v>1</v>
      </c>
      <c r="G472" s="1">
        <v>7</v>
      </c>
      <c r="H472" s="1">
        <v>0.93369374170653496</v>
      </c>
      <c r="I472" s="1">
        <v>1.0345434956553501</v>
      </c>
      <c r="J472" s="1">
        <v>0.97059676200014</v>
      </c>
      <c r="K472" s="1">
        <f t="shared" si="28"/>
        <v>0.97961133312067494</v>
      </c>
      <c r="L472" s="1">
        <v>1.0259821597919201</v>
      </c>
      <c r="M472" s="1">
        <v>1.01877438889869</v>
      </c>
      <c r="N472" s="1">
        <v>1.0338521411756301</v>
      </c>
      <c r="O472" s="1">
        <f t="shared" si="29"/>
        <v>1.02620289662208</v>
      </c>
      <c r="P472" s="1">
        <f t="shared" si="30"/>
        <v>1.047561274483199</v>
      </c>
      <c r="Q472" s="1">
        <f t="shared" si="31"/>
        <v>0.19273894216320273</v>
      </c>
    </row>
    <row r="473" spans="1:17" x14ac:dyDescent="0.2">
      <c r="A473" s="1" t="s">
        <v>1422</v>
      </c>
      <c r="B473" s="1" t="s">
        <v>3906</v>
      </c>
      <c r="C473" s="1">
        <v>86.319127744659994</v>
      </c>
      <c r="D473" s="1">
        <v>5.33837890625</v>
      </c>
      <c r="E473" s="1">
        <v>2.38</v>
      </c>
      <c r="F473" s="1">
        <v>1</v>
      </c>
      <c r="G473" s="1">
        <v>2</v>
      </c>
      <c r="H473" s="1">
        <v>1.0102159613144499</v>
      </c>
      <c r="I473" s="1">
        <v>0.93548962591806795</v>
      </c>
      <c r="J473" s="1">
        <v>0.97184466729056396</v>
      </c>
      <c r="K473" s="1">
        <f t="shared" si="28"/>
        <v>0.97251675150769401</v>
      </c>
      <c r="L473" s="1">
        <v>0.99581797877446099</v>
      </c>
      <c r="M473" s="1">
        <v>1.00780160964476</v>
      </c>
      <c r="N473" s="1">
        <v>1.10470985285428</v>
      </c>
      <c r="O473" s="1">
        <f t="shared" si="29"/>
        <v>1.0361098137578335</v>
      </c>
      <c r="P473" s="1">
        <f t="shared" si="30"/>
        <v>1.0653901972912561</v>
      </c>
      <c r="Q473" s="1">
        <f t="shared" si="31"/>
        <v>0.19292998158196087</v>
      </c>
    </row>
    <row r="474" spans="1:17" x14ac:dyDescent="0.2">
      <c r="A474" s="1" t="s">
        <v>224</v>
      </c>
      <c r="B474" s="1" t="s">
        <v>3478</v>
      </c>
      <c r="C474" s="1">
        <v>42.394327944659999</v>
      </c>
      <c r="D474" s="1">
        <v>5.30029296875</v>
      </c>
      <c r="E474" s="1">
        <v>5.29</v>
      </c>
      <c r="F474" s="1">
        <v>1</v>
      </c>
      <c r="G474" s="1">
        <v>2</v>
      </c>
      <c r="H474" s="1">
        <v>0.89561245571884596</v>
      </c>
      <c r="I474" s="1">
        <v>1.0224745237155599</v>
      </c>
      <c r="J474" s="1">
        <v>0.989862394526417</v>
      </c>
      <c r="K474" s="1">
        <f t="shared" si="28"/>
        <v>0.96931645798694088</v>
      </c>
      <c r="L474" s="1">
        <v>1.0249035382090499</v>
      </c>
      <c r="M474" s="1">
        <v>1.05678793766946</v>
      </c>
      <c r="N474" s="1">
        <v>1.0143604443962799</v>
      </c>
      <c r="O474" s="1">
        <f t="shared" si="29"/>
        <v>1.0320173067582632</v>
      </c>
      <c r="P474" s="1">
        <f t="shared" si="30"/>
        <v>1.0646856331125734</v>
      </c>
      <c r="Q474" s="1">
        <f t="shared" si="31"/>
        <v>0.19309976149926672</v>
      </c>
    </row>
    <row r="475" spans="1:17" x14ac:dyDescent="0.2">
      <c r="A475" s="1" t="s">
        <v>1322</v>
      </c>
      <c r="B475" s="1" t="s">
        <v>5396</v>
      </c>
      <c r="C475" s="1">
        <v>77.008260784659996</v>
      </c>
      <c r="D475" s="1">
        <v>9.23193359375</v>
      </c>
      <c r="E475" s="1">
        <v>27.96</v>
      </c>
      <c r="F475" s="1">
        <v>1</v>
      </c>
      <c r="G475" s="1">
        <v>15</v>
      </c>
      <c r="H475" s="1">
        <v>0.90632819892928396</v>
      </c>
      <c r="I475" s="1">
        <v>1.02553830344062</v>
      </c>
      <c r="J475" s="1">
        <v>0.94406275040922005</v>
      </c>
      <c r="K475" s="1">
        <f t="shared" si="28"/>
        <v>0.95864308425970801</v>
      </c>
      <c r="L475" s="1">
        <v>0.99049649887171698</v>
      </c>
      <c r="M475" s="1">
        <v>1.08114772189398</v>
      </c>
      <c r="N475" s="1">
        <v>1.0125779312821099</v>
      </c>
      <c r="O475" s="1">
        <f t="shared" si="29"/>
        <v>1.0280740506826023</v>
      </c>
      <c r="P475" s="1">
        <f t="shared" si="30"/>
        <v>1.0724262945854461</v>
      </c>
      <c r="Q475" s="1">
        <f t="shared" si="31"/>
        <v>0.19389702092291206</v>
      </c>
    </row>
    <row r="476" spans="1:17" x14ac:dyDescent="0.2">
      <c r="A476" s="1" t="s">
        <v>971</v>
      </c>
      <c r="B476" s="1" t="s">
        <v>6018</v>
      </c>
      <c r="C476" s="1">
        <v>27.269658014659999</v>
      </c>
      <c r="D476" s="1">
        <v>7.06396484375</v>
      </c>
      <c r="E476" s="1">
        <v>35.97</v>
      </c>
      <c r="F476" s="1">
        <v>3</v>
      </c>
      <c r="G476" s="1">
        <v>6</v>
      </c>
      <c r="H476" s="1">
        <v>1.0274146436140701</v>
      </c>
      <c r="I476" s="1">
        <v>0.98040029491965597</v>
      </c>
      <c r="J476" s="1">
        <v>1.12979471111576</v>
      </c>
      <c r="K476" s="1">
        <f t="shared" si="28"/>
        <v>1.0458698832164954</v>
      </c>
      <c r="L476" s="1">
        <v>0.91902531655340702</v>
      </c>
      <c r="M476" s="1">
        <v>0.99765019792687104</v>
      </c>
      <c r="N476" s="1">
        <v>0.98519480084710098</v>
      </c>
      <c r="O476" s="1">
        <f t="shared" si="29"/>
        <v>0.96729010510912639</v>
      </c>
      <c r="P476" s="1">
        <f t="shared" si="30"/>
        <v>0.92486658295800361</v>
      </c>
      <c r="Q476" s="1">
        <f t="shared" si="31"/>
        <v>0.19398788931597422</v>
      </c>
    </row>
    <row r="477" spans="1:17" x14ac:dyDescent="0.2">
      <c r="A477" s="1" t="s">
        <v>1664</v>
      </c>
      <c r="B477" s="1" t="s">
        <v>5433</v>
      </c>
      <c r="C477" s="1">
        <v>27.567676624659999</v>
      </c>
      <c r="D477" s="1">
        <v>5.14794921875</v>
      </c>
      <c r="E477" s="1">
        <v>13.41</v>
      </c>
      <c r="F477" s="1">
        <v>1</v>
      </c>
      <c r="G477" s="1">
        <v>1</v>
      </c>
      <c r="H477" s="1">
        <v>1.05795168286076</v>
      </c>
      <c r="I477" s="1">
        <v>0.94385457173601395</v>
      </c>
      <c r="J477" s="1">
        <v>0.89591144549050705</v>
      </c>
      <c r="K477" s="1">
        <f t="shared" si="28"/>
        <v>0.96590590002909371</v>
      </c>
      <c r="L477" s="1">
        <v>1.0543840261409201</v>
      </c>
      <c r="M477" s="1">
        <v>1.04918797294524</v>
      </c>
      <c r="N477" s="1">
        <v>1.02323155280392</v>
      </c>
      <c r="O477" s="1">
        <f t="shared" si="29"/>
        <v>1.0422678506300267</v>
      </c>
      <c r="P477" s="1">
        <f t="shared" si="30"/>
        <v>1.079057339435066</v>
      </c>
      <c r="Q477" s="1">
        <f t="shared" si="31"/>
        <v>0.19425025370717677</v>
      </c>
    </row>
    <row r="478" spans="1:17" x14ac:dyDescent="0.2">
      <c r="A478" s="1" t="s">
        <v>2325</v>
      </c>
      <c r="B478" s="1" t="s">
        <v>3570</v>
      </c>
      <c r="C478" s="1">
        <v>25.112380204659999</v>
      </c>
      <c r="D478" s="1">
        <v>8.10400390625</v>
      </c>
      <c r="E478" s="1">
        <v>12.73</v>
      </c>
      <c r="F478" s="1">
        <v>1</v>
      </c>
      <c r="G478" s="1">
        <v>2</v>
      </c>
      <c r="H478" s="1">
        <v>1.03995622488594</v>
      </c>
      <c r="I478" s="1">
        <v>1.0480371685668199</v>
      </c>
      <c r="J478" s="1">
        <v>1.0248146468436601</v>
      </c>
      <c r="K478" s="1">
        <f t="shared" si="28"/>
        <v>1.0376026800988067</v>
      </c>
      <c r="L478" s="1">
        <v>1.05179123037897</v>
      </c>
      <c r="M478" s="1">
        <v>0.95432990158618802</v>
      </c>
      <c r="N478" s="1">
        <v>0.921397438056475</v>
      </c>
      <c r="O478" s="1">
        <f t="shared" si="29"/>
        <v>0.97583952334054436</v>
      </c>
      <c r="P478" s="1">
        <f t="shared" si="30"/>
        <v>0.94047513760047252</v>
      </c>
      <c r="Q478" s="1">
        <f t="shared" si="31"/>
        <v>0.19506434876559928</v>
      </c>
    </row>
    <row r="479" spans="1:17" x14ac:dyDescent="0.2">
      <c r="A479" s="1" t="s">
        <v>2298</v>
      </c>
      <c r="B479" s="1" t="s">
        <v>4532</v>
      </c>
      <c r="C479" s="1">
        <v>247.93747664466099</v>
      </c>
      <c r="D479" s="1">
        <v>6.99072265625</v>
      </c>
      <c r="E479" s="1">
        <v>0.27</v>
      </c>
      <c r="F479" s="1">
        <v>3</v>
      </c>
      <c r="G479" s="1">
        <v>1</v>
      </c>
      <c r="H479" s="1">
        <v>1.00829603539371</v>
      </c>
      <c r="I479" s="1">
        <v>0.33210035679571398</v>
      </c>
      <c r="J479" s="1">
        <v>1.0798699744971501</v>
      </c>
      <c r="K479" s="1">
        <f t="shared" si="28"/>
        <v>0.80675545556219141</v>
      </c>
      <c r="L479" s="1">
        <v>1.3002992364074499</v>
      </c>
      <c r="M479" s="1">
        <v>1.0514500939411699</v>
      </c>
      <c r="N479" s="1">
        <v>1.2307968029254699</v>
      </c>
      <c r="O479" s="1">
        <f t="shared" si="29"/>
        <v>1.1941820444246967</v>
      </c>
      <c r="P479" s="2">
        <f t="shared" si="30"/>
        <v>1.4802280371225072</v>
      </c>
      <c r="Q479" s="1">
        <f t="shared" si="31"/>
        <v>0.19541531108564891</v>
      </c>
    </row>
    <row r="480" spans="1:17" x14ac:dyDescent="0.2">
      <c r="A480" s="1" t="s">
        <v>1124</v>
      </c>
      <c r="B480" s="1" t="s">
        <v>3623</v>
      </c>
      <c r="C480" s="1">
        <v>85.037564254659898</v>
      </c>
      <c r="D480" s="1">
        <v>8.11865234375</v>
      </c>
      <c r="E480" s="1">
        <v>11.07</v>
      </c>
      <c r="F480" s="1">
        <v>2</v>
      </c>
      <c r="G480" s="1">
        <v>7</v>
      </c>
      <c r="H480" s="1">
        <v>1.08173874451628</v>
      </c>
      <c r="I480" s="1">
        <v>0.96135344846654003</v>
      </c>
      <c r="J480" s="1">
        <v>1.03714803700737</v>
      </c>
      <c r="K480" s="1">
        <f t="shared" si="28"/>
        <v>1.0267467433300634</v>
      </c>
      <c r="L480" s="1">
        <v>0.98936376433395901</v>
      </c>
      <c r="M480" s="1">
        <v>0.97494583609769103</v>
      </c>
      <c r="N480" s="1">
        <v>0.93675132071790701</v>
      </c>
      <c r="O480" s="1">
        <f t="shared" si="29"/>
        <v>0.96702030704985231</v>
      </c>
      <c r="P480" s="1">
        <f t="shared" si="30"/>
        <v>0.94182943684194265</v>
      </c>
      <c r="Q480" s="1">
        <f t="shared" si="31"/>
        <v>0.19563145312268226</v>
      </c>
    </row>
    <row r="481" spans="1:17" x14ac:dyDescent="0.2">
      <c r="A481" s="1" t="s">
        <v>2187</v>
      </c>
      <c r="B481" s="1" t="s">
        <v>5673</v>
      </c>
      <c r="C481" s="1">
        <v>11.11069478466</v>
      </c>
      <c r="D481" s="1">
        <v>5.14794921875</v>
      </c>
      <c r="E481" s="1">
        <v>39.049999999999997</v>
      </c>
      <c r="F481" s="1">
        <v>1</v>
      </c>
      <c r="G481" s="1">
        <v>3</v>
      </c>
      <c r="H481" s="1">
        <v>0.99809358593737796</v>
      </c>
      <c r="I481" s="1">
        <v>0.81776790206025596</v>
      </c>
      <c r="J481" s="1">
        <v>1.02304390280694</v>
      </c>
      <c r="K481" s="1">
        <f t="shared" si="28"/>
        <v>0.94630179693485805</v>
      </c>
      <c r="L481" s="1">
        <v>1.11139359562621</v>
      </c>
      <c r="M481" s="1">
        <v>1.00527402822181</v>
      </c>
      <c r="N481" s="1">
        <v>1.0552431361620001</v>
      </c>
      <c r="O481" s="1">
        <f t="shared" si="29"/>
        <v>1.0573035866700067</v>
      </c>
      <c r="P481" s="1">
        <f t="shared" si="30"/>
        <v>1.1173006223751152</v>
      </c>
      <c r="Q481" s="1">
        <f t="shared" si="31"/>
        <v>0.19583140305735236</v>
      </c>
    </row>
    <row r="482" spans="1:17" x14ac:dyDescent="0.2">
      <c r="A482" s="1" t="s">
        <v>956</v>
      </c>
      <c r="B482" s="1" t="s">
        <v>5884</v>
      </c>
      <c r="C482" s="1">
        <v>57.361934014660001</v>
      </c>
      <c r="D482" s="1">
        <v>8.66064453125</v>
      </c>
      <c r="E482" s="1">
        <v>15.94</v>
      </c>
      <c r="F482" s="1">
        <v>1</v>
      </c>
      <c r="G482" s="1">
        <v>7</v>
      </c>
      <c r="H482" s="1">
        <v>1.03943272191662</v>
      </c>
      <c r="I482" s="1">
        <v>1.1350043987968801</v>
      </c>
      <c r="J482" s="1">
        <v>0.98686608269160903</v>
      </c>
      <c r="K482" s="1">
        <f t="shared" si="28"/>
        <v>1.0537677344683696</v>
      </c>
      <c r="L482" s="1">
        <v>1.0069900125684601</v>
      </c>
      <c r="M482" s="1">
        <v>0.95683196998450104</v>
      </c>
      <c r="N482" s="1">
        <v>0.98495870187014101</v>
      </c>
      <c r="O482" s="1">
        <f t="shared" si="29"/>
        <v>0.98292689480770068</v>
      </c>
      <c r="P482" s="1">
        <f t="shared" si="30"/>
        <v>0.93277376280987723</v>
      </c>
      <c r="Q482" s="1">
        <f t="shared" si="31"/>
        <v>0.19624351449082952</v>
      </c>
    </row>
    <row r="483" spans="1:17" x14ac:dyDescent="0.2">
      <c r="A483" s="1" t="s">
        <v>389</v>
      </c>
      <c r="B483" s="1" t="s">
        <v>4705</v>
      </c>
      <c r="C483" s="1">
        <v>23.597726284659998</v>
      </c>
      <c r="D483" s="1">
        <v>6.25244140625</v>
      </c>
      <c r="E483" s="1">
        <v>5.07</v>
      </c>
      <c r="F483" s="1">
        <v>2</v>
      </c>
      <c r="G483" s="1">
        <v>1</v>
      </c>
      <c r="H483" s="1">
        <v>0.90699718380858896</v>
      </c>
      <c r="I483" s="1">
        <v>0.94039469152643995</v>
      </c>
      <c r="J483" s="1">
        <v>0.95845141366694897</v>
      </c>
      <c r="K483" s="1">
        <f t="shared" si="28"/>
        <v>0.93528109633399259</v>
      </c>
      <c r="L483" s="1">
        <v>1.2266855355227999</v>
      </c>
      <c r="M483" s="1">
        <v>0.92575671082404098</v>
      </c>
      <c r="N483" s="1">
        <v>1.0636341963254801</v>
      </c>
      <c r="O483" s="1">
        <f t="shared" si="29"/>
        <v>1.0720254808907737</v>
      </c>
      <c r="P483" s="1">
        <f t="shared" si="30"/>
        <v>1.1462067234040931</v>
      </c>
      <c r="Q483" s="1">
        <f t="shared" si="31"/>
        <v>0.19626165653190419</v>
      </c>
    </row>
    <row r="484" spans="1:17" x14ac:dyDescent="0.2">
      <c r="A484" s="1" t="s">
        <v>1140</v>
      </c>
      <c r="B484" s="1" t="s">
        <v>4834</v>
      </c>
      <c r="C484" s="1">
        <v>25.561888614659999</v>
      </c>
      <c r="D484" s="1">
        <v>7.07861328125</v>
      </c>
      <c r="E484" s="1">
        <v>9.26</v>
      </c>
      <c r="F484" s="1">
        <v>1</v>
      </c>
      <c r="G484" s="1">
        <v>1</v>
      </c>
      <c r="H484" s="1">
        <v>1.15086340529362</v>
      </c>
      <c r="I484" s="1">
        <v>1.1268735031224599</v>
      </c>
      <c r="J484" s="1">
        <v>0.92917586668985896</v>
      </c>
      <c r="K484" s="1">
        <f t="shared" si="28"/>
        <v>1.068970925035313</v>
      </c>
      <c r="L484" s="1">
        <v>0.936492494078489</v>
      </c>
      <c r="M484" s="1">
        <v>0.92012973593456104</v>
      </c>
      <c r="N484" s="1">
        <v>1.0032512873450401</v>
      </c>
      <c r="O484" s="1">
        <f t="shared" si="29"/>
        <v>0.95329117245269668</v>
      </c>
      <c r="P484" s="1">
        <f t="shared" si="30"/>
        <v>0.89178400471575514</v>
      </c>
      <c r="Q484" s="1">
        <f t="shared" si="31"/>
        <v>0.19639587031746594</v>
      </c>
    </row>
    <row r="485" spans="1:17" x14ac:dyDescent="0.2">
      <c r="A485" s="1" t="s">
        <v>1425</v>
      </c>
      <c r="B485" s="1" t="s">
        <v>4164</v>
      </c>
      <c r="C485" s="1">
        <v>95.108414834659897</v>
      </c>
      <c r="D485" s="1">
        <v>6.26513671875</v>
      </c>
      <c r="E485" s="1">
        <v>30.84</v>
      </c>
      <c r="F485" s="1">
        <v>1</v>
      </c>
      <c r="G485" s="1">
        <v>23</v>
      </c>
      <c r="H485" s="1">
        <v>0.94147934133679301</v>
      </c>
      <c r="I485" s="1">
        <v>0.98627463399963899</v>
      </c>
      <c r="J485" s="1">
        <v>1.0128797774276499</v>
      </c>
      <c r="K485" s="1">
        <f t="shared" si="28"/>
        <v>0.98021125092136074</v>
      </c>
      <c r="L485" s="1">
        <v>0.99661522917466105</v>
      </c>
      <c r="M485" s="1">
        <v>1.01457159068235</v>
      </c>
      <c r="N485" s="1">
        <v>1.05511800229494</v>
      </c>
      <c r="O485" s="1">
        <f t="shared" si="29"/>
        <v>1.0221016073839837</v>
      </c>
      <c r="P485" s="1">
        <f t="shared" si="30"/>
        <v>1.0427360494212321</v>
      </c>
      <c r="Q485" s="1">
        <f t="shared" si="31"/>
        <v>0.1968124590324129</v>
      </c>
    </row>
    <row r="486" spans="1:17" x14ac:dyDescent="0.2">
      <c r="A486" s="1" t="s">
        <v>1591</v>
      </c>
      <c r="B486" s="1" t="s">
        <v>5681</v>
      </c>
      <c r="C486" s="1">
        <v>22.305421824660002</v>
      </c>
      <c r="D486" s="1">
        <v>6.10009765625</v>
      </c>
      <c r="E486" s="1">
        <v>5.61</v>
      </c>
      <c r="F486" s="1">
        <v>1</v>
      </c>
      <c r="G486" s="1">
        <v>1</v>
      </c>
      <c r="H486" s="1">
        <v>0.96834213015584603</v>
      </c>
      <c r="I486" s="1">
        <v>1.05822632856862</v>
      </c>
      <c r="J486" s="1">
        <v>1.13554034071167</v>
      </c>
      <c r="K486" s="1">
        <f t="shared" si="28"/>
        <v>1.054036266478712</v>
      </c>
      <c r="L486" s="1">
        <v>0.89947181579034496</v>
      </c>
      <c r="M486" s="1">
        <v>0.95375649487810099</v>
      </c>
      <c r="N486" s="1">
        <v>1.02682187540696</v>
      </c>
      <c r="O486" s="1">
        <f t="shared" si="29"/>
        <v>0.96001672869180199</v>
      </c>
      <c r="P486" s="1">
        <f t="shared" si="30"/>
        <v>0.91080047169438749</v>
      </c>
      <c r="Q486" s="1">
        <f t="shared" si="31"/>
        <v>0.1968498273476833</v>
      </c>
    </row>
    <row r="487" spans="1:17" x14ac:dyDescent="0.2">
      <c r="A487" s="1" t="s">
        <v>18</v>
      </c>
      <c r="B487" s="1" t="s">
        <v>3674</v>
      </c>
      <c r="C487" s="1">
        <v>57.382295694660002</v>
      </c>
      <c r="D487" s="1">
        <v>8.13330078125</v>
      </c>
      <c r="E487" s="1">
        <v>49.43</v>
      </c>
      <c r="F487" s="1">
        <v>1</v>
      </c>
      <c r="G487" s="1">
        <v>21</v>
      </c>
      <c r="H487" s="1">
        <v>0.89414756810656304</v>
      </c>
      <c r="I487" s="1">
        <v>1.0096590302825399</v>
      </c>
      <c r="J487" s="1">
        <v>0.98830459010737703</v>
      </c>
      <c r="K487" s="1">
        <f t="shared" si="28"/>
        <v>0.96403706283216006</v>
      </c>
      <c r="L487" s="1">
        <v>1.0081800355952499</v>
      </c>
      <c r="M487" s="1">
        <v>1.0589857499272799</v>
      </c>
      <c r="N487" s="1">
        <v>1.0075691439710199</v>
      </c>
      <c r="O487" s="1">
        <f t="shared" si="29"/>
        <v>1.0249116431645167</v>
      </c>
      <c r="P487" s="1">
        <f t="shared" si="30"/>
        <v>1.0631454771598909</v>
      </c>
      <c r="Q487" s="1">
        <f t="shared" si="31"/>
        <v>0.19688578830425055</v>
      </c>
    </row>
    <row r="488" spans="1:17" x14ac:dyDescent="0.2">
      <c r="A488" s="1" t="s">
        <v>660</v>
      </c>
      <c r="B488" s="1" t="s">
        <v>4858</v>
      </c>
      <c r="C488" s="1">
        <v>57.748359524660003</v>
      </c>
      <c r="D488" s="1">
        <v>11.04833984375</v>
      </c>
      <c r="E488" s="1">
        <v>2.59</v>
      </c>
      <c r="F488" s="1">
        <v>2</v>
      </c>
      <c r="G488" s="1">
        <v>1</v>
      </c>
      <c r="H488" s="1">
        <v>0.98661648510254296</v>
      </c>
      <c r="I488" s="1">
        <v>1.0228859690741701</v>
      </c>
      <c r="J488" s="1">
        <v>0.95169823914137996</v>
      </c>
      <c r="K488" s="1">
        <f t="shared" si="28"/>
        <v>0.98706689777269763</v>
      </c>
      <c r="L488" s="1">
        <v>1.0257662211191101</v>
      </c>
      <c r="M488" s="1">
        <v>1.0283395115578899</v>
      </c>
      <c r="N488" s="1">
        <v>1.0072230066074299</v>
      </c>
      <c r="O488" s="1">
        <f t="shared" si="29"/>
        <v>1.0204429130948098</v>
      </c>
      <c r="P488" s="1">
        <f t="shared" si="30"/>
        <v>1.0338133265307798</v>
      </c>
      <c r="Q488" s="1">
        <f t="shared" si="31"/>
        <v>0.19720769852525438</v>
      </c>
    </row>
    <row r="489" spans="1:17" x14ac:dyDescent="0.2">
      <c r="A489" s="1" t="s">
        <v>3084</v>
      </c>
      <c r="B489" s="1" t="s">
        <v>4511</v>
      </c>
      <c r="C489" s="1">
        <v>38.565774374660002</v>
      </c>
      <c r="D489" s="1">
        <v>7.75244140625</v>
      </c>
      <c r="E489" s="1">
        <v>7.6</v>
      </c>
      <c r="F489" s="1">
        <v>2</v>
      </c>
      <c r="G489" s="1">
        <v>2</v>
      </c>
      <c r="H489" s="1">
        <v>0.84153381934222404</v>
      </c>
      <c r="I489" s="1">
        <v>1.0657228637004299</v>
      </c>
      <c r="J489" s="1">
        <v>0.93083067909276196</v>
      </c>
      <c r="K489" s="1">
        <f t="shared" si="28"/>
        <v>0.94602912071180523</v>
      </c>
      <c r="L489" s="1">
        <v>1.0163184861283201</v>
      </c>
      <c r="M489" s="1">
        <v>1.0723933181529</v>
      </c>
      <c r="N489" s="1">
        <v>1.06105326524606</v>
      </c>
      <c r="O489" s="1">
        <f t="shared" si="29"/>
        <v>1.0499216898424268</v>
      </c>
      <c r="P489" s="1">
        <f t="shared" si="30"/>
        <v>1.109819631188997</v>
      </c>
      <c r="Q489" s="1">
        <f t="shared" si="31"/>
        <v>0.1979239512898763</v>
      </c>
    </row>
    <row r="490" spans="1:17" x14ac:dyDescent="0.2">
      <c r="A490" s="1" t="s">
        <v>1144</v>
      </c>
      <c r="B490" s="1" t="s">
        <v>3173</v>
      </c>
      <c r="C490" s="1">
        <v>28.91649273466</v>
      </c>
      <c r="D490" s="1">
        <v>6.13818359375</v>
      </c>
      <c r="E490" s="1">
        <v>25.19</v>
      </c>
      <c r="F490" s="1">
        <v>1</v>
      </c>
      <c r="G490" s="1">
        <v>6</v>
      </c>
      <c r="H490" s="1">
        <v>1.03438944935314</v>
      </c>
      <c r="I490" s="1">
        <v>1.0598031937814301</v>
      </c>
      <c r="J490" s="1">
        <v>0.98412798179382899</v>
      </c>
      <c r="K490" s="1">
        <f t="shared" si="28"/>
        <v>1.0261068749761331</v>
      </c>
      <c r="L490" s="1">
        <v>0.99882189428599399</v>
      </c>
      <c r="M490" s="1">
        <v>0.94887407449738603</v>
      </c>
      <c r="N490" s="1">
        <v>1.00118339374927</v>
      </c>
      <c r="O490" s="1">
        <f t="shared" si="29"/>
        <v>0.98295978751088331</v>
      </c>
      <c r="P490" s="1">
        <f t="shared" si="30"/>
        <v>0.95795068864902266</v>
      </c>
      <c r="Q490" s="1">
        <f t="shared" si="31"/>
        <v>0.1984751156809646</v>
      </c>
    </row>
    <row r="491" spans="1:17" x14ac:dyDescent="0.2">
      <c r="A491" s="1" t="s">
        <v>2246</v>
      </c>
      <c r="B491" s="1" t="s">
        <v>3780</v>
      </c>
      <c r="C491" s="1">
        <v>19.378492494660001</v>
      </c>
      <c r="D491" s="1">
        <v>8.06005859375</v>
      </c>
      <c r="E491" s="1">
        <v>23.16</v>
      </c>
      <c r="F491" s="1">
        <v>1</v>
      </c>
      <c r="G491" s="1">
        <v>3</v>
      </c>
      <c r="H491" s="1">
        <v>1.0061430484740801</v>
      </c>
      <c r="I491" s="1">
        <v>0.97091219572807297</v>
      </c>
      <c r="J491" s="1">
        <v>1.10851447856674</v>
      </c>
      <c r="K491" s="1">
        <f t="shared" si="28"/>
        <v>1.0285232409229643</v>
      </c>
      <c r="L491" s="1">
        <v>1.0083270159678299</v>
      </c>
      <c r="M491" s="1">
        <v>0.91836987008328896</v>
      </c>
      <c r="N491" s="1">
        <v>0.92736553860392101</v>
      </c>
      <c r="O491" s="1">
        <f t="shared" si="29"/>
        <v>0.95135414155167997</v>
      </c>
      <c r="P491" s="1">
        <f t="shared" si="30"/>
        <v>0.92497097167971121</v>
      </c>
      <c r="Q491" s="1">
        <f t="shared" si="31"/>
        <v>0.19914207728304528</v>
      </c>
    </row>
    <row r="492" spans="1:17" x14ac:dyDescent="0.2">
      <c r="A492" s="1" t="s">
        <v>831</v>
      </c>
      <c r="B492" s="1" t="s">
        <v>6072</v>
      </c>
      <c r="C492" s="1">
        <v>23.513022224659998</v>
      </c>
      <c r="D492" s="1">
        <v>4.83056640625</v>
      </c>
      <c r="E492" s="1">
        <v>41.75</v>
      </c>
      <c r="F492" s="1">
        <v>1</v>
      </c>
      <c r="G492" s="1">
        <v>7</v>
      </c>
      <c r="H492" s="1">
        <v>0.74292759626310401</v>
      </c>
      <c r="I492" s="1">
        <v>0.87863265126990797</v>
      </c>
      <c r="J492" s="1">
        <v>1.0956811251082901</v>
      </c>
      <c r="K492" s="1">
        <f t="shared" si="28"/>
        <v>0.90574712421376746</v>
      </c>
      <c r="L492" s="1">
        <v>1.0512715986778001</v>
      </c>
      <c r="M492" s="1">
        <v>1.1398935623119499</v>
      </c>
      <c r="N492" s="1">
        <v>1.0254876040473</v>
      </c>
      <c r="O492" s="1">
        <f t="shared" si="29"/>
        <v>1.0722175883456835</v>
      </c>
      <c r="P492" s="1">
        <f t="shared" si="30"/>
        <v>1.1837935331855682</v>
      </c>
      <c r="Q492" s="1">
        <f t="shared" si="31"/>
        <v>0.199460561871908</v>
      </c>
    </row>
    <row r="493" spans="1:17" x14ac:dyDescent="0.2">
      <c r="A493" s="1" t="s">
        <v>875</v>
      </c>
      <c r="B493" s="1" t="s">
        <v>5926</v>
      </c>
      <c r="C493" s="1">
        <v>79.249486654660103</v>
      </c>
      <c r="D493" s="1">
        <v>6.87353515625</v>
      </c>
      <c r="E493" s="1">
        <v>34.01</v>
      </c>
      <c r="F493" s="1">
        <v>2</v>
      </c>
      <c r="G493" s="1">
        <v>23</v>
      </c>
      <c r="H493" s="1">
        <v>0.97037657057085402</v>
      </c>
      <c r="I493" s="1">
        <v>1.02032310590463</v>
      </c>
      <c r="J493" s="1">
        <v>1.13539488895837</v>
      </c>
      <c r="K493" s="1">
        <f t="shared" si="28"/>
        <v>1.0420315218112848</v>
      </c>
      <c r="L493" s="1">
        <v>0.90309135339202795</v>
      </c>
      <c r="M493" s="1">
        <v>0.98807368917764604</v>
      </c>
      <c r="N493" s="1">
        <v>0.97819170837493996</v>
      </c>
      <c r="O493" s="1">
        <f t="shared" si="29"/>
        <v>0.95645225031487124</v>
      </c>
      <c r="P493" s="1">
        <f t="shared" si="30"/>
        <v>0.91787266536077761</v>
      </c>
      <c r="Q493" s="1">
        <f t="shared" si="31"/>
        <v>0.19950532028799065</v>
      </c>
    </row>
    <row r="494" spans="1:17" x14ac:dyDescent="0.2">
      <c r="A494" s="1" t="s">
        <v>90</v>
      </c>
      <c r="B494" s="1" t="s">
        <v>4290</v>
      </c>
      <c r="C494" s="1">
        <v>80.107263904660101</v>
      </c>
      <c r="D494" s="1">
        <v>8.03076171875</v>
      </c>
      <c r="E494" s="1">
        <v>48.12</v>
      </c>
      <c r="F494" s="1">
        <v>2</v>
      </c>
      <c r="G494" s="1">
        <v>30</v>
      </c>
      <c r="H494" s="1">
        <v>1.00425072220564</v>
      </c>
      <c r="I494" s="1">
        <v>0.98724028645831596</v>
      </c>
      <c r="J494" s="1">
        <v>1.0763968391508001</v>
      </c>
      <c r="K494" s="1">
        <f t="shared" si="28"/>
        <v>1.0226292826049186</v>
      </c>
      <c r="L494" s="1">
        <v>1.0042182036153999</v>
      </c>
      <c r="M494" s="1">
        <v>0.95880705865035798</v>
      </c>
      <c r="N494" s="1">
        <v>0.96236139378061503</v>
      </c>
      <c r="O494" s="1">
        <f t="shared" si="29"/>
        <v>0.97512888534879105</v>
      </c>
      <c r="P494" s="1">
        <f t="shared" si="30"/>
        <v>0.95355071670240954</v>
      </c>
      <c r="Q494" s="1">
        <f t="shared" si="31"/>
        <v>0.19992880954757139</v>
      </c>
    </row>
    <row r="495" spans="1:17" x14ac:dyDescent="0.2">
      <c r="A495" s="1" t="s">
        <v>1466</v>
      </c>
      <c r="B495" s="1" t="s">
        <v>5818</v>
      </c>
      <c r="C495" s="1">
        <v>78.644842674659898</v>
      </c>
      <c r="D495" s="1">
        <v>6.10009765625</v>
      </c>
      <c r="E495" s="1">
        <v>9.67</v>
      </c>
      <c r="F495" s="1">
        <v>2</v>
      </c>
      <c r="G495" s="1">
        <v>7</v>
      </c>
      <c r="H495" s="1">
        <v>0.98263500462940101</v>
      </c>
      <c r="I495" s="1">
        <v>0.99132110595662104</v>
      </c>
      <c r="J495" s="1">
        <v>0.98525181419489805</v>
      </c>
      <c r="K495" s="1">
        <f t="shared" si="28"/>
        <v>0.98640264159363999</v>
      </c>
      <c r="L495" s="1">
        <v>1.0309472359502501</v>
      </c>
      <c r="M495" s="1">
        <v>1.0351329930589701</v>
      </c>
      <c r="N495" s="1">
        <v>0.97812060990465299</v>
      </c>
      <c r="O495" s="1">
        <f t="shared" si="29"/>
        <v>1.0147336129712909</v>
      </c>
      <c r="P495" s="1">
        <f t="shared" si="30"/>
        <v>1.0287215080161172</v>
      </c>
      <c r="Q495" s="1">
        <f t="shared" si="31"/>
        <v>0.20093207445882139</v>
      </c>
    </row>
    <row r="496" spans="1:17" x14ac:dyDescent="0.2">
      <c r="A496" s="1" t="s">
        <v>3062</v>
      </c>
      <c r="B496" s="1" t="s">
        <v>4221</v>
      </c>
      <c r="C496" s="1">
        <v>24.953590664659998</v>
      </c>
      <c r="D496" s="1">
        <v>6.52197265625</v>
      </c>
      <c r="E496" s="1">
        <v>47.51</v>
      </c>
      <c r="F496" s="1">
        <v>1</v>
      </c>
      <c r="G496" s="1">
        <v>9</v>
      </c>
      <c r="H496" s="1">
        <v>1.0827772604043899</v>
      </c>
      <c r="I496" s="1">
        <v>1.14488227199698</v>
      </c>
      <c r="J496" s="1">
        <v>0.93441451951096199</v>
      </c>
      <c r="K496" s="1">
        <f t="shared" si="28"/>
        <v>1.0540246839707774</v>
      </c>
      <c r="L496" s="1">
        <v>0.94337941574373596</v>
      </c>
      <c r="M496" s="1">
        <v>1.0072139846002199</v>
      </c>
      <c r="N496" s="1">
        <v>0.87770057049075301</v>
      </c>
      <c r="O496" s="1">
        <f t="shared" si="29"/>
        <v>0.94276465694490297</v>
      </c>
      <c r="P496" s="1">
        <f t="shared" si="30"/>
        <v>0.89444267414428114</v>
      </c>
      <c r="Q496" s="1">
        <f t="shared" si="31"/>
        <v>0.20103015812970798</v>
      </c>
    </row>
    <row r="497" spans="1:17" x14ac:dyDescent="0.2">
      <c r="A497" s="1" t="s">
        <v>2449</v>
      </c>
      <c r="B497" s="1" t="s">
        <v>4449</v>
      </c>
      <c r="C497" s="1">
        <v>47.964584764660003</v>
      </c>
      <c r="D497" s="1">
        <v>6.43017578125</v>
      </c>
      <c r="E497" s="1">
        <v>26.33</v>
      </c>
      <c r="F497" s="1">
        <v>2</v>
      </c>
      <c r="G497" s="1">
        <v>10</v>
      </c>
      <c r="H497" s="1">
        <v>0.89904244653169796</v>
      </c>
      <c r="I497" s="1">
        <v>1.0252530580130299</v>
      </c>
      <c r="J497" s="1">
        <v>0.97868869249974799</v>
      </c>
      <c r="K497" s="1">
        <f t="shared" si="28"/>
        <v>0.96766139901482529</v>
      </c>
      <c r="L497" s="1">
        <v>1.0027648489224299</v>
      </c>
      <c r="M497" s="1">
        <v>1.07645679339867</v>
      </c>
      <c r="N497" s="1">
        <v>1.0209232669070201</v>
      </c>
      <c r="O497" s="1">
        <f t="shared" si="29"/>
        <v>1.0333816364093733</v>
      </c>
      <c r="P497" s="1">
        <f t="shared" si="30"/>
        <v>1.0679165640599673</v>
      </c>
      <c r="Q497" s="1">
        <f t="shared" si="31"/>
        <v>0.20116035798885087</v>
      </c>
    </row>
    <row r="498" spans="1:17" x14ac:dyDescent="0.2">
      <c r="A498" s="1" t="s">
        <v>1172</v>
      </c>
      <c r="B498" s="1" t="s">
        <v>4444</v>
      </c>
      <c r="C498" s="1">
        <v>79.582805224660007</v>
      </c>
      <c r="D498" s="1">
        <v>9.07080078125</v>
      </c>
      <c r="E498" s="1">
        <v>4.91</v>
      </c>
      <c r="F498" s="1">
        <v>1</v>
      </c>
      <c r="G498" s="1">
        <v>2</v>
      </c>
      <c r="H498" s="1">
        <v>0.98155773213066</v>
      </c>
      <c r="I498" s="1">
        <v>1.01780684352291</v>
      </c>
      <c r="J498" s="1">
        <v>0.91720520748099799</v>
      </c>
      <c r="K498" s="1">
        <f t="shared" si="28"/>
        <v>0.97218992771152257</v>
      </c>
      <c r="L498" s="1">
        <v>0.99887691760033404</v>
      </c>
      <c r="M498" s="1">
        <v>1.0806276615230701</v>
      </c>
      <c r="N498" s="1">
        <v>1.01388482175482</v>
      </c>
      <c r="O498" s="1">
        <f t="shared" si="29"/>
        <v>1.0311298002927414</v>
      </c>
      <c r="P498" s="1">
        <f t="shared" si="30"/>
        <v>1.0606258827634223</v>
      </c>
      <c r="Q498" s="1">
        <f t="shared" si="31"/>
        <v>0.20229490712511444</v>
      </c>
    </row>
    <row r="499" spans="1:17" x14ac:dyDescent="0.2">
      <c r="A499" s="1" t="s">
        <v>1860</v>
      </c>
      <c r="B499" s="1" t="s">
        <v>4479</v>
      </c>
      <c r="C499" s="1">
        <v>80.516947754660094</v>
      </c>
      <c r="D499" s="1">
        <v>8.45556640625</v>
      </c>
      <c r="E499" s="1">
        <v>24.39</v>
      </c>
      <c r="F499" s="1">
        <v>2</v>
      </c>
      <c r="G499" s="1">
        <v>14</v>
      </c>
      <c r="H499" s="1">
        <v>0.93990781973344195</v>
      </c>
      <c r="I499" s="1">
        <v>1.0338437084397301</v>
      </c>
      <c r="J499" s="1">
        <v>0.96471071953718002</v>
      </c>
      <c r="K499" s="1">
        <f t="shared" si="28"/>
        <v>0.97948741590345068</v>
      </c>
      <c r="L499" s="1">
        <v>1.05624135048346</v>
      </c>
      <c r="M499" s="1">
        <v>1.01223146033164</v>
      </c>
      <c r="N499" s="1">
        <v>1.0142052071040299</v>
      </c>
      <c r="O499" s="1">
        <f t="shared" si="29"/>
        <v>1.0275593393063767</v>
      </c>
      <c r="P499" s="1">
        <f t="shared" si="30"/>
        <v>1.0490786534083094</v>
      </c>
      <c r="Q499" s="1">
        <f t="shared" si="31"/>
        <v>0.20235583493113576</v>
      </c>
    </row>
    <row r="500" spans="1:17" x14ac:dyDescent="0.2">
      <c r="A500" s="1" t="s">
        <v>20</v>
      </c>
      <c r="B500" s="1" t="s">
        <v>4599</v>
      </c>
      <c r="C500" s="1">
        <v>137.64735375466</v>
      </c>
      <c r="D500" s="1">
        <v>6.49365234375</v>
      </c>
      <c r="E500" s="1">
        <v>0.98</v>
      </c>
      <c r="F500" s="1">
        <v>1</v>
      </c>
      <c r="G500" s="1">
        <v>1</v>
      </c>
      <c r="H500" s="1">
        <v>0.96818582468405301</v>
      </c>
      <c r="I500" s="1">
        <v>0.98323817985499695</v>
      </c>
      <c r="J500" s="1">
        <v>0.87738709467494502</v>
      </c>
      <c r="K500" s="1">
        <f t="shared" si="28"/>
        <v>0.94293703307133159</v>
      </c>
      <c r="L500" s="1">
        <v>0.93209050084545997</v>
      </c>
      <c r="M500" s="1">
        <v>1.1586079233551001</v>
      </c>
      <c r="N500" s="1">
        <v>1.07512443609043</v>
      </c>
      <c r="O500" s="1">
        <f t="shared" si="29"/>
        <v>1.0552742867636633</v>
      </c>
      <c r="P500" s="1">
        <f t="shared" si="30"/>
        <v>1.1191354775052447</v>
      </c>
      <c r="Q500" s="1">
        <f t="shared" si="31"/>
        <v>0.20332100417640259</v>
      </c>
    </row>
    <row r="501" spans="1:17" x14ac:dyDescent="0.2">
      <c r="A501" s="1" t="s">
        <v>2893</v>
      </c>
      <c r="B501" s="1" t="s">
        <v>3607</v>
      </c>
      <c r="C501" s="1">
        <v>50.119571604659903</v>
      </c>
      <c r="D501" s="1">
        <v>6.44287109375</v>
      </c>
      <c r="E501" s="1">
        <v>2.2599999999999998</v>
      </c>
      <c r="F501" s="1">
        <v>1</v>
      </c>
      <c r="G501" s="1">
        <v>1</v>
      </c>
      <c r="H501" s="1">
        <v>0.78506879973939703</v>
      </c>
      <c r="I501" s="1">
        <v>1.0811633629056301</v>
      </c>
      <c r="J501" s="1">
        <v>0.92988046778279998</v>
      </c>
      <c r="K501" s="1">
        <f t="shared" si="28"/>
        <v>0.93203754347594236</v>
      </c>
      <c r="L501" s="1">
        <v>1.0416678904841301</v>
      </c>
      <c r="M501" s="1">
        <v>1.0598053641368601</v>
      </c>
      <c r="N501" s="1">
        <v>1.0891645107485299</v>
      </c>
      <c r="O501" s="1">
        <f t="shared" si="29"/>
        <v>1.0635459217898402</v>
      </c>
      <c r="P501" s="1">
        <f t="shared" si="30"/>
        <v>1.1410977264107305</v>
      </c>
      <c r="Q501" s="1">
        <f t="shared" si="31"/>
        <v>0.20346413261074167</v>
      </c>
    </row>
    <row r="502" spans="1:17" x14ac:dyDescent="0.2">
      <c r="A502" s="1" t="s">
        <v>2280</v>
      </c>
      <c r="B502" s="1" t="s">
        <v>5463</v>
      </c>
      <c r="C502" s="1">
        <v>130.34097671466</v>
      </c>
      <c r="D502" s="1">
        <v>6.40478515625</v>
      </c>
      <c r="E502" s="1">
        <v>1.1200000000000001</v>
      </c>
      <c r="F502" s="1">
        <v>2</v>
      </c>
      <c r="G502" s="1">
        <v>1</v>
      </c>
      <c r="H502" s="1">
        <v>1.10847650167359</v>
      </c>
      <c r="I502" s="1">
        <v>1.0048808137832701</v>
      </c>
      <c r="J502" s="1">
        <v>1.1367105032910201</v>
      </c>
      <c r="K502" s="1">
        <f t="shared" si="28"/>
        <v>1.0833559395826269</v>
      </c>
      <c r="L502" s="1">
        <v>0.86448398394268799</v>
      </c>
      <c r="M502" s="1">
        <v>0.85218778747674195</v>
      </c>
      <c r="N502" s="1">
        <v>1.1099180684165999</v>
      </c>
      <c r="O502" s="1">
        <f t="shared" si="29"/>
        <v>0.94219661327867665</v>
      </c>
      <c r="P502" s="2">
        <f t="shared" si="30"/>
        <v>0.86970180238423467</v>
      </c>
      <c r="Q502" s="1">
        <f t="shared" si="31"/>
        <v>0.20370898088069198</v>
      </c>
    </row>
    <row r="503" spans="1:17" x14ac:dyDescent="0.2">
      <c r="A503" s="1" t="s">
        <v>16</v>
      </c>
      <c r="B503" s="1" t="s">
        <v>4664</v>
      </c>
      <c r="C503" s="1">
        <v>63.988689034659998</v>
      </c>
      <c r="D503" s="1">
        <v>8.14794921875</v>
      </c>
      <c r="E503" s="1">
        <v>7.34</v>
      </c>
      <c r="F503" s="1">
        <v>1</v>
      </c>
      <c r="G503" s="1">
        <v>3</v>
      </c>
      <c r="H503" s="1">
        <v>0.99746347421152204</v>
      </c>
      <c r="I503" s="1">
        <v>1.01720212495729</v>
      </c>
      <c r="J503" s="1">
        <v>0.90056473598597397</v>
      </c>
      <c r="K503" s="1">
        <f t="shared" si="28"/>
        <v>0.97174344505159549</v>
      </c>
      <c r="L503" s="1">
        <v>0.99189832100735298</v>
      </c>
      <c r="M503" s="1">
        <v>1.0993113896855899</v>
      </c>
      <c r="N503" s="1">
        <v>1.04041405103908</v>
      </c>
      <c r="O503" s="1">
        <f t="shared" si="29"/>
        <v>1.0438745872440076</v>
      </c>
      <c r="P503" s="1">
        <f t="shared" si="30"/>
        <v>1.0742285863205203</v>
      </c>
      <c r="Q503" s="1">
        <f t="shared" si="31"/>
        <v>0.20407955652046969</v>
      </c>
    </row>
    <row r="504" spans="1:17" x14ac:dyDescent="0.2">
      <c r="A504" s="1" t="s">
        <v>2302</v>
      </c>
      <c r="B504" s="1" t="s">
        <v>3847</v>
      </c>
      <c r="C504" s="1">
        <v>35.939530724660003</v>
      </c>
      <c r="D504" s="1">
        <v>5.77001953125</v>
      </c>
      <c r="E504" s="1">
        <v>69.44</v>
      </c>
      <c r="F504" s="1">
        <v>2</v>
      </c>
      <c r="G504" s="1">
        <v>1</v>
      </c>
      <c r="H504" s="1">
        <v>0.68379246679748595</v>
      </c>
      <c r="I504" s="1">
        <v>1.0098645393338599</v>
      </c>
      <c r="J504" s="1">
        <v>0.96189448540365297</v>
      </c>
      <c r="K504" s="1">
        <f t="shared" si="28"/>
        <v>0.88518383051166627</v>
      </c>
      <c r="L504" s="1">
        <v>1.0043536512178</v>
      </c>
      <c r="M504" s="1">
        <v>1.2806788333199199</v>
      </c>
      <c r="N504" s="1">
        <v>0.99767674598397005</v>
      </c>
      <c r="O504" s="1">
        <f t="shared" si="29"/>
        <v>1.0942364101738966</v>
      </c>
      <c r="P504" s="2">
        <f t="shared" si="30"/>
        <v>1.2361685476579378</v>
      </c>
      <c r="Q504" s="1">
        <f t="shared" si="31"/>
        <v>0.20419738803472026</v>
      </c>
    </row>
    <row r="505" spans="1:17" x14ac:dyDescent="0.2">
      <c r="A505" s="1" t="s">
        <v>873</v>
      </c>
      <c r="B505" s="1" t="s">
        <v>3124</v>
      </c>
      <c r="C505" s="1">
        <v>9.6242407246599999</v>
      </c>
      <c r="D505" s="1">
        <v>4.05615234375</v>
      </c>
      <c r="E505" s="1">
        <v>48.28</v>
      </c>
      <c r="F505" s="1">
        <v>1</v>
      </c>
      <c r="G505" s="1">
        <v>3</v>
      </c>
      <c r="H505" s="1">
        <v>0.70712509411302504</v>
      </c>
      <c r="I505" s="1">
        <v>0.77414023332218795</v>
      </c>
      <c r="J505" s="1">
        <v>1.1075256589459299</v>
      </c>
      <c r="K505" s="1">
        <f t="shared" si="28"/>
        <v>0.86293032879371434</v>
      </c>
      <c r="L505" s="1">
        <v>1.2683408166150401</v>
      </c>
      <c r="M505" s="1">
        <v>0.99799938336724103</v>
      </c>
      <c r="N505" s="1">
        <v>1.01196140747232</v>
      </c>
      <c r="O505" s="1">
        <f t="shared" si="29"/>
        <v>1.0927672024848671</v>
      </c>
      <c r="P505" s="2">
        <f t="shared" si="30"/>
        <v>1.2663446468644119</v>
      </c>
      <c r="Q505" s="1">
        <f t="shared" si="31"/>
        <v>0.20465288194829237</v>
      </c>
    </row>
    <row r="506" spans="1:17" x14ac:dyDescent="0.2">
      <c r="A506" s="1" t="s">
        <v>522</v>
      </c>
      <c r="B506" s="1" t="s">
        <v>3263</v>
      </c>
      <c r="C506" s="1">
        <v>13.37055281466</v>
      </c>
      <c r="D506" s="1">
        <v>10.35986328125</v>
      </c>
      <c r="E506" s="1">
        <v>31.09</v>
      </c>
      <c r="F506" s="1">
        <v>1</v>
      </c>
      <c r="G506" s="1">
        <v>4</v>
      </c>
      <c r="H506" s="1">
        <v>1.00623579585925</v>
      </c>
      <c r="I506" s="1">
        <v>1.0222119222056401</v>
      </c>
      <c r="J506" s="1">
        <v>1.07962200946494</v>
      </c>
      <c r="K506" s="1">
        <f t="shared" si="28"/>
        <v>1.0360232425099434</v>
      </c>
      <c r="L506" s="1">
        <v>1.0142397962313201</v>
      </c>
      <c r="M506" s="1">
        <v>1.00379057757106</v>
      </c>
      <c r="N506" s="1">
        <v>0.91440342406375297</v>
      </c>
      <c r="O506" s="1">
        <f t="shared" si="29"/>
        <v>0.97747793262204441</v>
      </c>
      <c r="P506" s="1">
        <f t="shared" si="30"/>
        <v>0.94349035090558109</v>
      </c>
      <c r="Q506" s="1">
        <f t="shared" si="31"/>
        <v>0.20518284420333546</v>
      </c>
    </row>
    <row r="507" spans="1:17" x14ac:dyDescent="0.2">
      <c r="A507" s="1" t="s">
        <v>485</v>
      </c>
      <c r="B507" s="1" t="s">
        <v>3375</v>
      </c>
      <c r="C507" s="1">
        <v>48.732880924660002</v>
      </c>
      <c r="D507" s="1">
        <v>5.93505859375</v>
      </c>
      <c r="E507" s="1">
        <v>43.76</v>
      </c>
      <c r="F507" s="1">
        <v>4</v>
      </c>
      <c r="G507" s="1">
        <v>4</v>
      </c>
      <c r="H507" s="1">
        <v>1.0307456018899399</v>
      </c>
      <c r="I507" s="1">
        <v>0.98776530932744699</v>
      </c>
      <c r="J507" s="1">
        <v>0.99770059579520498</v>
      </c>
      <c r="K507" s="1">
        <f t="shared" si="28"/>
        <v>1.0054038356708641</v>
      </c>
      <c r="L507" s="1">
        <v>0.990173512882221</v>
      </c>
      <c r="M507" s="1">
        <v>0.98409790530547003</v>
      </c>
      <c r="N507" s="1">
        <v>0.98214732824888595</v>
      </c>
      <c r="O507" s="1">
        <f t="shared" si="29"/>
        <v>0.98547291547885896</v>
      </c>
      <c r="P507" s="1">
        <f t="shared" si="30"/>
        <v>0.98017620434210295</v>
      </c>
      <c r="Q507" s="1">
        <f t="shared" si="31"/>
        <v>0.2059745259586504</v>
      </c>
    </row>
    <row r="508" spans="1:17" x14ac:dyDescent="0.2">
      <c r="A508" s="1" t="s">
        <v>659</v>
      </c>
      <c r="B508" s="1" t="s">
        <v>4450</v>
      </c>
      <c r="C508" s="1">
        <v>40.244621834660002</v>
      </c>
      <c r="D508" s="1">
        <v>7.63525390625</v>
      </c>
      <c r="E508" s="1">
        <v>25.21</v>
      </c>
      <c r="F508" s="1">
        <v>1</v>
      </c>
      <c r="G508" s="1">
        <v>6</v>
      </c>
      <c r="H508" s="1">
        <v>1.0893019037454801</v>
      </c>
      <c r="I508" s="1">
        <v>1.00494706769984</v>
      </c>
      <c r="J508" s="1">
        <v>1.0208431582756801</v>
      </c>
      <c r="K508" s="1">
        <f t="shared" si="28"/>
        <v>1.0383640432403334</v>
      </c>
      <c r="L508" s="1">
        <v>0.98472278055048101</v>
      </c>
      <c r="M508" s="1">
        <v>1.02586024634492</v>
      </c>
      <c r="N508" s="1">
        <v>0.89978053025732896</v>
      </c>
      <c r="O508" s="1">
        <f t="shared" si="29"/>
        <v>0.97012118571757666</v>
      </c>
      <c r="P508" s="1">
        <f t="shared" si="30"/>
        <v>0.93427848550129189</v>
      </c>
      <c r="Q508" s="1">
        <f t="shared" si="31"/>
        <v>0.20602412722369481</v>
      </c>
    </row>
    <row r="509" spans="1:17" x14ac:dyDescent="0.2">
      <c r="A509" s="1" t="s">
        <v>1768</v>
      </c>
      <c r="B509" s="1" t="s">
        <v>3749</v>
      </c>
      <c r="C509" s="1">
        <v>255.81336571466099</v>
      </c>
      <c r="D509" s="1">
        <v>6.37939453125</v>
      </c>
      <c r="E509" s="1">
        <v>18.71</v>
      </c>
      <c r="F509" s="1">
        <v>7</v>
      </c>
      <c r="G509" s="1">
        <v>31</v>
      </c>
      <c r="H509" s="1">
        <v>0.94687204555932603</v>
      </c>
      <c r="I509" s="1">
        <v>1.01583842751227</v>
      </c>
      <c r="J509" s="1">
        <v>0.96513666655924601</v>
      </c>
      <c r="K509" s="1">
        <f t="shared" si="28"/>
        <v>0.97594904654361392</v>
      </c>
      <c r="L509" s="1">
        <v>1.0112631618939101</v>
      </c>
      <c r="M509" s="1">
        <v>1.0126130863196301</v>
      </c>
      <c r="N509" s="1">
        <v>0.99917253208693202</v>
      </c>
      <c r="O509" s="1">
        <f t="shared" si="29"/>
        <v>1.0076829267668239</v>
      </c>
      <c r="P509" s="1">
        <f t="shared" si="30"/>
        <v>1.0325159190795847</v>
      </c>
      <c r="Q509" s="1">
        <f t="shared" si="31"/>
        <v>0.20646253574304782</v>
      </c>
    </row>
    <row r="510" spans="1:17" x14ac:dyDescent="0.2">
      <c r="A510" s="1" t="s">
        <v>1091</v>
      </c>
      <c r="B510" s="1" t="s">
        <v>4337</v>
      </c>
      <c r="C510" s="1">
        <v>82.929940304659993</v>
      </c>
      <c r="D510" s="1">
        <v>5.05908203125</v>
      </c>
      <c r="E510" s="1">
        <v>54.22</v>
      </c>
      <c r="F510" s="1">
        <v>3</v>
      </c>
      <c r="G510" s="1">
        <v>27</v>
      </c>
      <c r="H510" s="1">
        <v>0.86545992324847498</v>
      </c>
      <c r="I510" s="1">
        <v>1.0614599312890001</v>
      </c>
      <c r="J510" s="1">
        <v>0.92811881455138201</v>
      </c>
      <c r="K510" s="1">
        <f t="shared" si="28"/>
        <v>0.95167955636295243</v>
      </c>
      <c r="L510" s="1">
        <v>0.99886116846936501</v>
      </c>
      <c r="M510" s="1">
        <v>1.0625341896473799</v>
      </c>
      <c r="N510" s="1">
        <v>1.0758230626040799</v>
      </c>
      <c r="O510" s="1">
        <f t="shared" si="29"/>
        <v>1.0457394735736083</v>
      </c>
      <c r="P510" s="1">
        <f t="shared" si="30"/>
        <v>1.0988357021875368</v>
      </c>
      <c r="Q510" s="1">
        <f t="shared" si="31"/>
        <v>0.20668946412643779</v>
      </c>
    </row>
    <row r="511" spans="1:17" x14ac:dyDescent="0.2">
      <c r="A511" s="1" t="s">
        <v>1816</v>
      </c>
      <c r="B511" s="1" t="s">
        <v>5700</v>
      </c>
      <c r="C511" s="1">
        <v>47.417175294659998</v>
      </c>
      <c r="D511" s="1">
        <v>4.91943359375</v>
      </c>
      <c r="E511" s="1">
        <v>6.86</v>
      </c>
      <c r="F511" s="1">
        <v>1</v>
      </c>
      <c r="G511" s="1">
        <v>2</v>
      </c>
      <c r="H511" s="1">
        <v>1.1071538772926901</v>
      </c>
      <c r="I511" s="1">
        <v>1.08750583005416</v>
      </c>
      <c r="J511" s="1">
        <v>0.97790311136481101</v>
      </c>
      <c r="K511" s="1">
        <f t="shared" si="28"/>
        <v>1.0575209395705538</v>
      </c>
      <c r="L511" s="1">
        <v>0.97346822810668798</v>
      </c>
      <c r="M511" s="1">
        <v>1.040503418748</v>
      </c>
      <c r="N511" s="1">
        <v>0.907954697237355</v>
      </c>
      <c r="O511" s="1">
        <f t="shared" si="29"/>
        <v>0.97397544803068092</v>
      </c>
      <c r="P511" s="1">
        <f t="shared" si="30"/>
        <v>0.92099873542570265</v>
      </c>
      <c r="Q511" s="1">
        <f t="shared" si="31"/>
        <v>0.20674530904909852</v>
      </c>
    </row>
    <row r="512" spans="1:17" x14ac:dyDescent="0.2">
      <c r="A512" s="1" t="s">
        <v>1679</v>
      </c>
      <c r="B512" s="1" t="s">
        <v>4935</v>
      </c>
      <c r="C512" s="1">
        <v>83.633301594660296</v>
      </c>
      <c r="D512" s="1">
        <v>6.10009765625</v>
      </c>
      <c r="E512" s="1">
        <v>7.16</v>
      </c>
      <c r="F512" s="1">
        <v>3</v>
      </c>
      <c r="G512" s="1">
        <v>3</v>
      </c>
      <c r="H512" s="1">
        <v>1.2016580058905599</v>
      </c>
      <c r="I512" s="1">
        <v>0.96377115101328503</v>
      </c>
      <c r="J512" s="1">
        <v>1.00257916901127</v>
      </c>
      <c r="K512" s="1">
        <f t="shared" si="28"/>
        <v>1.0560027753050383</v>
      </c>
      <c r="L512" s="1">
        <v>0.89302971762632999</v>
      </c>
      <c r="M512" s="1">
        <v>0.97117789172054303</v>
      </c>
      <c r="N512" s="1">
        <v>0.95452893108688497</v>
      </c>
      <c r="O512" s="1">
        <f t="shared" si="29"/>
        <v>0.93957884681125259</v>
      </c>
      <c r="P512" s="1">
        <f t="shared" si="30"/>
        <v>0.88975035746458586</v>
      </c>
      <c r="Q512" s="1">
        <f t="shared" si="31"/>
        <v>0.20707874110762725</v>
      </c>
    </row>
    <row r="513" spans="1:17" x14ac:dyDescent="0.2">
      <c r="A513" s="1" t="s">
        <v>462</v>
      </c>
      <c r="B513" s="1" t="s">
        <v>4947</v>
      </c>
      <c r="C513" s="1">
        <v>78.695416614660104</v>
      </c>
      <c r="D513" s="1">
        <v>5.94775390625</v>
      </c>
      <c r="E513" s="1">
        <v>3.02</v>
      </c>
      <c r="F513" s="1">
        <v>1</v>
      </c>
      <c r="G513" s="1">
        <v>1</v>
      </c>
      <c r="H513" s="1">
        <v>1.0631306446239599</v>
      </c>
      <c r="I513" s="1">
        <v>0.97528854343584004</v>
      </c>
      <c r="J513" s="1">
        <v>1.05415891795053</v>
      </c>
      <c r="K513" s="1">
        <f t="shared" si="28"/>
        <v>1.03085936867011</v>
      </c>
      <c r="L513" s="1">
        <v>0.95460247142499099</v>
      </c>
      <c r="M513" s="1">
        <v>1.0123197569319999</v>
      </c>
      <c r="N513" s="1">
        <v>0.97900360621324201</v>
      </c>
      <c r="O513" s="1">
        <f t="shared" si="29"/>
        <v>0.98197527819007757</v>
      </c>
      <c r="P513" s="1">
        <f t="shared" si="30"/>
        <v>0.95257928291121152</v>
      </c>
      <c r="Q513" s="1">
        <f t="shared" si="31"/>
        <v>0.2073890293582849</v>
      </c>
    </row>
    <row r="514" spans="1:17" x14ac:dyDescent="0.2">
      <c r="A514" s="1" t="s">
        <v>2702</v>
      </c>
      <c r="B514" s="1" t="s">
        <v>5688</v>
      </c>
      <c r="C514" s="1">
        <v>89.438286614659901</v>
      </c>
      <c r="D514" s="1">
        <v>6.93212890625</v>
      </c>
      <c r="E514" s="1">
        <v>4.7699999999999996</v>
      </c>
      <c r="F514" s="1">
        <v>2</v>
      </c>
      <c r="G514" s="1">
        <v>3</v>
      </c>
      <c r="H514" s="1">
        <v>1.2265552247300999</v>
      </c>
      <c r="I514" s="1">
        <v>1.14994138826333</v>
      </c>
      <c r="J514" s="1">
        <v>0.89888422324088602</v>
      </c>
      <c r="K514" s="1">
        <f t="shared" ref="K514:K577" si="32">AVERAGE(H514:J514)</f>
        <v>1.0917936120781053</v>
      </c>
      <c r="L514" s="1">
        <v>0.97158742557782696</v>
      </c>
      <c r="M514" s="1">
        <v>0.88379679685641599</v>
      </c>
      <c r="N514" s="1">
        <v>0.95756738387046403</v>
      </c>
      <c r="O514" s="1">
        <f t="shared" ref="O514:O577" si="33">AVERAGE(L514:N514)</f>
        <v>0.93765053543490229</v>
      </c>
      <c r="P514" s="2">
        <f t="shared" ref="P514:P577" si="34">O514/K514</f>
        <v>0.85881665276479391</v>
      </c>
      <c r="Q514" s="1">
        <f t="shared" ref="Q514:Q577" si="35">TTEST(H514:J514,L514:N514,2,2)</f>
        <v>0.20754664076984872</v>
      </c>
    </row>
    <row r="515" spans="1:17" x14ac:dyDescent="0.2">
      <c r="A515" s="1" t="s">
        <v>1023</v>
      </c>
      <c r="B515" s="1" t="s">
        <v>3118</v>
      </c>
      <c r="C515" s="1">
        <v>3.5584773046599998</v>
      </c>
      <c r="D515" s="1">
        <v>8.01611328125</v>
      </c>
      <c r="E515" s="1">
        <v>72.73</v>
      </c>
      <c r="F515" s="1">
        <v>5</v>
      </c>
      <c r="G515" s="1">
        <v>3</v>
      </c>
      <c r="H515" s="1">
        <v>1.5380494159031599</v>
      </c>
      <c r="I515" s="1">
        <v>1.6275857438048</v>
      </c>
      <c r="J515" s="1">
        <v>0.62434634376351295</v>
      </c>
      <c r="K515" s="1">
        <f t="shared" si="32"/>
        <v>1.2633271678238243</v>
      </c>
      <c r="L515" s="1">
        <v>0.79328370414969196</v>
      </c>
      <c r="M515" s="1">
        <v>0.82158198209338296</v>
      </c>
      <c r="N515" s="1">
        <v>0.72578546268411004</v>
      </c>
      <c r="O515" s="1">
        <f t="shared" si="33"/>
        <v>0.78021704964239491</v>
      </c>
      <c r="P515" s="2">
        <f t="shared" si="34"/>
        <v>0.61758906917705036</v>
      </c>
      <c r="Q515" s="1">
        <f t="shared" si="35"/>
        <v>0.20767703097391327</v>
      </c>
    </row>
    <row r="516" spans="1:17" x14ac:dyDescent="0.2">
      <c r="A516" s="1" t="s">
        <v>2734</v>
      </c>
      <c r="B516" s="1" t="s">
        <v>3890</v>
      </c>
      <c r="C516" s="1">
        <v>71.632056474660203</v>
      </c>
      <c r="D516" s="1">
        <v>6.55126953125</v>
      </c>
      <c r="E516" s="1">
        <v>6.84</v>
      </c>
      <c r="F516" s="1">
        <v>1</v>
      </c>
      <c r="G516" s="1">
        <v>5</v>
      </c>
      <c r="H516" s="1">
        <v>0.87706647597382104</v>
      </c>
      <c r="I516" s="1">
        <v>0.97887790504893302</v>
      </c>
      <c r="J516" s="1">
        <v>1.0084369176121599</v>
      </c>
      <c r="K516" s="1">
        <f t="shared" si="32"/>
        <v>0.95479376621163803</v>
      </c>
      <c r="L516" s="1">
        <v>1.01109260666454</v>
      </c>
      <c r="M516" s="1">
        <v>0.99165749860782104</v>
      </c>
      <c r="N516" s="1">
        <v>1.0695233425552799</v>
      </c>
      <c r="O516" s="1">
        <f t="shared" si="33"/>
        <v>1.0240911492758804</v>
      </c>
      <c r="P516" s="1">
        <f t="shared" si="34"/>
        <v>1.072578378196996</v>
      </c>
      <c r="Q516" s="1">
        <f t="shared" si="35"/>
        <v>0.20769009704382907</v>
      </c>
    </row>
    <row r="517" spans="1:17" x14ac:dyDescent="0.2">
      <c r="A517" s="1" t="s">
        <v>72</v>
      </c>
      <c r="B517" s="1" t="s">
        <v>4526</v>
      </c>
      <c r="C517" s="1">
        <v>67.640423164660007</v>
      </c>
      <c r="D517" s="1">
        <v>8.74853515625</v>
      </c>
      <c r="E517" s="1">
        <v>6.27</v>
      </c>
      <c r="F517" s="1">
        <v>1</v>
      </c>
      <c r="G517" s="1">
        <v>3</v>
      </c>
      <c r="H517" s="1">
        <v>0.99198113937478505</v>
      </c>
      <c r="I517" s="1">
        <v>1.01935890458002</v>
      </c>
      <c r="J517" s="1">
        <v>0.89603979439049797</v>
      </c>
      <c r="K517" s="1">
        <f t="shared" si="32"/>
        <v>0.96912661278176759</v>
      </c>
      <c r="L517" s="1">
        <v>1.08750107900515</v>
      </c>
      <c r="M517" s="1">
        <v>1.0008267660979799</v>
      </c>
      <c r="N517" s="1">
        <v>1.0238785656145</v>
      </c>
      <c r="O517" s="1">
        <f t="shared" si="33"/>
        <v>1.0374021369058768</v>
      </c>
      <c r="P517" s="1">
        <f t="shared" si="34"/>
        <v>1.0704505719104462</v>
      </c>
      <c r="Q517" s="1">
        <f t="shared" si="35"/>
        <v>0.20780794742113443</v>
      </c>
    </row>
    <row r="518" spans="1:17" x14ac:dyDescent="0.2">
      <c r="A518" s="1" t="s">
        <v>2554</v>
      </c>
      <c r="B518" s="1" t="s">
        <v>4103</v>
      </c>
      <c r="C518" s="1">
        <v>145.42500092466</v>
      </c>
      <c r="D518" s="1">
        <v>5.82080078125</v>
      </c>
      <c r="E518" s="1">
        <v>12.86</v>
      </c>
      <c r="F518" s="1">
        <v>4</v>
      </c>
      <c r="G518" s="1">
        <v>13</v>
      </c>
      <c r="H518" s="1">
        <v>0.99646202555170904</v>
      </c>
      <c r="I518" s="1">
        <v>0.98864492201771303</v>
      </c>
      <c r="J518" s="1">
        <v>0.95252419197323601</v>
      </c>
      <c r="K518" s="1">
        <f t="shared" si="32"/>
        <v>0.97921037984755266</v>
      </c>
      <c r="L518" s="1">
        <v>1.0387578627431</v>
      </c>
      <c r="M518" s="1">
        <v>1.00894984924385</v>
      </c>
      <c r="N518" s="1">
        <v>0.98383186576409098</v>
      </c>
      <c r="O518" s="1">
        <f t="shared" si="33"/>
        <v>1.0105131925836803</v>
      </c>
      <c r="P518" s="1">
        <f t="shared" si="34"/>
        <v>1.0319674028996721</v>
      </c>
      <c r="Q518" s="1">
        <f t="shared" si="35"/>
        <v>0.20785217536690964</v>
      </c>
    </row>
    <row r="519" spans="1:17" x14ac:dyDescent="0.2">
      <c r="A519" s="1" t="s">
        <v>424</v>
      </c>
      <c r="B519" s="1" t="s">
        <v>4722</v>
      </c>
      <c r="C519" s="1">
        <v>24.81060533466</v>
      </c>
      <c r="D519" s="1">
        <v>5.46533203125</v>
      </c>
      <c r="E519" s="1">
        <v>37.729999999999997</v>
      </c>
      <c r="F519" s="1">
        <v>1</v>
      </c>
      <c r="G519" s="1">
        <v>6</v>
      </c>
      <c r="H519" s="1">
        <v>1.0307078910116401</v>
      </c>
      <c r="I519" s="1">
        <v>1.0047707694340999</v>
      </c>
      <c r="J519" s="1">
        <v>1.0132626958783599</v>
      </c>
      <c r="K519" s="1">
        <f t="shared" si="32"/>
        <v>1.0162471187747</v>
      </c>
      <c r="L519" s="1">
        <v>0.97360592104606403</v>
      </c>
      <c r="M519" s="1">
        <v>1.0016365343773299</v>
      </c>
      <c r="N519" s="1">
        <v>1.0117608837529299</v>
      </c>
      <c r="O519" s="1">
        <f t="shared" si="33"/>
        <v>0.99566777972544129</v>
      </c>
      <c r="P519" s="1">
        <f t="shared" si="34"/>
        <v>0.9797496704600045</v>
      </c>
      <c r="Q519" s="1">
        <f t="shared" si="35"/>
        <v>0.20827881027338241</v>
      </c>
    </row>
    <row r="520" spans="1:17" x14ac:dyDescent="0.2">
      <c r="A520" s="1" t="s">
        <v>1589</v>
      </c>
      <c r="B520" s="1" t="s">
        <v>3965</v>
      </c>
      <c r="C520" s="1">
        <v>24.40306710466</v>
      </c>
      <c r="D520" s="1">
        <v>4.81787109375</v>
      </c>
      <c r="E520" s="1">
        <v>19.46</v>
      </c>
      <c r="F520" s="1">
        <v>1</v>
      </c>
      <c r="G520" s="1">
        <v>3</v>
      </c>
      <c r="H520" s="1">
        <v>0.98218823573002101</v>
      </c>
      <c r="I520" s="1">
        <v>1.00551029503402</v>
      </c>
      <c r="J520" s="1">
        <v>0.85966521495177595</v>
      </c>
      <c r="K520" s="1">
        <f t="shared" si="32"/>
        <v>0.94912124857193902</v>
      </c>
      <c r="L520" s="1">
        <v>1.0371274963717301</v>
      </c>
      <c r="M520" s="1">
        <v>0.99748748432880896</v>
      </c>
      <c r="N520" s="1">
        <v>1.02250898261583</v>
      </c>
      <c r="O520" s="1">
        <f t="shared" si="33"/>
        <v>1.0190413211054563</v>
      </c>
      <c r="P520" s="1">
        <f t="shared" si="34"/>
        <v>1.0736682195649081</v>
      </c>
      <c r="Q520" s="1">
        <f t="shared" si="35"/>
        <v>0.20859874681709051</v>
      </c>
    </row>
    <row r="521" spans="1:17" x14ac:dyDescent="0.2">
      <c r="A521" s="1" t="s">
        <v>1125</v>
      </c>
      <c r="B521" s="1" t="s">
        <v>3415</v>
      </c>
      <c r="C521" s="1">
        <v>23.408482164660001</v>
      </c>
      <c r="D521" s="1">
        <v>7.94287109375</v>
      </c>
      <c r="E521" s="1">
        <v>8.3699999999999992</v>
      </c>
      <c r="F521" s="1">
        <v>1</v>
      </c>
      <c r="G521" s="1">
        <v>1</v>
      </c>
      <c r="H521" s="1">
        <v>1.0390413590995899</v>
      </c>
      <c r="I521" s="1">
        <v>1.0782655998031201</v>
      </c>
      <c r="J521" s="1">
        <v>1.0325785227050499</v>
      </c>
      <c r="K521" s="1">
        <f t="shared" si="32"/>
        <v>1.0499618272025868</v>
      </c>
      <c r="L521" s="1">
        <v>0.89613277876682995</v>
      </c>
      <c r="M521" s="1">
        <v>0.93299793814653298</v>
      </c>
      <c r="N521" s="1">
        <v>1.07198522995879</v>
      </c>
      <c r="O521" s="1">
        <f t="shared" si="33"/>
        <v>0.96703864895738434</v>
      </c>
      <c r="P521" s="1">
        <f t="shared" si="34"/>
        <v>0.92102267330410037</v>
      </c>
      <c r="Q521" s="1">
        <f t="shared" si="35"/>
        <v>0.2088638646046502</v>
      </c>
    </row>
    <row r="522" spans="1:17" x14ac:dyDescent="0.2">
      <c r="A522" s="1" t="s">
        <v>2588</v>
      </c>
      <c r="B522" s="1" t="s">
        <v>3692</v>
      </c>
      <c r="C522" s="1">
        <v>43.658654134659997</v>
      </c>
      <c r="D522" s="1">
        <v>8.47021484375</v>
      </c>
      <c r="E522" s="1">
        <v>8.5299999999999994</v>
      </c>
      <c r="F522" s="1">
        <v>2</v>
      </c>
      <c r="G522" s="1">
        <v>2</v>
      </c>
      <c r="H522" s="1">
        <v>1.16287915924865</v>
      </c>
      <c r="I522" s="1">
        <v>0.98885952646842701</v>
      </c>
      <c r="J522" s="1">
        <v>1.00016399580493</v>
      </c>
      <c r="K522" s="1">
        <f t="shared" si="32"/>
        <v>1.0506342271740021</v>
      </c>
      <c r="L522" s="1">
        <v>0.98426293130319897</v>
      </c>
      <c r="M522" s="1">
        <v>0.96185256141716902</v>
      </c>
      <c r="N522" s="1">
        <v>0.94926253565280005</v>
      </c>
      <c r="O522" s="1">
        <f t="shared" si="33"/>
        <v>0.96512600945772264</v>
      </c>
      <c r="P522" s="1">
        <f t="shared" si="34"/>
        <v>0.91861276217292132</v>
      </c>
      <c r="Q522" s="1">
        <f t="shared" si="35"/>
        <v>0.20887906189643349</v>
      </c>
    </row>
    <row r="523" spans="1:17" x14ac:dyDescent="0.2">
      <c r="A523" s="1" t="s">
        <v>969</v>
      </c>
      <c r="B523" s="1" t="s">
        <v>6011</v>
      </c>
      <c r="C523" s="1">
        <v>31.188992904660001</v>
      </c>
      <c r="D523" s="1">
        <v>6.74169921875</v>
      </c>
      <c r="E523" s="1">
        <v>7.99</v>
      </c>
      <c r="F523" s="1">
        <v>1</v>
      </c>
      <c r="G523" s="1">
        <v>2</v>
      </c>
      <c r="H523" s="1">
        <v>1.0300353546935599</v>
      </c>
      <c r="I523" s="1">
        <v>0.93153136659120594</v>
      </c>
      <c r="J523" s="1">
        <v>1.3112455940680201</v>
      </c>
      <c r="K523" s="1">
        <f t="shared" si="32"/>
        <v>1.0909374384509285</v>
      </c>
      <c r="L523" s="1">
        <v>0.97397796458906105</v>
      </c>
      <c r="M523" s="1">
        <v>0.89584442335970305</v>
      </c>
      <c r="N523" s="1">
        <v>0.87457417404084503</v>
      </c>
      <c r="O523" s="1">
        <f t="shared" si="33"/>
        <v>0.91479885399653638</v>
      </c>
      <c r="P523" s="2">
        <f t="shared" si="34"/>
        <v>0.83854382639530711</v>
      </c>
      <c r="Q523" s="1">
        <f t="shared" si="35"/>
        <v>0.20889364973172339</v>
      </c>
    </row>
    <row r="524" spans="1:17" x14ac:dyDescent="0.2">
      <c r="A524" s="1" t="s">
        <v>2894</v>
      </c>
      <c r="B524" s="1" t="s">
        <v>4793</v>
      </c>
      <c r="C524" s="1">
        <v>105.23518899466001</v>
      </c>
      <c r="D524" s="1">
        <v>6.93212890625</v>
      </c>
      <c r="E524" s="1">
        <v>13.87</v>
      </c>
      <c r="F524" s="1">
        <v>2</v>
      </c>
      <c r="G524" s="1">
        <v>10</v>
      </c>
      <c r="H524" s="1">
        <v>1.0521869028981801</v>
      </c>
      <c r="I524" s="1">
        <v>1.06841280987266</v>
      </c>
      <c r="J524" s="1">
        <v>0.97335239653620298</v>
      </c>
      <c r="K524" s="1">
        <f t="shared" si="32"/>
        <v>1.0313173697690143</v>
      </c>
      <c r="L524" s="1">
        <v>1.01080037713426</v>
      </c>
      <c r="M524" s="1">
        <v>0.93296963443125502</v>
      </c>
      <c r="N524" s="1">
        <v>0.98340554876578401</v>
      </c>
      <c r="O524" s="1">
        <f t="shared" si="33"/>
        <v>0.97572518677709963</v>
      </c>
      <c r="P524" s="1">
        <f t="shared" si="34"/>
        <v>0.94609595007173619</v>
      </c>
      <c r="Q524" s="1">
        <f t="shared" si="35"/>
        <v>0.2090612470379791</v>
      </c>
    </row>
    <row r="525" spans="1:17" x14ac:dyDescent="0.2">
      <c r="A525" s="1" t="s">
        <v>1694</v>
      </c>
      <c r="B525" s="1" t="s">
        <v>5008</v>
      </c>
      <c r="C525" s="1">
        <v>12.380285434659999</v>
      </c>
      <c r="D525" s="1">
        <v>6.77099609375</v>
      </c>
      <c r="E525" s="1">
        <v>30</v>
      </c>
      <c r="F525" s="1">
        <v>1</v>
      </c>
      <c r="G525" s="1">
        <v>3</v>
      </c>
      <c r="H525" s="1">
        <v>0.90816845377937705</v>
      </c>
      <c r="I525" s="1">
        <v>1.04231937579923</v>
      </c>
      <c r="J525" s="1">
        <v>0.88398772161361305</v>
      </c>
      <c r="K525" s="1">
        <f t="shared" si="32"/>
        <v>0.94482518373074009</v>
      </c>
      <c r="L525" s="1">
        <v>0.98236167275521202</v>
      </c>
      <c r="M525" s="1">
        <v>1.02691238350221</v>
      </c>
      <c r="N525" s="1">
        <v>1.07759943751752</v>
      </c>
      <c r="O525" s="1">
        <f t="shared" si="33"/>
        <v>1.0289578312583141</v>
      </c>
      <c r="P525" s="1">
        <f t="shared" si="34"/>
        <v>1.0890457292801696</v>
      </c>
      <c r="Q525" s="1">
        <f t="shared" si="35"/>
        <v>0.21010153181603142</v>
      </c>
    </row>
    <row r="526" spans="1:17" x14ac:dyDescent="0.2">
      <c r="A526" s="1" t="s">
        <v>1011</v>
      </c>
      <c r="B526" s="1" t="s">
        <v>5846</v>
      </c>
      <c r="C526" s="1">
        <v>27.352230324659999</v>
      </c>
      <c r="D526" s="1">
        <v>8.35302734375</v>
      </c>
      <c r="E526" s="1">
        <v>33.46</v>
      </c>
      <c r="F526" s="1">
        <v>1</v>
      </c>
      <c r="G526" s="1">
        <v>6</v>
      </c>
      <c r="H526" s="1">
        <v>1.02068374329495</v>
      </c>
      <c r="I526" s="1">
        <v>0.98772849561123199</v>
      </c>
      <c r="J526" s="1">
        <v>1.05760205338772</v>
      </c>
      <c r="K526" s="1">
        <f t="shared" si="32"/>
        <v>1.0220047640979673</v>
      </c>
      <c r="L526" s="1">
        <v>0.990151848917602</v>
      </c>
      <c r="M526" s="1">
        <v>0.94649498493303996</v>
      </c>
      <c r="N526" s="1">
        <v>1.00775774616025</v>
      </c>
      <c r="O526" s="1">
        <f t="shared" si="33"/>
        <v>0.98146819333696411</v>
      </c>
      <c r="P526" s="1">
        <f t="shared" si="34"/>
        <v>0.96033622133182406</v>
      </c>
      <c r="Q526" s="1">
        <f t="shared" si="35"/>
        <v>0.21016049397557682</v>
      </c>
    </row>
    <row r="527" spans="1:17" x14ac:dyDescent="0.2">
      <c r="A527" s="1" t="s">
        <v>928</v>
      </c>
      <c r="B527" s="1" t="s">
        <v>5949</v>
      </c>
      <c r="C527" s="1">
        <v>27.702464024659999</v>
      </c>
      <c r="D527" s="1">
        <v>7.02001953125</v>
      </c>
      <c r="E527" s="1">
        <v>19.920000000000002</v>
      </c>
      <c r="F527" s="1">
        <v>2</v>
      </c>
      <c r="G527" s="1">
        <v>5</v>
      </c>
      <c r="H527" s="1">
        <v>1.01534716035129</v>
      </c>
      <c r="I527" s="1">
        <v>0.97826897066947605</v>
      </c>
      <c r="J527" s="1">
        <v>1.0161826619445899</v>
      </c>
      <c r="K527" s="1">
        <f t="shared" si="32"/>
        <v>1.0032662643217853</v>
      </c>
      <c r="L527" s="1">
        <v>0.96363539703197698</v>
      </c>
      <c r="M527" s="1">
        <v>0.99865283627025803</v>
      </c>
      <c r="N527" s="1">
        <v>0.97507400002243205</v>
      </c>
      <c r="O527" s="1">
        <f t="shared" si="33"/>
        <v>0.97912074444155561</v>
      </c>
      <c r="P527" s="1">
        <f t="shared" si="34"/>
        <v>0.97593308901246445</v>
      </c>
      <c r="Q527" s="1">
        <f t="shared" si="35"/>
        <v>0.21043705717186087</v>
      </c>
    </row>
    <row r="528" spans="1:17" x14ac:dyDescent="0.2">
      <c r="A528" s="1" t="s">
        <v>2784</v>
      </c>
      <c r="B528" s="1" t="s">
        <v>4892</v>
      </c>
      <c r="C528" s="1">
        <v>28.65752876466</v>
      </c>
      <c r="D528" s="1">
        <v>6.78564453125</v>
      </c>
      <c r="E528" s="1">
        <v>49.03</v>
      </c>
      <c r="F528" s="1">
        <v>2</v>
      </c>
      <c r="G528" s="1">
        <v>9</v>
      </c>
      <c r="H528" s="1">
        <v>0.94061938887834795</v>
      </c>
      <c r="I528" s="1">
        <v>1.00475210600721</v>
      </c>
      <c r="J528" s="1">
        <v>0.99307866181490401</v>
      </c>
      <c r="K528" s="1">
        <f t="shared" si="32"/>
        <v>0.97948338556682069</v>
      </c>
      <c r="L528" s="1">
        <v>1.0036664294509701</v>
      </c>
      <c r="M528" s="1">
        <v>1.0392528712115601</v>
      </c>
      <c r="N528" s="1">
        <v>0.99993789048816595</v>
      </c>
      <c r="O528" s="1">
        <f t="shared" si="33"/>
        <v>1.0142857303835653</v>
      </c>
      <c r="P528" s="1">
        <f t="shared" si="34"/>
        <v>1.0355313273604991</v>
      </c>
      <c r="Q528" s="1">
        <f t="shared" si="35"/>
        <v>0.2106061572907662</v>
      </c>
    </row>
    <row r="529" spans="1:17" x14ac:dyDescent="0.2">
      <c r="A529" s="1" t="s">
        <v>183</v>
      </c>
      <c r="B529" s="1" t="s">
        <v>4192</v>
      </c>
      <c r="C529" s="1">
        <v>109.13164402466001</v>
      </c>
      <c r="D529" s="1">
        <v>5.65576171875</v>
      </c>
      <c r="E529" s="1">
        <v>20.37</v>
      </c>
      <c r="F529" s="1">
        <v>1</v>
      </c>
      <c r="G529" s="1">
        <v>14</v>
      </c>
      <c r="H529" s="1">
        <v>0.88488205838202505</v>
      </c>
      <c r="I529" s="1">
        <v>1.0327448184674599</v>
      </c>
      <c r="J529" s="1">
        <v>0.95534151389294997</v>
      </c>
      <c r="K529" s="1">
        <f t="shared" si="32"/>
        <v>0.95765613024747831</v>
      </c>
      <c r="L529" s="1">
        <v>1.0150460477029699</v>
      </c>
      <c r="M529" s="1">
        <v>1.0550048230136799</v>
      </c>
      <c r="N529" s="1">
        <v>1.0052919170549801</v>
      </c>
      <c r="O529" s="1">
        <f t="shared" si="33"/>
        <v>1.0251142625905434</v>
      </c>
      <c r="P529" s="1">
        <f t="shared" si="34"/>
        <v>1.0704408714280693</v>
      </c>
      <c r="Q529" s="1">
        <f t="shared" si="35"/>
        <v>0.21091068215735356</v>
      </c>
    </row>
    <row r="530" spans="1:17" x14ac:dyDescent="0.2">
      <c r="A530" s="1" t="s">
        <v>935</v>
      </c>
      <c r="B530" s="1" t="s">
        <v>5956</v>
      </c>
      <c r="C530" s="1">
        <v>25.763454774660001</v>
      </c>
      <c r="D530" s="1">
        <v>7.53271484375</v>
      </c>
      <c r="E530" s="1">
        <v>7.24</v>
      </c>
      <c r="F530" s="1">
        <v>1</v>
      </c>
      <c r="G530" s="1">
        <v>1</v>
      </c>
      <c r="H530" s="1">
        <v>1.09034500077938</v>
      </c>
      <c r="I530" s="1">
        <v>0.99651751456238102</v>
      </c>
      <c r="J530" s="1">
        <v>1.0241766116755</v>
      </c>
      <c r="K530" s="1">
        <f t="shared" si="32"/>
        <v>1.0370130423390871</v>
      </c>
      <c r="L530" s="1">
        <v>1.0148168207800199</v>
      </c>
      <c r="M530" s="1">
        <v>0.93311407077179098</v>
      </c>
      <c r="N530" s="1">
        <v>0.99692301533207905</v>
      </c>
      <c r="O530" s="1">
        <f t="shared" si="33"/>
        <v>0.98161796896129661</v>
      </c>
      <c r="P530" s="1">
        <f t="shared" si="34"/>
        <v>0.94658208612994743</v>
      </c>
      <c r="Q530" s="1">
        <f t="shared" si="35"/>
        <v>0.21147214078470206</v>
      </c>
    </row>
    <row r="531" spans="1:17" x14ac:dyDescent="0.2">
      <c r="A531" s="1" t="s">
        <v>2408</v>
      </c>
      <c r="B531" s="1" t="s">
        <v>4271</v>
      </c>
      <c r="C531" s="1">
        <v>41.478745924659997</v>
      </c>
      <c r="D531" s="1">
        <v>6.93212890625</v>
      </c>
      <c r="E531" s="1">
        <v>38.979999999999997</v>
      </c>
      <c r="F531" s="1">
        <v>1</v>
      </c>
      <c r="G531" s="1">
        <v>11</v>
      </c>
      <c r="H531" s="1">
        <v>0.99956941465921301</v>
      </c>
      <c r="I531" s="1">
        <v>1.0319812824754599</v>
      </c>
      <c r="J531" s="1">
        <v>1.04448416906306</v>
      </c>
      <c r="K531" s="1">
        <f t="shared" si="32"/>
        <v>1.0253449553992444</v>
      </c>
      <c r="L531" s="1">
        <v>0.96312874833207296</v>
      </c>
      <c r="M531" s="1">
        <v>1.0255639984090601</v>
      </c>
      <c r="N531" s="1">
        <v>0.98666332585142202</v>
      </c>
      <c r="O531" s="1">
        <f t="shared" si="33"/>
        <v>0.99178535753085173</v>
      </c>
      <c r="P531" s="1">
        <f t="shared" si="34"/>
        <v>0.96726994394259691</v>
      </c>
      <c r="Q531" s="1">
        <f t="shared" si="35"/>
        <v>0.2116504955593741</v>
      </c>
    </row>
    <row r="532" spans="1:17" x14ac:dyDescent="0.2">
      <c r="A532" s="1" t="s">
        <v>518</v>
      </c>
      <c r="B532" s="1" t="s">
        <v>3713</v>
      </c>
      <c r="C532" s="1">
        <v>28.067620154659998</v>
      </c>
      <c r="D532" s="1">
        <v>8.26513671875</v>
      </c>
      <c r="E532" s="1">
        <v>3.64</v>
      </c>
      <c r="F532" s="1">
        <v>1</v>
      </c>
      <c r="G532" s="1">
        <v>1</v>
      </c>
      <c r="H532" s="1">
        <v>1.0747081618857799</v>
      </c>
      <c r="I532" s="1">
        <v>1.0312098185348899</v>
      </c>
      <c r="J532" s="1">
        <v>0.99752932645262404</v>
      </c>
      <c r="K532" s="1">
        <f t="shared" si="32"/>
        <v>1.0344824356244313</v>
      </c>
      <c r="L532" s="1">
        <v>0.98577269287771496</v>
      </c>
      <c r="M532" s="1">
        <v>0.93260838004532898</v>
      </c>
      <c r="N532" s="1">
        <v>1.02746485695868</v>
      </c>
      <c r="O532" s="1">
        <f t="shared" si="33"/>
        <v>0.98194864329390796</v>
      </c>
      <c r="P532" s="1">
        <f t="shared" si="34"/>
        <v>0.94921731822463173</v>
      </c>
      <c r="Q532" s="1">
        <f t="shared" si="35"/>
        <v>0.21187484338299173</v>
      </c>
    </row>
    <row r="533" spans="1:17" x14ac:dyDescent="0.2">
      <c r="A533" s="1" t="s">
        <v>27</v>
      </c>
      <c r="B533" s="1" t="s">
        <v>4965</v>
      </c>
      <c r="C533" s="1">
        <v>55.706143964660001</v>
      </c>
      <c r="D533" s="1">
        <v>4.83056640625</v>
      </c>
      <c r="E533" s="1">
        <v>70.56</v>
      </c>
      <c r="F533" s="1">
        <v>2</v>
      </c>
      <c r="G533" s="1">
        <v>33</v>
      </c>
      <c r="H533" s="1">
        <v>0.93277388264460503</v>
      </c>
      <c r="I533" s="1">
        <v>0.997969023387271</v>
      </c>
      <c r="J533" s="1">
        <v>0.96686991208713202</v>
      </c>
      <c r="K533" s="1">
        <f t="shared" si="32"/>
        <v>0.96587093937300272</v>
      </c>
      <c r="L533" s="1">
        <v>0.96213699188489299</v>
      </c>
      <c r="M533" s="1">
        <v>1.0297722740180399</v>
      </c>
      <c r="N533" s="1">
        <v>1.0892998245624299</v>
      </c>
      <c r="O533" s="1">
        <f t="shared" si="33"/>
        <v>1.0270696968217876</v>
      </c>
      <c r="P533" s="1">
        <f t="shared" si="34"/>
        <v>1.0633612162392132</v>
      </c>
      <c r="Q533" s="1">
        <f t="shared" si="35"/>
        <v>0.21231405376410664</v>
      </c>
    </row>
    <row r="534" spans="1:17" x14ac:dyDescent="0.2">
      <c r="A534" s="1" t="s">
        <v>2669</v>
      </c>
      <c r="B534" s="1" t="s">
        <v>4015</v>
      </c>
      <c r="C534" s="1">
        <v>86.295406414660107</v>
      </c>
      <c r="D534" s="1">
        <v>7.03466796875</v>
      </c>
      <c r="E534" s="1">
        <v>14.76</v>
      </c>
      <c r="F534" s="1">
        <v>1</v>
      </c>
      <c r="G534" s="1">
        <v>8</v>
      </c>
      <c r="H534" s="1">
        <v>0.98436354874720999</v>
      </c>
      <c r="I534" s="1">
        <v>1.0295891446555301</v>
      </c>
      <c r="J534" s="1">
        <v>0.91735028746198399</v>
      </c>
      <c r="K534" s="1">
        <f t="shared" si="32"/>
        <v>0.97710099362157476</v>
      </c>
      <c r="L534" s="1">
        <v>1.0261230533705901</v>
      </c>
      <c r="M534" s="1">
        <v>1.05225630956351</v>
      </c>
      <c r="N534" s="1">
        <v>1.00852595190592</v>
      </c>
      <c r="O534" s="1">
        <f t="shared" si="33"/>
        <v>1.0289684382800066</v>
      </c>
      <c r="P534" s="1">
        <f t="shared" si="34"/>
        <v>1.0530829924409224</v>
      </c>
      <c r="Q534" s="1">
        <f t="shared" si="35"/>
        <v>0.21239421371923192</v>
      </c>
    </row>
    <row r="535" spans="1:17" x14ac:dyDescent="0.2">
      <c r="A535" s="1" t="s">
        <v>2744</v>
      </c>
      <c r="B535" s="1" t="s">
        <v>5141</v>
      </c>
      <c r="C535" s="1">
        <v>32.835263034660002</v>
      </c>
      <c r="D535" s="1">
        <v>6.53662109375</v>
      </c>
      <c r="E535" s="1">
        <v>14.56</v>
      </c>
      <c r="F535" s="1">
        <v>1</v>
      </c>
      <c r="G535" s="1">
        <v>4</v>
      </c>
      <c r="H535" s="1">
        <v>0.927605209620051</v>
      </c>
      <c r="I535" s="1">
        <v>0.96784677674575603</v>
      </c>
      <c r="J535" s="1">
        <v>1.0108317501022901</v>
      </c>
      <c r="K535" s="1">
        <f t="shared" si="32"/>
        <v>0.96876124548936582</v>
      </c>
      <c r="L535" s="1">
        <v>0.96230381120346797</v>
      </c>
      <c r="M535" s="1">
        <v>1.0613304794130001</v>
      </c>
      <c r="N535" s="1">
        <v>1.0687684789147001</v>
      </c>
      <c r="O535" s="1">
        <f t="shared" si="33"/>
        <v>1.0308009231770561</v>
      </c>
      <c r="P535" s="1">
        <f t="shared" si="34"/>
        <v>1.0640402142184695</v>
      </c>
      <c r="Q535" s="1">
        <f t="shared" si="35"/>
        <v>0.21274413039072845</v>
      </c>
    </row>
    <row r="536" spans="1:17" x14ac:dyDescent="0.2">
      <c r="A536" s="1" t="s">
        <v>2632</v>
      </c>
      <c r="B536" s="1" t="s">
        <v>5721</v>
      </c>
      <c r="C536" s="1">
        <v>113.08879212466</v>
      </c>
      <c r="D536" s="1">
        <v>8.89501953125</v>
      </c>
      <c r="E536" s="1">
        <v>30.1</v>
      </c>
      <c r="F536" s="1">
        <v>2</v>
      </c>
      <c r="G536" s="1">
        <v>22</v>
      </c>
      <c r="H536" s="1">
        <v>0.83294265183367</v>
      </c>
      <c r="I536" s="1">
        <v>1.04157656666843</v>
      </c>
      <c r="J536" s="1">
        <v>0.96356891911368703</v>
      </c>
      <c r="K536" s="1">
        <f t="shared" si="32"/>
        <v>0.94602937920526242</v>
      </c>
      <c r="L536" s="1">
        <v>1.0320501735896499</v>
      </c>
      <c r="M536" s="1">
        <v>1.0877453922995599</v>
      </c>
      <c r="N536" s="1">
        <v>1.00818469767971</v>
      </c>
      <c r="O536" s="1">
        <f t="shared" si="33"/>
        <v>1.0426600878563066</v>
      </c>
      <c r="P536" s="1">
        <f t="shared" si="34"/>
        <v>1.1021434542891484</v>
      </c>
      <c r="Q536" s="1">
        <f t="shared" si="35"/>
        <v>0.21284210057284972</v>
      </c>
    </row>
    <row r="537" spans="1:17" x14ac:dyDescent="0.2">
      <c r="A537" s="1" t="s">
        <v>433</v>
      </c>
      <c r="B537" s="1" t="s">
        <v>5635</v>
      </c>
      <c r="C537" s="1">
        <v>11.54467717466</v>
      </c>
      <c r="D537" s="1">
        <v>7.12255859375</v>
      </c>
      <c r="E537" s="1">
        <v>33.659999999999997</v>
      </c>
      <c r="F537" s="1">
        <v>1</v>
      </c>
      <c r="G537" s="1">
        <v>4</v>
      </c>
      <c r="H537" s="1">
        <v>0.74817690256064895</v>
      </c>
      <c r="I537" s="1">
        <v>0.91526452445059403</v>
      </c>
      <c r="J537" s="1">
        <v>1.10652024654605</v>
      </c>
      <c r="K537" s="1">
        <f t="shared" si="32"/>
        <v>0.92332055785243095</v>
      </c>
      <c r="L537" s="1">
        <v>1.1168709773630201</v>
      </c>
      <c r="M537" s="1">
        <v>1.0330383429906</v>
      </c>
      <c r="N537" s="1">
        <v>1.0916542812304499</v>
      </c>
      <c r="O537" s="1">
        <f t="shared" si="33"/>
        <v>1.0805212005280234</v>
      </c>
      <c r="P537" s="1">
        <f t="shared" si="34"/>
        <v>1.1702557593228817</v>
      </c>
      <c r="Q537" s="1">
        <f t="shared" si="35"/>
        <v>0.2138273523356001</v>
      </c>
    </row>
    <row r="538" spans="1:17" x14ac:dyDescent="0.2">
      <c r="A538" s="1" t="s">
        <v>370</v>
      </c>
      <c r="B538" s="1" t="s">
        <v>3732</v>
      </c>
      <c r="C538" s="1">
        <v>39.571718864659999</v>
      </c>
      <c r="D538" s="1">
        <v>4.91943359375</v>
      </c>
      <c r="E538" s="1">
        <v>34.770000000000003</v>
      </c>
      <c r="F538" s="1">
        <v>1</v>
      </c>
      <c r="G538" s="1">
        <v>8</v>
      </c>
      <c r="H538" s="1">
        <v>1.03577040542285</v>
      </c>
      <c r="I538" s="1">
        <v>0.959190347521367</v>
      </c>
      <c r="J538" s="1">
        <v>1.03199297843441</v>
      </c>
      <c r="K538" s="1">
        <f t="shared" si="32"/>
        <v>1.0089845771262089</v>
      </c>
      <c r="L538" s="1">
        <v>0.99375217915292002</v>
      </c>
      <c r="M538" s="1">
        <v>0.96394581564517301</v>
      </c>
      <c r="N538" s="1">
        <v>0.93743119946533904</v>
      </c>
      <c r="O538" s="1">
        <f t="shared" si="33"/>
        <v>0.96504306475447732</v>
      </c>
      <c r="P538" s="1">
        <f t="shared" si="34"/>
        <v>0.95644976804612225</v>
      </c>
      <c r="Q538" s="1">
        <f t="shared" si="35"/>
        <v>0.21385772570331646</v>
      </c>
    </row>
    <row r="539" spans="1:17" x14ac:dyDescent="0.2">
      <c r="A539" s="1" t="s">
        <v>2343</v>
      </c>
      <c r="B539" s="1" t="s">
        <v>4085</v>
      </c>
      <c r="C539" s="1">
        <v>32.761254154659902</v>
      </c>
      <c r="D539" s="1">
        <v>9.18798828125</v>
      </c>
      <c r="E539" s="1">
        <v>8.3000000000000007</v>
      </c>
      <c r="F539" s="1">
        <v>2</v>
      </c>
      <c r="G539" s="1">
        <v>2</v>
      </c>
      <c r="H539" s="1">
        <v>1.14267240920255</v>
      </c>
      <c r="I539" s="1">
        <v>0.90048226110218899</v>
      </c>
      <c r="J539" s="1">
        <v>1.1202621287388601</v>
      </c>
      <c r="K539" s="1">
        <f t="shared" si="32"/>
        <v>1.0544722663478663</v>
      </c>
      <c r="L539" s="1">
        <v>0.94043185469969803</v>
      </c>
      <c r="M539" s="1">
        <v>0.95333909526441696</v>
      </c>
      <c r="N539" s="1">
        <v>0.92557581180739901</v>
      </c>
      <c r="O539" s="1">
        <f t="shared" si="33"/>
        <v>0.93978225392383796</v>
      </c>
      <c r="P539" s="1">
        <f t="shared" si="34"/>
        <v>0.89123468100184955</v>
      </c>
      <c r="Q539" s="1">
        <f t="shared" si="35"/>
        <v>0.21387948631659584</v>
      </c>
    </row>
    <row r="540" spans="1:17" x14ac:dyDescent="0.2">
      <c r="A540" s="1" t="s">
        <v>868</v>
      </c>
      <c r="B540" s="1" t="s">
        <v>5879</v>
      </c>
      <c r="C540" s="1">
        <v>4.8536838046600002</v>
      </c>
      <c r="D540" s="1">
        <v>8.66064453125</v>
      </c>
      <c r="E540" s="1">
        <v>17.78</v>
      </c>
      <c r="F540" s="1">
        <v>2</v>
      </c>
      <c r="G540" s="1">
        <v>1</v>
      </c>
      <c r="H540" s="1">
        <v>1.2049337633994599</v>
      </c>
      <c r="I540" s="1">
        <v>1.0098320114903001</v>
      </c>
      <c r="J540" s="1">
        <v>0.97958104063024598</v>
      </c>
      <c r="K540" s="1">
        <f t="shared" si="32"/>
        <v>1.064782271840002</v>
      </c>
      <c r="L540" s="1">
        <v>0.98223990318005505</v>
      </c>
      <c r="M540" s="1">
        <v>0.96479494246127595</v>
      </c>
      <c r="N540" s="1">
        <v>0.926271459423474</v>
      </c>
      <c r="O540" s="1">
        <f t="shared" si="33"/>
        <v>0.95776876835493496</v>
      </c>
      <c r="P540" s="1">
        <f t="shared" si="34"/>
        <v>0.89949729037078929</v>
      </c>
      <c r="Q540" s="1">
        <f t="shared" si="35"/>
        <v>0.21411368456868951</v>
      </c>
    </row>
    <row r="541" spans="1:17" x14ac:dyDescent="0.2">
      <c r="A541" s="1" t="s">
        <v>952</v>
      </c>
      <c r="B541" s="1" t="s">
        <v>5889</v>
      </c>
      <c r="C541" s="1">
        <v>59.544051534659999</v>
      </c>
      <c r="D541" s="1">
        <v>7.88427734375</v>
      </c>
      <c r="E541" s="1">
        <v>14.51</v>
      </c>
      <c r="F541" s="1">
        <v>16</v>
      </c>
      <c r="G541" s="1">
        <v>5</v>
      </c>
      <c r="H541" s="1">
        <v>0.97206987140464096</v>
      </c>
      <c r="I541" s="1">
        <v>1.04333807161592</v>
      </c>
      <c r="J541" s="1">
        <v>1.0151675794949</v>
      </c>
      <c r="K541" s="1">
        <f t="shared" si="32"/>
        <v>1.0101918408384869</v>
      </c>
      <c r="L541" s="1">
        <v>0.97698555466350201</v>
      </c>
      <c r="M541" s="1">
        <v>0.96946693528244499</v>
      </c>
      <c r="N541" s="1">
        <v>0.98903555772195295</v>
      </c>
      <c r="O541" s="1">
        <f t="shared" si="33"/>
        <v>0.97849601588930002</v>
      </c>
      <c r="P541" s="1">
        <f t="shared" si="34"/>
        <v>0.96862395471054441</v>
      </c>
      <c r="Q541" s="1">
        <f t="shared" si="35"/>
        <v>0.21430560701387541</v>
      </c>
    </row>
    <row r="542" spans="1:17" x14ac:dyDescent="0.2">
      <c r="A542" s="1" t="s">
        <v>1566</v>
      </c>
      <c r="B542" s="1" t="s">
        <v>4114</v>
      </c>
      <c r="C542" s="1">
        <v>93.580534354660102</v>
      </c>
      <c r="D542" s="1">
        <v>5.77001953125</v>
      </c>
      <c r="E542" s="1">
        <v>1.82</v>
      </c>
      <c r="F542" s="1">
        <v>2</v>
      </c>
      <c r="G542" s="1">
        <v>1</v>
      </c>
      <c r="H542" s="1">
        <v>1.0775812239153</v>
      </c>
      <c r="I542" s="1">
        <v>1.0495439197545799</v>
      </c>
      <c r="J542" s="1">
        <v>1.04366524257105</v>
      </c>
      <c r="K542" s="1">
        <f t="shared" si="32"/>
        <v>1.0569301287469768</v>
      </c>
      <c r="L542" s="1">
        <v>1.07257046205341</v>
      </c>
      <c r="M542" s="1">
        <v>0.86111567884867801</v>
      </c>
      <c r="N542" s="1">
        <v>0.96314439561429999</v>
      </c>
      <c r="O542" s="1">
        <f t="shared" si="33"/>
        <v>0.96561017883879607</v>
      </c>
      <c r="P542" s="1">
        <f t="shared" si="34"/>
        <v>0.91359887714011589</v>
      </c>
      <c r="Q542" s="1">
        <f t="shared" si="35"/>
        <v>0.21443351124420948</v>
      </c>
    </row>
    <row r="543" spans="1:17" x14ac:dyDescent="0.2">
      <c r="A543" s="1" t="s">
        <v>1052</v>
      </c>
      <c r="B543" s="1" t="s">
        <v>4165</v>
      </c>
      <c r="C543" s="1">
        <v>62.75700103466</v>
      </c>
      <c r="D543" s="1">
        <v>6.34130859375</v>
      </c>
      <c r="E543" s="1">
        <v>23.02</v>
      </c>
      <c r="F543" s="1">
        <v>2</v>
      </c>
      <c r="G543" s="1">
        <v>10</v>
      </c>
      <c r="H543" s="1">
        <v>0.89532848027448397</v>
      </c>
      <c r="I543" s="1">
        <v>0.99540938021028602</v>
      </c>
      <c r="J543" s="1">
        <v>0.97139742783447902</v>
      </c>
      <c r="K543" s="1">
        <f t="shared" si="32"/>
        <v>0.9540450961064163</v>
      </c>
      <c r="L543" s="1">
        <v>0.97609389017556603</v>
      </c>
      <c r="M543" s="1">
        <v>1.07303338761335</v>
      </c>
      <c r="N543" s="1">
        <v>0.99801809716023704</v>
      </c>
      <c r="O543" s="1">
        <f t="shared" si="33"/>
        <v>1.0157151249830509</v>
      </c>
      <c r="P543" s="1">
        <f t="shared" si="34"/>
        <v>1.0646405805431192</v>
      </c>
      <c r="Q543" s="1">
        <f t="shared" si="35"/>
        <v>0.21671250985554558</v>
      </c>
    </row>
    <row r="544" spans="1:17" x14ac:dyDescent="0.2">
      <c r="A544" s="1" t="s">
        <v>2709</v>
      </c>
      <c r="B544" s="1" t="s">
        <v>3985</v>
      </c>
      <c r="C544" s="1">
        <v>135.61421743465999</v>
      </c>
      <c r="D544" s="1">
        <v>8.04541015625</v>
      </c>
      <c r="E544" s="1">
        <v>12.51</v>
      </c>
      <c r="F544" s="1">
        <v>4</v>
      </c>
      <c r="G544" s="1">
        <v>15</v>
      </c>
      <c r="H544" s="1">
        <v>0.92058006287215699</v>
      </c>
      <c r="I544" s="1">
        <v>1.0367510489718501</v>
      </c>
      <c r="J544" s="1">
        <v>0.959647208720802</v>
      </c>
      <c r="K544" s="1">
        <f t="shared" si="32"/>
        <v>0.97232610685493637</v>
      </c>
      <c r="L544" s="1">
        <v>1.01317076480427</v>
      </c>
      <c r="M544" s="1">
        <v>1.0058531684774099</v>
      </c>
      <c r="N544" s="1">
        <v>1.0816924536185999</v>
      </c>
      <c r="O544" s="1">
        <f t="shared" si="33"/>
        <v>1.0335721289667601</v>
      </c>
      <c r="P544" s="1">
        <f t="shared" si="34"/>
        <v>1.0629891778900484</v>
      </c>
      <c r="Q544" s="1">
        <f t="shared" si="35"/>
        <v>0.21683043658412929</v>
      </c>
    </row>
    <row r="545" spans="1:17" x14ac:dyDescent="0.2">
      <c r="A545" s="1" t="s">
        <v>654</v>
      </c>
      <c r="B545" s="1" t="s">
        <v>3216</v>
      </c>
      <c r="C545" s="1">
        <v>27.11218368466</v>
      </c>
      <c r="D545" s="1">
        <v>9.59814453125</v>
      </c>
      <c r="E545" s="1">
        <v>5.6</v>
      </c>
      <c r="F545" s="1">
        <v>2</v>
      </c>
      <c r="G545" s="1">
        <v>1</v>
      </c>
      <c r="H545" s="1">
        <v>0.98776397670168103</v>
      </c>
      <c r="I545" s="1">
        <v>0.9849615486726</v>
      </c>
      <c r="J545" s="1">
        <v>0.95353226558081094</v>
      </c>
      <c r="K545" s="1">
        <f t="shared" si="32"/>
        <v>0.9754192636516974</v>
      </c>
      <c r="L545" s="1">
        <v>0.97259216769184698</v>
      </c>
      <c r="M545" s="1">
        <v>1.02324012576401</v>
      </c>
      <c r="N545" s="1">
        <v>1.0995833959746999</v>
      </c>
      <c r="O545" s="1">
        <f t="shared" si="33"/>
        <v>1.0318052298101856</v>
      </c>
      <c r="P545" s="1">
        <f t="shared" si="34"/>
        <v>1.0578069023851291</v>
      </c>
      <c r="Q545" s="1">
        <f t="shared" si="35"/>
        <v>0.21694544301334387</v>
      </c>
    </row>
    <row r="546" spans="1:17" x14ac:dyDescent="0.2">
      <c r="A546" s="1" t="s">
        <v>2697</v>
      </c>
      <c r="B546" s="1" t="s">
        <v>5282</v>
      </c>
      <c r="C546" s="1">
        <v>95.181372024660007</v>
      </c>
      <c r="D546" s="1">
        <v>6.60986328125</v>
      </c>
      <c r="E546" s="1">
        <v>2.81</v>
      </c>
      <c r="F546" s="1">
        <v>1</v>
      </c>
      <c r="G546" s="1">
        <v>1</v>
      </c>
      <c r="H546" s="1">
        <v>1.0798487673255099</v>
      </c>
      <c r="I546" s="1">
        <v>0.99747269740668798</v>
      </c>
      <c r="J546" s="1">
        <v>1.0188937999819301</v>
      </c>
      <c r="K546" s="1">
        <f t="shared" si="32"/>
        <v>1.0320717549047094</v>
      </c>
      <c r="L546" s="1">
        <v>0.936650117575755</v>
      </c>
      <c r="M546" s="1">
        <v>1.00088411298066</v>
      </c>
      <c r="N546" s="1">
        <v>1.0103007304584699</v>
      </c>
      <c r="O546" s="1">
        <f t="shared" si="33"/>
        <v>0.98261165367162828</v>
      </c>
      <c r="P546" s="1">
        <f t="shared" si="34"/>
        <v>0.9520768774089281</v>
      </c>
      <c r="Q546" s="1">
        <f t="shared" si="35"/>
        <v>0.21753908481825554</v>
      </c>
    </row>
    <row r="547" spans="1:17" x14ac:dyDescent="0.2">
      <c r="A547" s="1" t="s">
        <v>28</v>
      </c>
      <c r="B547" s="1" t="s">
        <v>4376</v>
      </c>
      <c r="C547" s="1">
        <v>40.510350234660002</v>
      </c>
      <c r="D547" s="1">
        <v>5.00830078125</v>
      </c>
      <c r="E547" s="1">
        <v>17.399999999999999</v>
      </c>
      <c r="F547" s="1">
        <v>1</v>
      </c>
      <c r="G547" s="1">
        <v>4</v>
      </c>
      <c r="H547" s="1">
        <v>1.0506372466232701</v>
      </c>
      <c r="I547" s="1">
        <v>0.99351549998417599</v>
      </c>
      <c r="J547" s="1">
        <v>0.99595778021680803</v>
      </c>
      <c r="K547" s="1">
        <f t="shared" si="32"/>
        <v>1.0133701756080846</v>
      </c>
      <c r="L547" s="1">
        <v>0.99444839615289304</v>
      </c>
      <c r="M547" s="1">
        <v>0.991873173764523</v>
      </c>
      <c r="N547" s="1">
        <v>0.95367281169802998</v>
      </c>
      <c r="O547" s="1">
        <f t="shared" si="33"/>
        <v>0.97999812720514878</v>
      </c>
      <c r="P547" s="1">
        <f t="shared" si="34"/>
        <v>0.96706825481329117</v>
      </c>
      <c r="Q547" s="1">
        <f t="shared" si="35"/>
        <v>0.21772552851967497</v>
      </c>
    </row>
    <row r="548" spans="1:17" x14ac:dyDescent="0.2">
      <c r="A548" s="1" t="s">
        <v>1509</v>
      </c>
      <c r="B548" s="1" t="s">
        <v>3987</v>
      </c>
      <c r="C548" s="1">
        <v>105.09357168466001</v>
      </c>
      <c r="D548" s="1">
        <v>5.32568359375</v>
      </c>
      <c r="E548" s="1">
        <v>18.88</v>
      </c>
      <c r="F548" s="1">
        <v>1</v>
      </c>
      <c r="G548" s="1">
        <v>15</v>
      </c>
      <c r="H548" s="1">
        <v>0.94234626359656204</v>
      </c>
      <c r="I548" s="1">
        <v>1.0188152824758201</v>
      </c>
      <c r="J548" s="1">
        <v>0.97617441908592195</v>
      </c>
      <c r="K548" s="1">
        <f t="shared" si="32"/>
        <v>0.97911198838610136</v>
      </c>
      <c r="L548" s="1">
        <v>0.99029256055385095</v>
      </c>
      <c r="M548" s="1">
        <v>1.0195488382973701</v>
      </c>
      <c r="N548" s="1">
        <v>1.05190135231361</v>
      </c>
      <c r="O548" s="1">
        <f t="shared" si="33"/>
        <v>1.0205809170549438</v>
      </c>
      <c r="P548" s="1">
        <f t="shared" si="34"/>
        <v>1.0423536113955636</v>
      </c>
      <c r="Q548" s="1">
        <f t="shared" si="35"/>
        <v>0.21789873170138868</v>
      </c>
    </row>
    <row r="549" spans="1:17" x14ac:dyDescent="0.2">
      <c r="A549" s="1" t="s">
        <v>2176</v>
      </c>
      <c r="B549" s="1" t="s">
        <v>5634</v>
      </c>
      <c r="C549" s="1">
        <v>45.401943564660002</v>
      </c>
      <c r="D549" s="1">
        <v>4.77978515625</v>
      </c>
      <c r="E549" s="1">
        <v>2.96</v>
      </c>
      <c r="F549" s="1">
        <v>2</v>
      </c>
      <c r="G549" s="1">
        <v>1</v>
      </c>
      <c r="H549" s="1">
        <v>1.29773686115355</v>
      </c>
      <c r="I549" s="1">
        <v>0.97367996715730099</v>
      </c>
      <c r="J549" s="1">
        <v>1.0313302944303799</v>
      </c>
      <c r="K549" s="1">
        <f t="shared" si="32"/>
        <v>1.1009157075804101</v>
      </c>
      <c r="L549" s="1">
        <v>1.04755606612281</v>
      </c>
      <c r="M549" s="1">
        <v>0.860698698515864</v>
      </c>
      <c r="N549" s="1">
        <v>0.88817971727540201</v>
      </c>
      <c r="O549" s="1">
        <f t="shared" si="33"/>
        <v>0.93214482730469206</v>
      </c>
      <c r="P549" s="2">
        <f t="shared" si="34"/>
        <v>0.84669954374014489</v>
      </c>
      <c r="Q549" s="1">
        <f t="shared" si="35"/>
        <v>0.21795582259309038</v>
      </c>
    </row>
    <row r="550" spans="1:17" x14ac:dyDescent="0.2">
      <c r="A550" s="1" t="s">
        <v>1232</v>
      </c>
      <c r="B550" s="1" t="s">
        <v>4350</v>
      </c>
      <c r="C550" s="1">
        <v>127.232412904661</v>
      </c>
      <c r="D550" s="1">
        <v>8.52880859375</v>
      </c>
      <c r="E550" s="1">
        <v>6.17</v>
      </c>
      <c r="F550" s="1">
        <v>1</v>
      </c>
      <c r="G550" s="1">
        <v>7</v>
      </c>
      <c r="H550" s="1">
        <v>0.99885091394135594</v>
      </c>
      <c r="I550" s="1">
        <v>0.988107848987413</v>
      </c>
      <c r="J550" s="1">
        <v>0.98872222021515199</v>
      </c>
      <c r="K550" s="1">
        <f t="shared" si="32"/>
        <v>0.99189366104797372</v>
      </c>
      <c r="L550" s="1">
        <v>1.01996101168776</v>
      </c>
      <c r="M550" s="1">
        <v>0.985924675342157</v>
      </c>
      <c r="N550" s="1">
        <v>1.03216165527441</v>
      </c>
      <c r="O550" s="1">
        <f t="shared" si="33"/>
        <v>1.0126824474347755</v>
      </c>
      <c r="P550" s="1">
        <f t="shared" si="34"/>
        <v>1.0209586845880612</v>
      </c>
      <c r="Q550" s="1">
        <f t="shared" si="35"/>
        <v>0.21879765744376123</v>
      </c>
    </row>
    <row r="551" spans="1:17" x14ac:dyDescent="0.2">
      <c r="A551" s="1" t="s">
        <v>248</v>
      </c>
      <c r="B551" s="1" t="s">
        <v>3944</v>
      </c>
      <c r="C551" s="1">
        <v>23.229139614659999</v>
      </c>
      <c r="D551" s="1">
        <v>7.47412109375</v>
      </c>
      <c r="E551" s="1">
        <v>14.29</v>
      </c>
      <c r="F551" s="1">
        <v>2</v>
      </c>
      <c r="G551" s="1">
        <v>3</v>
      </c>
      <c r="H551" s="1">
        <v>1.03117533466231</v>
      </c>
      <c r="I551" s="1">
        <v>1.1105800253823099</v>
      </c>
      <c r="J551" s="1">
        <v>1.0209364479851899</v>
      </c>
      <c r="K551" s="1">
        <f t="shared" si="32"/>
        <v>1.0542306026766033</v>
      </c>
      <c r="L551" s="1">
        <v>1.00296576096499</v>
      </c>
      <c r="M551" s="1">
        <v>1.03338901350877</v>
      </c>
      <c r="N551" s="1">
        <v>0.85279672270017903</v>
      </c>
      <c r="O551" s="1">
        <f t="shared" si="33"/>
        <v>0.96305049905797968</v>
      </c>
      <c r="P551" s="1">
        <f t="shared" si="34"/>
        <v>0.91351028571251403</v>
      </c>
      <c r="Q551" s="1">
        <f t="shared" si="35"/>
        <v>0.21895542339204518</v>
      </c>
    </row>
    <row r="552" spans="1:17" x14ac:dyDescent="0.2">
      <c r="A552" s="1" t="s">
        <v>2461</v>
      </c>
      <c r="B552" s="1" t="s">
        <v>3569</v>
      </c>
      <c r="C552" s="1">
        <v>115.39408243466001</v>
      </c>
      <c r="D552" s="1">
        <v>5.87158203125</v>
      </c>
      <c r="E552" s="1">
        <v>51.44</v>
      </c>
      <c r="F552" s="1">
        <v>1</v>
      </c>
      <c r="G552" s="1">
        <v>46</v>
      </c>
      <c r="H552" s="1">
        <v>1.0916612052513299</v>
      </c>
      <c r="I552" s="1">
        <v>0.97133400438486395</v>
      </c>
      <c r="J552" s="1">
        <v>1.02537806015914</v>
      </c>
      <c r="K552" s="1">
        <f t="shared" si="32"/>
        <v>1.0294577565984444</v>
      </c>
      <c r="L552" s="1">
        <v>0.97339681942785405</v>
      </c>
      <c r="M552" s="1">
        <v>0.99508691814135997</v>
      </c>
      <c r="N552" s="1">
        <v>0.96242844502314695</v>
      </c>
      <c r="O552" s="1">
        <f t="shared" si="33"/>
        <v>0.97697072753078695</v>
      </c>
      <c r="P552" s="1">
        <f t="shared" si="34"/>
        <v>0.94901487823931097</v>
      </c>
      <c r="Q552" s="1">
        <f t="shared" si="35"/>
        <v>0.21957782427608732</v>
      </c>
    </row>
    <row r="553" spans="1:17" x14ac:dyDescent="0.2">
      <c r="A553" s="1" t="s">
        <v>570</v>
      </c>
      <c r="B553" s="1" t="s">
        <v>5532</v>
      </c>
      <c r="C553" s="1">
        <v>45.787648504659998</v>
      </c>
      <c r="D553" s="1">
        <v>5.69384765625</v>
      </c>
      <c r="E553" s="1">
        <v>7.23</v>
      </c>
      <c r="F553" s="1">
        <v>1</v>
      </c>
      <c r="G553" s="1">
        <v>2</v>
      </c>
      <c r="H553" s="1">
        <v>1.03682245168519</v>
      </c>
      <c r="I553" s="1">
        <v>1.02242603059218</v>
      </c>
      <c r="J553" s="1">
        <v>1.10472874702001</v>
      </c>
      <c r="K553" s="1">
        <f t="shared" si="32"/>
        <v>1.0546590764324602</v>
      </c>
      <c r="L553" s="1">
        <v>0.84443109917498504</v>
      </c>
      <c r="M553" s="1">
        <v>0.94513686767840599</v>
      </c>
      <c r="N553" s="1">
        <v>1.06968382174415</v>
      </c>
      <c r="O553" s="1">
        <f t="shared" si="33"/>
        <v>0.95308392953251364</v>
      </c>
      <c r="P553" s="1">
        <f t="shared" si="34"/>
        <v>0.90368911701443899</v>
      </c>
      <c r="Q553" s="1">
        <f t="shared" si="35"/>
        <v>0.21992107217766291</v>
      </c>
    </row>
    <row r="554" spans="1:17" x14ac:dyDescent="0.2">
      <c r="A554" s="1" t="s">
        <v>199</v>
      </c>
      <c r="B554" s="1" t="s">
        <v>4902</v>
      </c>
      <c r="C554" s="1">
        <v>29.91111520466</v>
      </c>
      <c r="D554" s="1">
        <v>7.89892578125</v>
      </c>
      <c r="E554" s="1">
        <v>36.82</v>
      </c>
      <c r="F554" s="1">
        <v>1</v>
      </c>
      <c r="G554" s="1">
        <v>9</v>
      </c>
      <c r="H554" s="1">
        <v>0.92512154222754095</v>
      </c>
      <c r="I554" s="1">
        <v>0.97546315135918105</v>
      </c>
      <c r="J554" s="1">
        <v>1.0233364064560599</v>
      </c>
      <c r="K554" s="1">
        <f t="shared" si="32"/>
        <v>0.97464036668092735</v>
      </c>
      <c r="L554" s="1">
        <v>1.0158038272110801</v>
      </c>
      <c r="M554" s="1">
        <v>0.99813850293134998</v>
      </c>
      <c r="N554" s="1">
        <v>1.0502655003797701</v>
      </c>
      <c r="O554" s="1">
        <f t="shared" si="33"/>
        <v>1.0214026101740667</v>
      </c>
      <c r="P554" s="1">
        <f t="shared" si="34"/>
        <v>1.0479789726464799</v>
      </c>
      <c r="Q554" s="1">
        <f t="shared" si="35"/>
        <v>0.22034204555955889</v>
      </c>
    </row>
    <row r="555" spans="1:17" x14ac:dyDescent="0.2">
      <c r="A555" s="1" t="s">
        <v>644</v>
      </c>
      <c r="B555" s="1" t="s">
        <v>5133</v>
      </c>
      <c r="C555" s="1">
        <v>43.34460281466</v>
      </c>
      <c r="D555" s="1">
        <v>8.45556640625</v>
      </c>
      <c r="E555" s="1">
        <v>6.11</v>
      </c>
      <c r="F555" s="1">
        <v>1</v>
      </c>
      <c r="G555" s="1">
        <v>2</v>
      </c>
      <c r="H555" s="1">
        <v>0.99818898722448501</v>
      </c>
      <c r="I555" s="1">
        <v>1.0092288266673</v>
      </c>
      <c r="J555" s="1">
        <v>1.0127701730319201</v>
      </c>
      <c r="K555" s="1">
        <f t="shared" si="32"/>
        <v>1.0067293289745682</v>
      </c>
      <c r="L555" s="1">
        <v>1.00833148498112</v>
      </c>
      <c r="M555" s="1">
        <v>0.91407858547190801</v>
      </c>
      <c r="N555" s="1">
        <v>0.97592303716195705</v>
      </c>
      <c r="O555" s="1">
        <f t="shared" si="33"/>
        <v>0.96611103587166169</v>
      </c>
      <c r="P555" s="1">
        <f t="shared" si="34"/>
        <v>0.95965321369520507</v>
      </c>
      <c r="Q555" s="1">
        <f t="shared" si="35"/>
        <v>0.22040786061680084</v>
      </c>
    </row>
    <row r="556" spans="1:17" x14ac:dyDescent="0.2">
      <c r="A556" s="1" t="s">
        <v>1276</v>
      </c>
      <c r="B556" s="1" t="s">
        <v>3163</v>
      </c>
      <c r="C556" s="1">
        <v>31.276633164660002</v>
      </c>
      <c r="D556" s="1">
        <v>9.51025390625</v>
      </c>
      <c r="E556" s="1">
        <v>16.3</v>
      </c>
      <c r="F556" s="1">
        <v>1</v>
      </c>
      <c r="G556" s="1">
        <v>3</v>
      </c>
      <c r="H556" s="1">
        <v>0.78895930897556699</v>
      </c>
      <c r="I556" s="1">
        <v>0.97486211197481598</v>
      </c>
      <c r="J556" s="1">
        <v>0.96283012703286996</v>
      </c>
      <c r="K556" s="1">
        <f t="shared" si="32"/>
        <v>0.90888384932775101</v>
      </c>
      <c r="L556" s="1">
        <v>0.89696711487288106</v>
      </c>
      <c r="M556" s="1">
        <v>1.09648039746662</v>
      </c>
      <c r="N556" s="1">
        <v>1.19870917722888</v>
      </c>
      <c r="O556" s="1">
        <f t="shared" si="33"/>
        <v>1.064052229856127</v>
      </c>
      <c r="P556" s="1">
        <f t="shared" si="34"/>
        <v>1.170724103682935</v>
      </c>
      <c r="Q556" s="1">
        <f t="shared" si="35"/>
        <v>0.22076324537436132</v>
      </c>
    </row>
    <row r="557" spans="1:17" x14ac:dyDescent="0.2">
      <c r="A557" s="1" t="s">
        <v>2447</v>
      </c>
      <c r="B557" s="1" t="s">
        <v>4072</v>
      </c>
      <c r="C557" s="1">
        <v>51.944308644659998</v>
      </c>
      <c r="D557" s="1">
        <v>9.26123046875</v>
      </c>
      <c r="E557" s="1">
        <v>32.78</v>
      </c>
      <c r="F557" s="1">
        <v>2</v>
      </c>
      <c r="G557" s="1">
        <v>15</v>
      </c>
      <c r="H557" s="1">
        <v>1.0334593845186</v>
      </c>
      <c r="I557" s="1">
        <v>0.98343970768272804</v>
      </c>
      <c r="J557" s="1">
        <v>1.0494997331772</v>
      </c>
      <c r="K557" s="1">
        <f t="shared" si="32"/>
        <v>1.0221329417928426</v>
      </c>
      <c r="L557" s="1">
        <v>0.99656267519131203</v>
      </c>
      <c r="M557" s="1">
        <v>0.95673702944175398</v>
      </c>
      <c r="N557" s="1">
        <v>1.00506516015171</v>
      </c>
      <c r="O557" s="1">
        <f t="shared" si="33"/>
        <v>0.98612162159492522</v>
      </c>
      <c r="P557" s="1">
        <f t="shared" si="34"/>
        <v>0.96476845748190754</v>
      </c>
      <c r="Q557" s="1">
        <f t="shared" si="35"/>
        <v>0.2209153973584437</v>
      </c>
    </row>
    <row r="558" spans="1:17" x14ac:dyDescent="0.2">
      <c r="A558" s="1" t="s">
        <v>1813</v>
      </c>
      <c r="B558" s="1" t="s">
        <v>5020</v>
      </c>
      <c r="C558" s="1">
        <v>138.17908494465999</v>
      </c>
      <c r="D558" s="1">
        <v>5.05908203125</v>
      </c>
      <c r="E558" s="1">
        <v>3</v>
      </c>
      <c r="F558" s="1">
        <v>1</v>
      </c>
      <c r="G558" s="1">
        <v>3</v>
      </c>
      <c r="H558" s="1">
        <v>1.0975341310329401</v>
      </c>
      <c r="I558" s="1">
        <v>1.0219391897107599</v>
      </c>
      <c r="J558" s="1">
        <v>0.99808278424500596</v>
      </c>
      <c r="K558" s="1">
        <f t="shared" si="32"/>
        <v>1.0391853683295686</v>
      </c>
      <c r="L558" s="1">
        <v>1.0057130306378901</v>
      </c>
      <c r="M558" s="1">
        <v>0.99630975840977098</v>
      </c>
      <c r="N558" s="1">
        <v>0.98205221366583595</v>
      </c>
      <c r="O558" s="1">
        <f t="shared" si="33"/>
        <v>0.99469166757116578</v>
      </c>
      <c r="P558" s="1">
        <f t="shared" si="34"/>
        <v>0.95718405771058535</v>
      </c>
      <c r="Q558" s="1">
        <f t="shared" si="35"/>
        <v>0.22152356666369211</v>
      </c>
    </row>
    <row r="559" spans="1:17" x14ac:dyDescent="0.2">
      <c r="A559" s="1" t="s">
        <v>212</v>
      </c>
      <c r="B559" s="1" t="s">
        <v>3292</v>
      </c>
      <c r="C559" s="1">
        <v>25.11011909466</v>
      </c>
      <c r="D559" s="1">
        <v>10.05224609375</v>
      </c>
      <c r="E559" s="1">
        <v>47.25</v>
      </c>
      <c r="F559" s="1">
        <v>1</v>
      </c>
      <c r="G559" s="1">
        <v>9</v>
      </c>
      <c r="H559" s="1">
        <v>0.96748025141395</v>
      </c>
      <c r="I559" s="1">
        <v>0.99901507260109501</v>
      </c>
      <c r="J559" s="1">
        <v>0.97918344309884997</v>
      </c>
      <c r="K559" s="1">
        <f t="shared" si="32"/>
        <v>0.98189292237129833</v>
      </c>
      <c r="L559" s="1">
        <v>0.97755126661277703</v>
      </c>
      <c r="M559" s="1">
        <v>1.01829279643273</v>
      </c>
      <c r="N559" s="1">
        <v>1.0264287635565501</v>
      </c>
      <c r="O559" s="1">
        <f t="shared" si="33"/>
        <v>1.007424275534019</v>
      </c>
      <c r="P559" s="1">
        <f t="shared" si="34"/>
        <v>1.0260021765928018</v>
      </c>
      <c r="Q559" s="1">
        <f t="shared" si="35"/>
        <v>0.22266038570994937</v>
      </c>
    </row>
    <row r="560" spans="1:17" x14ac:dyDescent="0.2">
      <c r="A560" s="1" t="s">
        <v>2015</v>
      </c>
      <c r="B560" s="1" t="s">
        <v>4442</v>
      </c>
      <c r="C560" s="1">
        <v>45.802093694660002</v>
      </c>
      <c r="D560" s="1">
        <v>9.33447265625</v>
      </c>
      <c r="E560" s="1">
        <v>7.37</v>
      </c>
      <c r="F560" s="1">
        <v>1</v>
      </c>
      <c r="G560" s="1">
        <v>3</v>
      </c>
      <c r="H560" s="1">
        <v>0.91572623362337402</v>
      </c>
      <c r="I560" s="1">
        <v>1.04511187756292</v>
      </c>
      <c r="J560" s="1">
        <v>0.836465578800765</v>
      </c>
      <c r="K560" s="1">
        <f t="shared" si="32"/>
        <v>0.93243456332901964</v>
      </c>
      <c r="L560" s="1">
        <v>0.95554969192398698</v>
      </c>
      <c r="M560" s="1">
        <v>1.07669767286051</v>
      </c>
      <c r="N560" s="1">
        <v>1.08355994377146</v>
      </c>
      <c r="O560" s="1">
        <f t="shared" si="33"/>
        <v>1.038602436185319</v>
      </c>
      <c r="P560" s="1">
        <f t="shared" si="34"/>
        <v>1.1138609367688539</v>
      </c>
      <c r="Q560" s="1">
        <f t="shared" si="35"/>
        <v>0.22294284368554304</v>
      </c>
    </row>
    <row r="561" spans="1:17" x14ac:dyDescent="0.2">
      <c r="A561" s="1" t="s">
        <v>2499</v>
      </c>
      <c r="B561" s="1" t="s">
        <v>3357</v>
      </c>
      <c r="C561" s="1">
        <v>70.595495364660096</v>
      </c>
      <c r="D561" s="1">
        <v>9.33447265625</v>
      </c>
      <c r="E561" s="1">
        <v>6.68</v>
      </c>
      <c r="F561" s="1">
        <v>1</v>
      </c>
      <c r="G561" s="1">
        <v>3</v>
      </c>
      <c r="H561" s="1">
        <v>1.02211497421169</v>
      </c>
      <c r="I561" s="1">
        <v>0.99502283623074095</v>
      </c>
      <c r="J561" s="1">
        <v>1.05960802432399</v>
      </c>
      <c r="K561" s="1">
        <f t="shared" si="32"/>
        <v>1.0255819449221404</v>
      </c>
      <c r="L561" s="1">
        <v>0.96885885747218803</v>
      </c>
      <c r="M561" s="1">
        <v>1.0127928892851501</v>
      </c>
      <c r="N561" s="1">
        <v>0.99691404116576099</v>
      </c>
      <c r="O561" s="1">
        <f t="shared" si="33"/>
        <v>0.99285526264103297</v>
      </c>
      <c r="P561" s="1">
        <f t="shared" si="34"/>
        <v>0.96808964662146824</v>
      </c>
      <c r="Q561" s="1">
        <f t="shared" si="35"/>
        <v>0.2229436586829858</v>
      </c>
    </row>
    <row r="562" spans="1:17" x14ac:dyDescent="0.2">
      <c r="A562" s="1" t="s">
        <v>1296</v>
      </c>
      <c r="B562" s="1" t="s">
        <v>3878</v>
      </c>
      <c r="C562" s="1">
        <v>74.240868974660003</v>
      </c>
      <c r="D562" s="1">
        <v>7.03466796875</v>
      </c>
      <c r="E562" s="1">
        <v>4.3099999999999996</v>
      </c>
      <c r="F562" s="1">
        <v>1</v>
      </c>
      <c r="G562" s="1">
        <v>2</v>
      </c>
      <c r="H562" s="1">
        <v>1.0735613776994599</v>
      </c>
      <c r="I562" s="1">
        <v>0.98733245095536504</v>
      </c>
      <c r="J562" s="1">
        <v>1.0879937045550401</v>
      </c>
      <c r="K562" s="1">
        <f t="shared" si="32"/>
        <v>1.0496291777366216</v>
      </c>
      <c r="L562" s="1">
        <v>0.94727828849856399</v>
      </c>
      <c r="M562" s="1">
        <v>1.05124594650264</v>
      </c>
      <c r="N562" s="1">
        <v>0.94928914816389698</v>
      </c>
      <c r="O562" s="1">
        <f t="shared" si="33"/>
        <v>0.98260446105503363</v>
      </c>
      <c r="P562" s="1">
        <f t="shared" si="34"/>
        <v>0.93614438498545038</v>
      </c>
      <c r="Q562" s="1">
        <f t="shared" si="35"/>
        <v>0.22323432009896765</v>
      </c>
    </row>
    <row r="563" spans="1:17" x14ac:dyDescent="0.2">
      <c r="A563" s="1" t="s">
        <v>957</v>
      </c>
      <c r="B563" s="1" t="s">
        <v>5895</v>
      </c>
      <c r="C563" s="1">
        <v>58.608556134660098</v>
      </c>
      <c r="D563" s="1">
        <v>8.51416015625</v>
      </c>
      <c r="E563" s="1">
        <v>41.57</v>
      </c>
      <c r="F563" s="1">
        <v>1</v>
      </c>
      <c r="G563" s="1">
        <v>13</v>
      </c>
      <c r="H563" s="1">
        <v>0.96008890045616702</v>
      </c>
      <c r="I563" s="1">
        <v>0.94402307645511996</v>
      </c>
      <c r="J563" s="1">
        <v>1.5208532107313399</v>
      </c>
      <c r="K563" s="1">
        <f t="shared" si="32"/>
        <v>1.1416550625475423</v>
      </c>
      <c r="L563" s="1">
        <v>0.93927406432323701</v>
      </c>
      <c r="M563" s="1">
        <v>0.83383953539837696</v>
      </c>
      <c r="N563" s="1">
        <v>0.81641454058226304</v>
      </c>
      <c r="O563" s="1">
        <f t="shared" si="33"/>
        <v>0.863176046767959</v>
      </c>
      <c r="P563" s="2">
        <f t="shared" si="34"/>
        <v>0.75607429519195379</v>
      </c>
      <c r="Q563" s="1">
        <f t="shared" si="35"/>
        <v>0.22350747537484292</v>
      </c>
    </row>
    <row r="564" spans="1:17" x14ac:dyDescent="0.2">
      <c r="A564" s="1" t="s">
        <v>99</v>
      </c>
      <c r="B564" s="1" t="s">
        <v>3270</v>
      </c>
      <c r="C564" s="1">
        <v>24.09668750466</v>
      </c>
      <c r="D564" s="1">
        <v>9.42236328125</v>
      </c>
      <c r="E564" s="1">
        <v>38.14</v>
      </c>
      <c r="F564" s="1">
        <v>1</v>
      </c>
      <c r="G564" s="1">
        <v>7</v>
      </c>
      <c r="H564" s="1">
        <v>0.91991138466311195</v>
      </c>
      <c r="I564" s="1">
        <v>1.0149151281807001</v>
      </c>
      <c r="J564" s="1">
        <v>0.97163202704230101</v>
      </c>
      <c r="K564" s="1">
        <f t="shared" si="32"/>
        <v>0.96881951329537097</v>
      </c>
      <c r="L564" s="1">
        <v>0.96252627366880705</v>
      </c>
      <c r="M564" s="1">
        <v>1.07072489583998</v>
      </c>
      <c r="N564" s="1">
        <v>1.0656936177168299</v>
      </c>
      <c r="O564" s="1">
        <f t="shared" si="33"/>
        <v>1.0329815957418722</v>
      </c>
      <c r="P564" s="1">
        <f t="shared" si="34"/>
        <v>1.0662270748740996</v>
      </c>
      <c r="Q564" s="1">
        <f t="shared" si="35"/>
        <v>0.22442352194661505</v>
      </c>
    </row>
    <row r="565" spans="1:17" x14ac:dyDescent="0.2">
      <c r="A565" s="1" t="s">
        <v>1043</v>
      </c>
      <c r="B565" s="1" t="s">
        <v>5183</v>
      </c>
      <c r="C565" s="1">
        <v>53.743850404660101</v>
      </c>
      <c r="D565" s="1">
        <v>6.88818359375</v>
      </c>
      <c r="E565" s="1">
        <v>3.35</v>
      </c>
      <c r="F565" s="1">
        <v>1</v>
      </c>
      <c r="G565" s="1">
        <v>1</v>
      </c>
      <c r="H565" s="1">
        <v>0.99539384148669197</v>
      </c>
      <c r="I565" s="1">
        <v>0.91594504948982103</v>
      </c>
      <c r="J565" s="1">
        <v>0.94500700170595198</v>
      </c>
      <c r="K565" s="1">
        <f t="shared" si="32"/>
        <v>0.95211529756082169</v>
      </c>
      <c r="L565" s="1">
        <v>0.92153907091262499</v>
      </c>
      <c r="M565" s="1">
        <v>1.11309601171853</v>
      </c>
      <c r="N565" s="1">
        <v>1.1156677321506601</v>
      </c>
      <c r="O565" s="1">
        <f t="shared" si="33"/>
        <v>1.050100938260605</v>
      </c>
      <c r="P565" s="1">
        <f t="shared" si="34"/>
        <v>1.1029136292115125</v>
      </c>
      <c r="Q565" s="1">
        <f t="shared" si="35"/>
        <v>0.22496673529461833</v>
      </c>
    </row>
    <row r="566" spans="1:17" x14ac:dyDescent="0.2">
      <c r="A566" s="1" t="s">
        <v>1887</v>
      </c>
      <c r="B566" s="1" t="s">
        <v>3781</v>
      </c>
      <c r="C566" s="1">
        <v>34.633021804659997</v>
      </c>
      <c r="D566" s="1">
        <v>6.78564453125</v>
      </c>
      <c r="E566" s="1">
        <v>23.57</v>
      </c>
      <c r="F566" s="1">
        <v>1</v>
      </c>
      <c r="G566" s="1">
        <v>6</v>
      </c>
      <c r="H566" s="1">
        <v>0.86980898023525999</v>
      </c>
      <c r="I566" s="1">
        <v>0.98210285740831404</v>
      </c>
      <c r="J566" s="1">
        <v>0.97870435830748204</v>
      </c>
      <c r="K566" s="1">
        <f t="shared" si="32"/>
        <v>0.94353873198368532</v>
      </c>
      <c r="L566" s="1">
        <v>1.00536521961333</v>
      </c>
      <c r="M566" s="1">
        <v>0.96176856949218303</v>
      </c>
      <c r="N566" s="1">
        <v>1.0991873410633901</v>
      </c>
      <c r="O566" s="1">
        <f t="shared" si="33"/>
        <v>1.0221070433896344</v>
      </c>
      <c r="P566" s="1">
        <f t="shared" si="34"/>
        <v>1.0832698316907119</v>
      </c>
      <c r="Q566" s="1">
        <f t="shared" si="35"/>
        <v>0.22499186411145317</v>
      </c>
    </row>
    <row r="567" spans="1:17" x14ac:dyDescent="0.2">
      <c r="A567" s="1" t="s">
        <v>1284</v>
      </c>
      <c r="B567" s="1" t="s">
        <v>4529</v>
      </c>
      <c r="C567" s="1">
        <v>108.06123499466</v>
      </c>
      <c r="D567" s="1">
        <v>8.32373046875</v>
      </c>
      <c r="E567" s="1">
        <v>16.63</v>
      </c>
      <c r="F567" s="1">
        <v>1</v>
      </c>
      <c r="G567" s="1">
        <v>14</v>
      </c>
      <c r="H567" s="1">
        <v>0.92522735587624005</v>
      </c>
      <c r="I567" s="1">
        <v>1.0121878285822901</v>
      </c>
      <c r="J567" s="1">
        <v>1.0110946342698699</v>
      </c>
      <c r="K567" s="1">
        <f t="shared" si="32"/>
        <v>0.98283660624280011</v>
      </c>
      <c r="L567" s="1">
        <v>1.0646579552950199</v>
      </c>
      <c r="M567" s="1">
        <v>1.0045281694211501</v>
      </c>
      <c r="N567" s="1">
        <v>1.0245010482558099</v>
      </c>
      <c r="O567" s="1">
        <f t="shared" si="33"/>
        <v>1.0312290576573266</v>
      </c>
      <c r="P567" s="1">
        <f t="shared" si="34"/>
        <v>1.0492375346086484</v>
      </c>
      <c r="Q567" s="1">
        <f t="shared" si="35"/>
        <v>0.22547834664223695</v>
      </c>
    </row>
    <row r="568" spans="1:17" x14ac:dyDescent="0.2">
      <c r="A568" s="1" t="s">
        <v>208</v>
      </c>
      <c r="B568" s="1" t="s">
        <v>5751</v>
      </c>
      <c r="C568" s="1">
        <v>5.7621096746599996</v>
      </c>
      <c r="D568" s="1">
        <v>10.21337890625</v>
      </c>
      <c r="E568" s="1">
        <v>48.15</v>
      </c>
      <c r="F568" s="1">
        <v>1</v>
      </c>
      <c r="G568" s="1">
        <v>2</v>
      </c>
      <c r="H568" s="1">
        <v>1.09250620193313</v>
      </c>
      <c r="I568" s="1">
        <v>0.95380318806377995</v>
      </c>
      <c r="J568" s="1">
        <v>1.0558161902897301</v>
      </c>
      <c r="K568" s="1">
        <f t="shared" si="32"/>
        <v>1.0340418600955468</v>
      </c>
      <c r="L568" s="1">
        <v>1.01585930553475</v>
      </c>
      <c r="M568" s="1">
        <v>0.95472858347691403</v>
      </c>
      <c r="N568" s="1">
        <v>0.91060767230325801</v>
      </c>
      <c r="O568" s="1">
        <f t="shared" si="33"/>
        <v>0.96039852043830731</v>
      </c>
      <c r="P568" s="1">
        <f t="shared" si="34"/>
        <v>0.92878108469377174</v>
      </c>
      <c r="Q568" s="1">
        <f t="shared" si="35"/>
        <v>0.22600095402003589</v>
      </c>
    </row>
    <row r="569" spans="1:17" x14ac:dyDescent="0.2">
      <c r="A569" s="1" t="s">
        <v>2809</v>
      </c>
      <c r="B569" s="1" t="s">
        <v>3769</v>
      </c>
      <c r="C569" s="1">
        <v>38.108128984659999</v>
      </c>
      <c r="D569" s="1">
        <v>9.34912109375</v>
      </c>
      <c r="E569" s="1">
        <v>10.06</v>
      </c>
      <c r="F569" s="1">
        <v>2</v>
      </c>
      <c r="G569" s="1">
        <v>3</v>
      </c>
      <c r="H569" s="1">
        <v>1.0263260330878801</v>
      </c>
      <c r="I569" s="1">
        <v>0.984781384300638</v>
      </c>
      <c r="J569" s="1">
        <v>0.76385180471588099</v>
      </c>
      <c r="K569" s="1">
        <f t="shared" si="32"/>
        <v>0.92498640736813298</v>
      </c>
      <c r="L569" s="1">
        <v>1.0067085131334199</v>
      </c>
      <c r="M569" s="1">
        <v>1.04410985798818</v>
      </c>
      <c r="N569" s="1">
        <v>1.08692074121767</v>
      </c>
      <c r="O569" s="1">
        <f t="shared" si="33"/>
        <v>1.0459130374464232</v>
      </c>
      <c r="P569" s="1">
        <f t="shared" si="34"/>
        <v>1.1307334130696722</v>
      </c>
      <c r="Q569" s="1">
        <f t="shared" si="35"/>
        <v>0.22649836159196729</v>
      </c>
    </row>
    <row r="570" spans="1:17" x14ac:dyDescent="0.2">
      <c r="A570" s="1" t="s">
        <v>2261</v>
      </c>
      <c r="B570" s="1" t="s">
        <v>3707</v>
      </c>
      <c r="C570" s="1">
        <v>23.088720364659999</v>
      </c>
      <c r="D570" s="1">
        <v>8.66064453125</v>
      </c>
      <c r="E570" s="1">
        <v>29.81</v>
      </c>
      <c r="F570" s="1">
        <v>2</v>
      </c>
      <c r="G570" s="1">
        <v>7</v>
      </c>
      <c r="H570" s="1">
        <v>0.87562836049562998</v>
      </c>
      <c r="I570" s="1">
        <v>1.0708631938367901</v>
      </c>
      <c r="J570" s="1">
        <v>0.90004380068196099</v>
      </c>
      <c r="K570" s="1">
        <f t="shared" si="32"/>
        <v>0.9488451183381269</v>
      </c>
      <c r="L570" s="1">
        <v>0.98653867705867704</v>
      </c>
      <c r="M570" s="1">
        <v>1.0739500012134999</v>
      </c>
      <c r="N570" s="1">
        <v>1.07845225761435</v>
      </c>
      <c r="O570" s="1">
        <f t="shared" si="33"/>
        <v>1.0463136452955091</v>
      </c>
      <c r="P570" s="1">
        <f t="shared" si="34"/>
        <v>1.1027233265720915</v>
      </c>
      <c r="Q570" s="1">
        <f t="shared" si="35"/>
        <v>0.22680377759656128</v>
      </c>
    </row>
    <row r="571" spans="1:17" x14ac:dyDescent="0.2">
      <c r="A571" s="1" t="s">
        <v>1369</v>
      </c>
      <c r="B571" s="1" t="s">
        <v>5680</v>
      </c>
      <c r="C571" s="1">
        <v>11.38524678466</v>
      </c>
      <c r="D571" s="1">
        <v>4.28466796875</v>
      </c>
      <c r="E571" s="1">
        <v>16.190000000000001</v>
      </c>
      <c r="F571" s="1">
        <v>1</v>
      </c>
      <c r="G571" s="1">
        <v>2</v>
      </c>
      <c r="H571" s="1">
        <v>1.1044731492373101</v>
      </c>
      <c r="I571" s="1">
        <v>0.96813497413350302</v>
      </c>
      <c r="J571" s="1">
        <v>1.06525697043069</v>
      </c>
      <c r="K571" s="1">
        <f t="shared" si="32"/>
        <v>1.0459550312671677</v>
      </c>
      <c r="L571" s="1">
        <v>1.0318890687443301</v>
      </c>
      <c r="M571" s="1">
        <v>0.91763424747630895</v>
      </c>
      <c r="N571" s="1">
        <v>0.96443399320758905</v>
      </c>
      <c r="O571" s="1">
        <f t="shared" si="33"/>
        <v>0.97131910314274272</v>
      </c>
      <c r="P571" s="1">
        <f t="shared" si="34"/>
        <v>0.92864327251812728</v>
      </c>
      <c r="Q571" s="1">
        <f t="shared" si="35"/>
        <v>0.2271843074447582</v>
      </c>
    </row>
    <row r="572" spans="1:17" x14ac:dyDescent="0.2">
      <c r="A572" s="1" t="s">
        <v>1696</v>
      </c>
      <c r="B572" s="1" t="s">
        <v>3894</v>
      </c>
      <c r="C572" s="1">
        <v>51.530940194660097</v>
      </c>
      <c r="D572" s="1">
        <v>5.35107421875</v>
      </c>
      <c r="E572" s="1">
        <v>7.64</v>
      </c>
      <c r="F572" s="1">
        <v>2</v>
      </c>
      <c r="G572" s="1">
        <v>3</v>
      </c>
      <c r="H572" s="1">
        <v>1.07836926459729</v>
      </c>
      <c r="I572" s="1">
        <v>0.97260418260176096</v>
      </c>
      <c r="J572" s="1">
        <v>1.0100936904428</v>
      </c>
      <c r="K572" s="1">
        <f t="shared" si="32"/>
        <v>1.0203557125472837</v>
      </c>
      <c r="L572" s="1">
        <v>0.97606536663509902</v>
      </c>
      <c r="M572" s="1">
        <v>0.91583712163097997</v>
      </c>
      <c r="N572" s="1">
        <v>0.99957432440439198</v>
      </c>
      <c r="O572" s="1">
        <f t="shared" si="33"/>
        <v>0.9638256042234904</v>
      </c>
      <c r="P572" s="1">
        <f t="shared" si="34"/>
        <v>0.94459764606730345</v>
      </c>
      <c r="Q572" s="1">
        <f t="shared" si="35"/>
        <v>0.22808024853146799</v>
      </c>
    </row>
    <row r="573" spans="1:17" x14ac:dyDescent="0.2">
      <c r="A573" s="1" t="s">
        <v>1630</v>
      </c>
      <c r="B573" s="1" t="s">
        <v>4206</v>
      </c>
      <c r="C573" s="1">
        <v>76.770751384660102</v>
      </c>
      <c r="D573" s="1">
        <v>7.62060546875</v>
      </c>
      <c r="E573" s="1">
        <v>30.45</v>
      </c>
      <c r="F573" s="1">
        <v>3</v>
      </c>
      <c r="G573" s="1">
        <v>20</v>
      </c>
      <c r="H573" s="1">
        <v>1.0979380463526001</v>
      </c>
      <c r="I573" s="1">
        <v>0.98264376023459499</v>
      </c>
      <c r="J573" s="1">
        <v>0.99042724177917996</v>
      </c>
      <c r="K573" s="1">
        <f t="shared" si="32"/>
        <v>1.0236696827887917</v>
      </c>
      <c r="L573" s="1">
        <v>0.97382114241246198</v>
      </c>
      <c r="M573" s="1">
        <v>0.97531491678201698</v>
      </c>
      <c r="N573" s="1">
        <v>0.96224405200075103</v>
      </c>
      <c r="O573" s="1">
        <f t="shared" si="33"/>
        <v>0.97046003706507655</v>
      </c>
      <c r="P573" s="1">
        <f t="shared" si="34"/>
        <v>0.94802068810052509</v>
      </c>
      <c r="Q573" s="1">
        <f t="shared" si="35"/>
        <v>0.22821131613481943</v>
      </c>
    </row>
    <row r="574" spans="1:17" x14ac:dyDescent="0.2">
      <c r="A574" s="1" t="s">
        <v>1333</v>
      </c>
      <c r="B574" s="1" t="s">
        <v>4747</v>
      </c>
      <c r="C574" s="1">
        <v>34.307877034660002</v>
      </c>
      <c r="D574" s="1">
        <v>7.32763671875</v>
      </c>
      <c r="E574" s="1">
        <v>5.21</v>
      </c>
      <c r="F574" s="1">
        <v>1</v>
      </c>
      <c r="G574" s="1">
        <v>1</v>
      </c>
      <c r="H574" s="1">
        <v>0.93838221393337395</v>
      </c>
      <c r="I574" s="1">
        <v>1.1294282854348201</v>
      </c>
      <c r="J574" s="1">
        <v>1.15148570215887</v>
      </c>
      <c r="K574" s="1">
        <f t="shared" si="32"/>
        <v>1.0730987338423548</v>
      </c>
      <c r="L574" s="1">
        <v>0.99199042945790705</v>
      </c>
      <c r="M574" s="1">
        <v>0.83131320821191401</v>
      </c>
      <c r="N574" s="1">
        <v>1.0162831778674</v>
      </c>
      <c r="O574" s="1">
        <f t="shared" si="33"/>
        <v>0.94652893851240705</v>
      </c>
      <c r="P574" s="1">
        <f t="shared" si="34"/>
        <v>0.88205205044204105</v>
      </c>
      <c r="Q574" s="1">
        <f t="shared" si="35"/>
        <v>0.22864739133897952</v>
      </c>
    </row>
    <row r="575" spans="1:17" x14ac:dyDescent="0.2">
      <c r="A575" s="1" t="s">
        <v>1595</v>
      </c>
      <c r="B575" s="1" t="s">
        <v>4331</v>
      </c>
      <c r="C575" s="1">
        <v>92.863700634660105</v>
      </c>
      <c r="D575" s="1">
        <v>5.60498046875</v>
      </c>
      <c r="E575" s="1">
        <v>39.520000000000003</v>
      </c>
      <c r="F575" s="1">
        <v>3</v>
      </c>
      <c r="G575" s="1">
        <v>29</v>
      </c>
      <c r="H575" s="1">
        <v>0.99196003338209204</v>
      </c>
      <c r="I575" s="1">
        <v>1.0107878088832101</v>
      </c>
      <c r="J575" s="1">
        <v>0.94506394984433495</v>
      </c>
      <c r="K575" s="1">
        <f t="shared" si="32"/>
        <v>0.98260393070321239</v>
      </c>
      <c r="L575" s="1">
        <v>1.03692715857854</v>
      </c>
      <c r="M575" s="1">
        <v>1.03551654472377</v>
      </c>
      <c r="N575" s="1">
        <v>0.98537484468002101</v>
      </c>
      <c r="O575" s="1">
        <f t="shared" si="33"/>
        <v>1.0192728493274437</v>
      </c>
      <c r="P575" s="1">
        <f t="shared" si="34"/>
        <v>1.0373181069996216</v>
      </c>
      <c r="Q575" s="1">
        <f t="shared" si="35"/>
        <v>0.22933462408272401</v>
      </c>
    </row>
    <row r="576" spans="1:17" x14ac:dyDescent="0.2">
      <c r="A576" s="1" t="s">
        <v>1601</v>
      </c>
      <c r="B576" s="1" t="s">
        <v>4769</v>
      </c>
      <c r="C576" s="1">
        <v>62.607044264660097</v>
      </c>
      <c r="D576" s="1">
        <v>9.42236328125</v>
      </c>
      <c r="E576" s="1">
        <v>19.829999999999998</v>
      </c>
      <c r="F576" s="1">
        <v>2</v>
      </c>
      <c r="G576" s="1">
        <v>9</v>
      </c>
      <c r="H576" s="1">
        <v>0.98159341752614804</v>
      </c>
      <c r="I576" s="1">
        <v>1.0119502282039201</v>
      </c>
      <c r="J576" s="1">
        <v>0.88190309169422199</v>
      </c>
      <c r="K576" s="1">
        <f t="shared" si="32"/>
        <v>0.95848224580809671</v>
      </c>
      <c r="L576" s="1">
        <v>1.01449506385848</v>
      </c>
      <c r="M576" s="1">
        <v>0.996194688031529</v>
      </c>
      <c r="N576" s="1">
        <v>1.0402244657162101</v>
      </c>
      <c r="O576" s="1">
        <f t="shared" si="33"/>
        <v>1.0169714058687396</v>
      </c>
      <c r="P576" s="1">
        <f t="shared" si="34"/>
        <v>1.061022684892124</v>
      </c>
      <c r="Q576" s="1">
        <f t="shared" si="35"/>
        <v>0.22969067369262408</v>
      </c>
    </row>
    <row r="577" spans="1:17" x14ac:dyDescent="0.2">
      <c r="A577" s="1" t="s">
        <v>1536</v>
      </c>
      <c r="B577" s="1" t="s">
        <v>5685</v>
      </c>
      <c r="C577" s="1">
        <v>18.114475954660001</v>
      </c>
      <c r="D577" s="1">
        <v>7.40087890625</v>
      </c>
      <c r="E577" s="1">
        <v>19.41</v>
      </c>
      <c r="F577" s="1">
        <v>1</v>
      </c>
      <c r="G577" s="1">
        <v>3</v>
      </c>
      <c r="H577" s="1">
        <v>0.93594840640728105</v>
      </c>
      <c r="I577" s="1">
        <v>1.00131644967078</v>
      </c>
      <c r="J577" s="1">
        <v>0.91592534220503496</v>
      </c>
      <c r="K577" s="1">
        <f t="shared" si="32"/>
        <v>0.9510633994276988</v>
      </c>
      <c r="L577" s="1">
        <v>0.94529753921320903</v>
      </c>
      <c r="M577" s="1">
        <v>1.0280045092685599</v>
      </c>
      <c r="N577" s="1">
        <v>1.0693239223305999</v>
      </c>
      <c r="O577" s="1">
        <f t="shared" si="33"/>
        <v>1.0142086569374562</v>
      </c>
      <c r="P577" s="1">
        <f t="shared" si="34"/>
        <v>1.0663943723917406</v>
      </c>
      <c r="Q577" s="1">
        <f t="shared" si="35"/>
        <v>0.23025280330087408</v>
      </c>
    </row>
    <row r="578" spans="1:17" x14ac:dyDescent="0.2">
      <c r="A578" s="1" t="s">
        <v>1249</v>
      </c>
      <c r="B578" s="1" t="s">
        <v>5228</v>
      </c>
      <c r="C578" s="1">
        <v>15.613320724659999</v>
      </c>
      <c r="D578" s="1">
        <v>10.18408203125</v>
      </c>
      <c r="E578" s="1">
        <v>17.27</v>
      </c>
      <c r="F578" s="1">
        <v>2</v>
      </c>
      <c r="G578" s="1">
        <v>2</v>
      </c>
      <c r="H578" s="1">
        <v>0.94443749788137699</v>
      </c>
      <c r="I578" s="1">
        <v>1.0568028185678</v>
      </c>
      <c r="J578" s="1">
        <v>0.92673963228033696</v>
      </c>
      <c r="K578" s="1">
        <f t="shared" ref="K578:K641" si="36">AVERAGE(H578:J578)</f>
        <v>0.97599331624317143</v>
      </c>
      <c r="L578" s="1">
        <v>1.0229562682684701</v>
      </c>
      <c r="M578" s="1">
        <v>1.0599632223104001</v>
      </c>
      <c r="N578" s="1">
        <v>1.0251218220660001</v>
      </c>
      <c r="O578" s="1">
        <f t="shared" ref="O578:O641" si="37">AVERAGE(L578:N578)</f>
        <v>1.0360137708816235</v>
      </c>
      <c r="P578" s="1">
        <f t="shared" ref="P578:P641" si="38">O578/K578</f>
        <v>1.0614967885942959</v>
      </c>
      <c r="Q578" s="1">
        <f t="shared" ref="Q578:Q641" si="39">TTEST(H578:J578,L578:N578,2,2)</f>
        <v>0.23032809124446349</v>
      </c>
    </row>
    <row r="579" spans="1:17" x14ac:dyDescent="0.2">
      <c r="A579" s="1" t="s">
        <v>2752</v>
      </c>
      <c r="B579" s="1" t="s">
        <v>4770</v>
      </c>
      <c r="C579" s="1">
        <v>69.709301574660103</v>
      </c>
      <c r="D579" s="1">
        <v>9.46630859375</v>
      </c>
      <c r="E579" s="1">
        <v>31.42</v>
      </c>
      <c r="F579" s="1">
        <v>1</v>
      </c>
      <c r="G579" s="1">
        <v>18</v>
      </c>
      <c r="H579" s="1">
        <v>0.92121384553480501</v>
      </c>
      <c r="I579" s="1">
        <v>1.0522948708578299</v>
      </c>
      <c r="J579" s="1">
        <v>0.911925547643895</v>
      </c>
      <c r="K579" s="1">
        <f t="shared" si="36"/>
        <v>0.9618114213455099</v>
      </c>
      <c r="L579" s="1">
        <v>1.0067249686399999</v>
      </c>
      <c r="M579" s="1">
        <v>1.04045042392815</v>
      </c>
      <c r="N579" s="1">
        <v>1.0352678992576601</v>
      </c>
      <c r="O579" s="1">
        <f t="shared" si="37"/>
        <v>1.0274810972752699</v>
      </c>
      <c r="P579" s="1">
        <f t="shared" si="38"/>
        <v>1.0682770805922563</v>
      </c>
      <c r="Q579" s="1">
        <f t="shared" si="39"/>
        <v>0.2308853789446364</v>
      </c>
    </row>
    <row r="580" spans="1:17" x14ac:dyDescent="0.2">
      <c r="A580" s="1" t="s">
        <v>125</v>
      </c>
      <c r="B580" s="1" t="s">
        <v>4429</v>
      </c>
      <c r="C580" s="1">
        <v>21.302001124659999</v>
      </c>
      <c r="D580" s="1">
        <v>7.92822265625</v>
      </c>
      <c r="E580" s="1">
        <v>28.65</v>
      </c>
      <c r="F580" s="1">
        <v>1</v>
      </c>
      <c r="G580" s="1">
        <v>4</v>
      </c>
      <c r="H580" s="1">
        <v>1.12964718624879</v>
      </c>
      <c r="I580" s="1">
        <v>1.0210576061912799</v>
      </c>
      <c r="J580" s="1">
        <v>1.0739680442446</v>
      </c>
      <c r="K580" s="1">
        <f t="shared" si="36"/>
        <v>1.0748909455615567</v>
      </c>
      <c r="L580" s="1">
        <v>1.03077241933094</v>
      </c>
      <c r="M580" s="1">
        <v>0.80144140564157296</v>
      </c>
      <c r="N580" s="1">
        <v>1.0379686062222699</v>
      </c>
      <c r="O580" s="1">
        <f t="shared" si="37"/>
        <v>0.95672747706492756</v>
      </c>
      <c r="P580" s="1">
        <f t="shared" si="38"/>
        <v>0.89006934239743096</v>
      </c>
      <c r="Q580" s="1">
        <f t="shared" si="39"/>
        <v>0.2311438488334859</v>
      </c>
    </row>
    <row r="581" spans="1:17" x14ac:dyDescent="0.2">
      <c r="A581" s="1" t="s">
        <v>2078</v>
      </c>
      <c r="B581" s="1" t="s">
        <v>4218</v>
      </c>
      <c r="C581" s="1">
        <v>58.299728274659998</v>
      </c>
      <c r="D581" s="1">
        <v>6.65380859375</v>
      </c>
      <c r="E581" s="1">
        <v>11.8</v>
      </c>
      <c r="F581" s="1">
        <v>1</v>
      </c>
      <c r="G581" s="1">
        <v>5</v>
      </c>
      <c r="H581" s="1">
        <v>1.0795815012249601</v>
      </c>
      <c r="I581" s="1">
        <v>1.14733583662155</v>
      </c>
      <c r="J581" s="1">
        <v>0.95494241978865502</v>
      </c>
      <c r="K581" s="1">
        <f t="shared" si="36"/>
        <v>1.0606199192117216</v>
      </c>
      <c r="L581" s="1">
        <v>1.01169517530933</v>
      </c>
      <c r="M581" s="1">
        <v>0.97630316983697996</v>
      </c>
      <c r="N581" s="1">
        <v>0.94025309446332395</v>
      </c>
      <c r="O581" s="1">
        <f t="shared" si="37"/>
        <v>0.97608381320321136</v>
      </c>
      <c r="P581" s="1">
        <f t="shared" si="38"/>
        <v>0.92029557009325302</v>
      </c>
      <c r="Q581" s="1">
        <f t="shared" si="39"/>
        <v>0.23163165248788714</v>
      </c>
    </row>
    <row r="582" spans="1:17" x14ac:dyDescent="0.2">
      <c r="A582" s="1" t="s">
        <v>2706</v>
      </c>
      <c r="B582" s="1" t="s">
        <v>4541</v>
      </c>
      <c r="C582" s="1">
        <v>676.22156614465302</v>
      </c>
      <c r="D582" s="1">
        <v>6.08740234375</v>
      </c>
      <c r="E582" s="1">
        <v>29.84</v>
      </c>
      <c r="F582" s="1">
        <v>2</v>
      </c>
      <c r="G582" s="1">
        <v>2</v>
      </c>
      <c r="H582" s="1">
        <v>1.1377828146757301</v>
      </c>
      <c r="I582" s="1">
        <v>0.97224720604700499</v>
      </c>
      <c r="J582" s="1">
        <v>1.0221632088950099</v>
      </c>
      <c r="K582" s="1">
        <f t="shared" si="36"/>
        <v>1.0440644098725818</v>
      </c>
      <c r="L582" s="1">
        <v>1.0040156452140101</v>
      </c>
      <c r="M582" s="1">
        <v>0.96192956176186395</v>
      </c>
      <c r="N582" s="1">
        <v>0.94681310536401797</v>
      </c>
      <c r="O582" s="1">
        <f t="shared" si="37"/>
        <v>0.97091943744663067</v>
      </c>
      <c r="P582" s="1">
        <f t="shared" si="38"/>
        <v>0.92994208811803314</v>
      </c>
      <c r="Q582" s="1">
        <f t="shared" si="39"/>
        <v>0.23172130292817097</v>
      </c>
    </row>
    <row r="583" spans="1:17" x14ac:dyDescent="0.2">
      <c r="A583" s="1" t="s">
        <v>1133</v>
      </c>
      <c r="B583" s="1" t="s">
        <v>3410</v>
      </c>
      <c r="C583" s="1">
        <v>16.636394004660001</v>
      </c>
      <c r="D583" s="1">
        <v>9.62744140625</v>
      </c>
      <c r="E583" s="1">
        <v>20.28</v>
      </c>
      <c r="F583" s="1">
        <v>1</v>
      </c>
      <c r="G583" s="1">
        <v>3</v>
      </c>
      <c r="H583" s="1">
        <v>0.92292867823825597</v>
      </c>
      <c r="I583" s="1">
        <v>1.0342904620525399</v>
      </c>
      <c r="J583" s="1">
        <v>0.96686395537263403</v>
      </c>
      <c r="K583" s="1">
        <f t="shared" si="36"/>
        <v>0.97469436522114339</v>
      </c>
      <c r="L583" s="1">
        <v>1.0440416369633001</v>
      </c>
      <c r="M583" s="1">
        <v>1.0659025284279999</v>
      </c>
      <c r="N583" s="1">
        <v>0.98492524252416302</v>
      </c>
      <c r="O583" s="1">
        <f t="shared" si="37"/>
        <v>1.0316231359718211</v>
      </c>
      <c r="P583" s="1">
        <f t="shared" si="38"/>
        <v>1.0584067916897841</v>
      </c>
      <c r="Q583" s="1">
        <f t="shared" si="39"/>
        <v>0.23177943248788044</v>
      </c>
    </row>
    <row r="584" spans="1:17" x14ac:dyDescent="0.2">
      <c r="A584" s="1" t="s">
        <v>712</v>
      </c>
      <c r="B584" s="1" t="s">
        <v>6038</v>
      </c>
      <c r="C584" s="1">
        <v>64.015500314660201</v>
      </c>
      <c r="D584" s="1">
        <v>4.88134765625</v>
      </c>
      <c r="E584" s="1">
        <v>3.37</v>
      </c>
      <c r="F584" s="1">
        <v>1</v>
      </c>
      <c r="G584" s="1">
        <v>2</v>
      </c>
      <c r="H584" s="1">
        <v>1.09380224406375</v>
      </c>
      <c r="I584" s="1">
        <v>0.94948978764358005</v>
      </c>
      <c r="J584" s="1">
        <v>1.0866003568548701</v>
      </c>
      <c r="K584" s="1">
        <f t="shared" si="36"/>
        <v>1.0432974628540668</v>
      </c>
      <c r="L584" s="1">
        <v>0.92749542074053104</v>
      </c>
      <c r="M584" s="1">
        <v>1.0045142085180301</v>
      </c>
      <c r="N584" s="1">
        <v>0.97777522877922396</v>
      </c>
      <c r="O584" s="1">
        <f t="shared" si="37"/>
        <v>0.96992828601259495</v>
      </c>
      <c r="P584" s="1">
        <f t="shared" si="38"/>
        <v>0.92967568746811524</v>
      </c>
      <c r="Q584" s="1">
        <f t="shared" si="39"/>
        <v>0.23180342517718755</v>
      </c>
    </row>
    <row r="585" spans="1:17" x14ac:dyDescent="0.2">
      <c r="A585" s="1" t="s">
        <v>345</v>
      </c>
      <c r="B585" s="1" t="s">
        <v>5249</v>
      </c>
      <c r="C585" s="1">
        <v>36.088924524660001</v>
      </c>
      <c r="D585" s="1">
        <v>7.70849609375</v>
      </c>
      <c r="E585" s="1">
        <v>49.84</v>
      </c>
      <c r="F585" s="1">
        <v>1</v>
      </c>
      <c r="G585" s="1">
        <v>14</v>
      </c>
      <c r="H585" s="1">
        <v>1.0533281360075999</v>
      </c>
      <c r="I585" s="1">
        <v>0.99002573631955404</v>
      </c>
      <c r="J585" s="1">
        <v>1.0884323172263699</v>
      </c>
      <c r="K585" s="1">
        <f t="shared" si="36"/>
        <v>1.0439287298511746</v>
      </c>
      <c r="L585" s="1">
        <v>0.95242442490332602</v>
      </c>
      <c r="M585" s="1">
        <v>1.01225060788494</v>
      </c>
      <c r="N585" s="1">
        <v>1.01710478389092</v>
      </c>
      <c r="O585" s="1">
        <f t="shared" si="37"/>
        <v>0.99392660555972867</v>
      </c>
      <c r="P585" s="1">
        <f t="shared" si="38"/>
        <v>0.95210197510458938</v>
      </c>
      <c r="Q585" s="1">
        <f t="shared" si="39"/>
        <v>0.23197077625571597</v>
      </c>
    </row>
    <row r="586" spans="1:17" x14ac:dyDescent="0.2">
      <c r="A586" s="1" t="s">
        <v>2293</v>
      </c>
      <c r="B586" s="1" t="s">
        <v>4083</v>
      </c>
      <c r="C586" s="1">
        <v>44.578344094659997</v>
      </c>
      <c r="D586" s="1">
        <v>6.11279296875</v>
      </c>
      <c r="E586" s="1">
        <v>41.41</v>
      </c>
      <c r="F586" s="1">
        <v>1</v>
      </c>
      <c r="G586" s="1">
        <v>16</v>
      </c>
      <c r="H586" s="1">
        <v>0.92943364884831603</v>
      </c>
      <c r="I586" s="1">
        <v>1.03673712273359</v>
      </c>
      <c r="J586" s="1">
        <v>0.96148838269896997</v>
      </c>
      <c r="K586" s="1">
        <f t="shared" si="36"/>
        <v>0.97588638476029199</v>
      </c>
      <c r="L586" s="1">
        <v>1.0135548109203301</v>
      </c>
      <c r="M586" s="1">
        <v>1.0605771331692</v>
      </c>
      <c r="N586" s="1">
        <v>1.0059471084427301</v>
      </c>
      <c r="O586" s="1">
        <f t="shared" si="37"/>
        <v>1.0266930175107534</v>
      </c>
      <c r="P586" s="1">
        <f t="shared" si="38"/>
        <v>1.0520620366713498</v>
      </c>
      <c r="Q586" s="1">
        <f t="shared" si="39"/>
        <v>0.23206166953822091</v>
      </c>
    </row>
    <row r="587" spans="1:17" x14ac:dyDescent="0.2">
      <c r="A587" s="1" t="s">
        <v>789</v>
      </c>
      <c r="B587" s="1" t="s">
        <v>5995</v>
      </c>
      <c r="C587" s="1">
        <v>115.27250786466</v>
      </c>
      <c r="D587" s="1">
        <v>7.23974609375</v>
      </c>
      <c r="E587" s="1">
        <v>47.99</v>
      </c>
      <c r="F587" s="1">
        <v>1</v>
      </c>
      <c r="G587" s="1">
        <v>43</v>
      </c>
      <c r="H587" s="1">
        <v>1.02627372351519</v>
      </c>
      <c r="I587" s="1">
        <v>0.97745964668887797</v>
      </c>
      <c r="J587" s="1">
        <v>1.0491294474080699</v>
      </c>
      <c r="K587" s="1">
        <f t="shared" si="36"/>
        <v>1.0176209392040458</v>
      </c>
      <c r="L587" s="1">
        <v>0.99635315124845403</v>
      </c>
      <c r="M587" s="1">
        <v>0.96538840065315601</v>
      </c>
      <c r="N587" s="1">
        <v>0.99285196551203903</v>
      </c>
      <c r="O587" s="1">
        <f t="shared" si="37"/>
        <v>0.98486450580454976</v>
      </c>
      <c r="P587" s="1">
        <f t="shared" si="38"/>
        <v>0.96781077104691138</v>
      </c>
      <c r="Q587" s="1">
        <f t="shared" si="39"/>
        <v>0.23238796144941812</v>
      </c>
    </row>
    <row r="588" spans="1:17" x14ac:dyDescent="0.2">
      <c r="A588" s="1" t="s">
        <v>1077</v>
      </c>
      <c r="B588" s="1" t="s">
        <v>3891</v>
      </c>
      <c r="C588" s="1">
        <v>76.0093635746601</v>
      </c>
      <c r="D588" s="1">
        <v>6.18896484375</v>
      </c>
      <c r="E588" s="1">
        <v>10.81</v>
      </c>
      <c r="F588" s="1">
        <v>1</v>
      </c>
      <c r="G588" s="1">
        <v>7</v>
      </c>
      <c r="H588" s="1">
        <v>1.0529287038001001</v>
      </c>
      <c r="I588" s="1">
        <v>0.96534639757378604</v>
      </c>
      <c r="J588" s="1">
        <v>0.78934127169302604</v>
      </c>
      <c r="K588" s="1">
        <f t="shared" si="36"/>
        <v>0.93587212435563749</v>
      </c>
      <c r="L588" s="1">
        <v>1.02555704666991</v>
      </c>
      <c r="M588" s="1">
        <v>1.031921614656</v>
      </c>
      <c r="N588" s="1">
        <v>1.0871042407028899</v>
      </c>
      <c r="O588" s="1">
        <f t="shared" si="37"/>
        <v>1.0481943006762666</v>
      </c>
      <c r="P588" s="1">
        <f t="shared" si="38"/>
        <v>1.1200187220000433</v>
      </c>
      <c r="Q588" s="1">
        <f t="shared" si="39"/>
        <v>0.23265362160255529</v>
      </c>
    </row>
    <row r="589" spans="1:17" x14ac:dyDescent="0.2">
      <c r="A589" s="1" t="s">
        <v>98</v>
      </c>
      <c r="B589" s="1" t="s">
        <v>5243</v>
      </c>
      <c r="C589" s="1">
        <v>22.82509067466</v>
      </c>
      <c r="D589" s="1">
        <v>11.07763671875</v>
      </c>
      <c r="E589" s="1">
        <v>18.89</v>
      </c>
      <c r="F589" s="1">
        <v>3</v>
      </c>
      <c r="G589" s="1">
        <v>3</v>
      </c>
      <c r="H589" s="1">
        <v>1.15505757543676</v>
      </c>
      <c r="I589" s="1">
        <v>1.0747287768948799</v>
      </c>
      <c r="J589" s="1">
        <v>0.96958900489670496</v>
      </c>
      <c r="K589" s="1">
        <f t="shared" si="36"/>
        <v>1.0664584524094483</v>
      </c>
      <c r="L589" s="1">
        <v>1.0019399190537801</v>
      </c>
      <c r="M589" s="1">
        <v>0.95040842189421104</v>
      </c>
      <c r="N589" s="1">
        <v>1.0082226175406701</v>
      </c>
      <c r="O589" s="1">
        <f t="shared" si="37"/>
        <v>0.9868569861628872</v>
      </c>
      <c r="P589" s="1">
        <f t="shared" si="38"/>
        <v>0.92535905541681673</v>
      </c>
      <c r="Q589" s="1">
        <f t="shared" si="39"/>
        <v>0.23327299515562405</v>
      </c>
    </row>
    <row r="590" spans="1:17" x14ac:dyDescent="0.2">
      <c r="A590" s="1" t="s">
        <v>1644</v>
      </c>
      <c r="B590" s="1" t="s">
        <v>5175</v>
      </c>
      <c r="C590" s="1">
        <v>31.14571267466</v>
      </c>
      <c r="D590" s="1">
        <v>7.40087890625</v>
      </c>
      <c r="E590" s="1">
        <v>16.79</v>
      </c>
      <c r="F590" s="1">
        <v>2</v>
      </c>
      <c r="G590" s="1">
        <v>4</v>
      </c>
      <c r="H590" s="1">
        <v>0.72484310558864995</v>
      </c>
      <c r="I590" s="1">
        <v>0.81464258472081397</v>
      </c>
      <c r="J590" s="1">
        <v>1.13857759458347</v>
      </c>
      <c r="K590" s="1">
        <f t="shared" si="36"/>
        <v>0.89268776163097796</v>
      </c>
      <c r="L590" s="1">
        <v>1.15862578163093</v>
      </c>
      <c r="M590" s="1">
        <v>1.0897211048207001</v>
      </c>
      <c r="N590" s="1">
        <v>0.99486531594605399</v>
      </c>
      <c r="O590" s="1">
        <f t="shared" si="37"/>
        <v>1.0810707341325614</v>
      </c>
      <c r="P590" s="2">
        <f t="shared" si="38"/>
        <v>1.2110289628675988</v>
      </c>
      <c r="Q590" s="1">
        <f t="shared" si="39"/>
        <v>0.2334016267546056</v>
      </c>
    </row>
    <row r="591" spans="1:17" x14ac:dyDescent="0.2">
      <c r="A591" s="1" t="s">
        <v>3091</v>
      </c>
      <c r="B591" s="1" t="s">
        <v>4610</v>
      </c>
      <c r="C591" s="1">
        <v>16.517092324659998</v>
      </c>
      <c r="D591" s="1">
        <v>4.72900390625</v>
      </c>
      <c r="E591" s="1">
        <v>56.46</v>
      </c>
      <c r="F591" s="1">
        <v>1</v>
      </c>
      <c r="G591" s="1">
        <v>6</v>
      </c>
      <c r="H591" s="1">
        <v>0.99718769508437499</v>
      </c>
      <c r="I591" s="1">
        <v>1.0775031038259599</v>
      </c>
      <c r="J591" s="1">
        <v>1.0135562504199001</v>
      </c>
      <c r="K591" s="1">
        <f t="shared" si="36"/>
        <v>1.0294156831100783</v>
      </c>
      <c r="L591" s="1">
        <v>0.99241978142322895</v>
      </c>
      <c r="M591" s="1">
        <v>0.96759027358295402</v>
      </c>
      <c r="N591" s="1">
        <v>1.0119425911797499</v>
      </c>
      <c r="O591" s="1">
        <f t="shared" si="37"/>
        <v>0.99065088206197771</v>
      </c>
      <c r="P591" s="1">
        <f t="shared" si="38"/>
        <v>0.96234290803596068</v>
      </c>
      <c r="Q591" s="1">
        <f t="shared" si="39"/>
        <v>0.23370829459886971</v>
      </c>
    </row>
    <row r="592" spans="1:17" x14ac:dyDescent="0.2">
      <c r="A592" s="1" t="s">
        <v>1491</v>
      </c>
      <c r="B592" s="1" t="s">
        <v>5106</v>
      </c>
      <c r="C592" s="1">
        <v>15.77195776466</v>
      </c>
      <c r="D592" s="1">
        <v>6.01123046875</v>
      </c>
      <c r="E592" s="1">
        <v>13.77</v>
      </c>
      <c r="F592" s="1">
        <v>1</v>
      </c>
      <c r="G592" s="1">
        <v>2</v>
      </c>
      <c r="H592" s="1">
        <v>1.0008214986457999</v>
      </c>
      <c r="I592" s="1">
        <v>1.0337191944464901</v>
      </c>
      <c r="J592" s="1">
        <v>1.0520842404117301</v>
      </c>
      <c r="K592" s="1">
        <f t="shared" si="36"/>
        <v>1.0288749778346735</v>
      </c>
      <c r="L592" s="1">
        <v>0.98803373585653498</v>
      </c>
      <c r="M592" s="1">
        <v>0.93290495721871503</v>
      </c>
      <c r="N592" s="1">
        <v>1.0309166298860299</v>
      </c>
      <c r="O592" s="1">
        <f t="shared" si="37"/>
        <v>0.98395177432042669</v>
      </c>
      <c r="P592" s="1">
        <f t="shared" si="38"/>
        <v>0.95633754879646282</v>
      </c>
      <c r="Q592" s="1">
        <f t="shared" si="39"/>
        <v>0.2340828204820101</v>
      </c>
    </row>
    <row r="593" spans="1:17" x14ac:dyDescent="0.2">
      <c r="A593" s="1" t="s">
        <v>3051</v>
      </c>
      <c r="B593" s="1" t="s">
        <v>3314</v>
      </c>
      <c r="C593" s="1">
        <v>8.3046023346600002</v>
      </c>
      <c r="D593" s="1">
        <v>11.69287109375</v>
      </c>
      <c r="E593" s="1">
        <v>38.03</v>
      </c>
      <c r="F593" s="1">
        <v>1</v>
      </c>
      <c r="G593" s="1">
        <v>3</v>
      </c>
      <c r="H593" s="1">
        <v>0.989951705658345</v>
      </c>
      <c r="I593" s="1">
        <v>1.0086367494511601</v>
      </c>
      <c r="J593" s="1">
        <v>1.1011057757098599</v>
      </c>
      <c r="K593" s="1">
        <f t="shared" si="36"/>
        <v>1.0332314102731217</v>
      </c>
      <c r="L593" s="1">
        <v>0.97829441196872402</v>
      </c>
      <c r="M593" s="1">
        <v>0.98739026147763398</v>
      </c>
      <c r="N593" s="1">
        <v>0.98905409818368795</v>
      </c>
      <c r="O593" s="1">
        <f t="shared" si="37"/>
        <v>0.98491292387668194</v>
      </c>
      <c r="P593" s="1">
        <f t="shared" si="38"/>
        <v>0.95323556183443225</v>
      </c>
      <c r="Q593" s="1">
        <f t="shared" si="39"/>
        <v>0.23423837985364568</v>
      </c>
    </row>
    <row r="594" spans="1:17" x14ac:dyDescent="0.2">
      <c r="A594" s="1" t="s">
        <v>2619</v>
      </c>
      <c r="B594" s="1" t="s">
        <v>4136</v>
      </c>
      <c r="C594" s="1">
        <v>82.331432734660098</v>
      </c>
      <c r="D594" s="1">
        <v>6.90283203125</v>
      </c>
      <c r="E594" s="1">
        <v>26.45</v>
      </c>
      <c r="F594" s="1">
        <v>1</v>
      </c>
      <c r="G594" s="1">
        <v>18</v>
      </c>
      <c r="H594" s="1">
        <v>1.00648897091226</v>
      </c>
      <c r="I594" s="1">
        <v>1.01877265003537</v>
      </c>
      <c r="J594" s="1">
        <v>0.83945614867746998</v>
      </c>
      <c r="K594" s="1">
        <f t="shared" si="36"/>
        <v>0.95490592320836665</v>
      </c>
      <c r="L594" s="1">
        <v>1.0351744337028499</v>
      </c>
      <c r="M594" s="1">
        <v>1.00821144889454</v>
      </c>
      <c r="N594" s="1">
        <v>1.0790704437651799</v>
      </c>
      <c r="O594" s="1">
        <f t="shared" si="37"/>
        <v>1.0408187754541898</v>
      </c>
      <c r="P594" s="1">
        <f t="shared" si="38"/>
        <v>1.0899699647449734</v>
      </c>
      <c r="Q594" s="1">
        <f t="shared" si="39"/>
        <v>0.23437274623736917</v>
      </c>
    </row>
    <row r="595" spans="1:17" x14ac:dyDescent="0.2">
      <c r="A595" s="1" t="s">
        <v>1626</v>
      </c>
      <c r="B595" s="1" t="s">
        <v>5734</v>
      </c>
      <c r="C595" s="1">
        <v>201.50193754466099</v>
      </c>
      <c r="D595" s="1">
        <v>7.03466796875</v>
      </c>
      <c r="E595" s="1">
        <v>0.91</v>
      </c>
      <c r="F595" s="1">
        <v>1</v>
      </c>
      <c r="G595" s="1">
        <v>1</v>
      </c>
      <c r="H595" s="1">
        <v>0.89631811237345604</v>
      </c>
      <c r="I595" s="1">
        <v>0.99934235976574204</v>
      </c>
      <c r="J595" s="1">
        <v>1.65895785586858</v>
      </c>
      <c r="K595" s="1">
        <f t="shared" si="36"/>
        <v>1.1848727760025926</v>
      </c>
      <c r="L595" s="1">
        <v>0.79998070853672198</v>
      </c>
      <c r="M595" s="1">
        <v>0.78247448486679205</v>
      </c>
      <c r="N595" s="1">
        <v>0.94653921995900403</v>
      </c>
      <c r="O595" s="1">
        <f t="shared" si="37"/>
        <v>0.84299813778750599</v>
      </c>
      <c r="P595" s="2">
        <f t="shared" si="38"/>
        <v>0.71146721813588321</v>
      </c>
      <c r="Q595" s="1">
        <f t="shared" si="39"/>
        <v>0.23457981752031493</v>
      </c>
    </row>
    <row r="596" spans="1:17" x14ac:dyDescent="0.2">
      <c r="A596" s="1" t="s">
        <v>844</v>
      </c>
      <c r="B596" s="1" t="s">
        <v>6031</v>
      </c>
      <c r="C596" s="1">
        <v>49.280023744660099</v>
      </c>
      <c r="D596" s="1">
        <v>6.63916015625</v>
      </c>
      <c r="E596" s="1">
        <v>35.29</v>
      </c>
      <c r="F596" s="1">
        <v>1</v>
      </c>
      <c r="G596" s="1">
        <v>15</v>
      </c>
      <c r="H596" s="1">
        <v>1.0741777093123299</v>
      </c>
      <c r="I596" s="1">
        <v>1.0235615930979001</v>
      </c>
      <c r="J596" s="1">
        <v>0.98109483300094202</v>
      </c>
      <c r="K596" s="1">
        <f t="shared" si="36"/>
        <v>1.0262780451370574</v>
      </c>
      <c r="L596" s="1">
        <v>1.0214935419018401</v>
      </c>
      <c r="M596" s="1">
        <v>0.95866419085642895</v>
      </c>
      <c r="N596" s="1">
        <v>0.95319127858311403</v>
      </c>
      <c r="O596" s="1">
        <f t="shared" si="37"/>
        <v>0.9777830037804609</v>
      </c>
      <c r="P596" s="1">
        <f t="shared" si="38"/>
        <v>0.95274668342912849</v>
      </c>
      <c r="Q596" s="1">
        <f t="shared" si="39"/>
        <v>0.23476934217656009</v>
      </c>
    </row>
    <row r="597" spans="1:17" x14ac:dyDescent="0.2">
      <c r="A597" s="1" t="s">
        <v>1992</v>
      </c>
      <c r="B597" s="1" t="s">
        <v>5205</v>
      </c>
      <c r="C597" s="1">
        <v>104.52986434466</v>
      </c>
      <c r="D597" s="1">
        <v>5.26220703125</v>
      </c>
      <c r="E597" s="1">
        <v>6.65</v>
      </c>
      <c r="F597" s="1">
        <v>2</v>
      </c>
      <c r="G597" s="1">
        <v>4</v>
      </c>
      <c r="H597" s="1">
        <v>1.10061623435236</v>
      </c>
      <c r="I597" s="1">
        <v>1.0089702877028499</v>
      </c>
      <c r="J597" s="1">
        <v>1.0285521551761401</v>
      </c>
      <c r="K597" s="1">
        <f t="shared" si="36"/>
        <v>1.0460462257437833</v>
      </c>
      <c r="L597" s="1">
        <v>1.03694100902139</v>
      </c>
      <c r="M597" s="1">
        <v>0.99450546362019099</v>
      </c>
      <c r="N597" s="1">
        <v>0.94683101741556996</v>
      </c>
      <c r="O597" s="1">
        <f t="shared" si="37"/>
        <v>0.99275916335238357</v>
      </c>
      <c r="P597" s="1">
        <f t="shared" si="38"/>
        <v>0.94905859695300721</v>
      </c>
      <c r="Q597" s="1">
        <f t="shared" si="39"/>
        <v>0.23478296905718632</v>
      </c>
    </row>
    <row r="598" spans="1:17" x14ac:dyDescent="0.2">
      <c r="A598" s="1" t="s">
        <v>2290</v>
      </c>
      <c r="B598" s="1" t="s">
        <v>5776</v>
      </c>
      <c r="C598" s="1">
        <v>42.407652184660002</v>
      </c>
      <c r="D598" s="1">
        <v>7.47412109375</v>
      </c>
      <c r="E598" s="1">
        <v>8.4</v>
      </c>
      <c r="F598" s="1">
        <v>3</v>
      </c>
      <c r="G598" s="1">
        <v>3</v>
      </c>
      <c r="H598" s="1">
        <v>0.98770402012632896</v>
      </c>
      <c r="I598" s="1">
        <v>1.1084902111480199</v>
      </c>
      <c r="J598" s="1">
        <v>0.97928157264623705</v>
      </c>
      <c r="K598" s="1">
        <f t="shared" si="36"/>
        <v>1.0251586013068619</v>
      </c>
      <c r="L598" s="1">
        <v>0.989351641364694</v>
      </c>
      <c r="M598" s="1">
        <v>0.96179770225022398</v>
      </c>
      <c r="N598" s="1">
        <v>0.93900567046894201</v>
      </c>
      <c r="O598" s="1">
        <f t="shared" si="37"/>
        <v>0.96338500469461996</v>
      </c>
      <c r="P598" s="1">
        <f t="shared" si="38"/>
        <v>0.9397424003139675</v>
      </c>
      <c r="Q598" s="1">
        <f t="shared" si="39"/>
        <v>0.23478438985050629</v>
      </c>
    </row>
    <row r="599" spans="1:17" x14ac:dyDescent="0.2">
      <c r="A599" s="1" t="s">
        <v>2695</v>
      </c>
      <c r="B599" s="1" t="s">
        <v>4399</v>
      </c>
      <c r="C599" s="1">
        <v>42.024613174659997</v>
      </c>
      <c r="D599" s="1">
        <v>7.37158203125</v>
      </c>
      <c r="E599" s="1">
        <v>14.05</v>
      </c>
      <c r="F599" s="1">
        <v>1</v>
      </c>
      <c r="G599" s="1">
        <v>5</v>
      </c>
      <c r="H599" s="1">
        <v>0.92064103766073402</v>
      </c>
      <c r="I599" s="1">
        <v>0.99232376587454596</v>
      </c>
      <c r="J599" s="1">
        <v>0.98455475722955099</v>
      </c>
      <c r="K599" s="1">
        <f t="shared" si="36"/>
        <v>0.96583985358827695</v>
      </c>
      <c r="L599" s="1">
        <v>1.0390550970305501</v>
      </c>
      <c r="M599" s="1">
        <v>0.99441982784563299</v>
      </c>
      <c r="N599" s="1">
        <v>0.98310344341373401</v>
      </c>
      <c r="O599" s="1">
        <f t="shared" si="37"/>
        <v>1.0055261227633057</v>
      </c>
      <c r="P599" s="1">
        <f t="shared" si="38"/>
        <v>1.0410899063934738</v>
      </c>
      <c r="Q599" s="1">
        <f t="shared" si="39"/>
        <v>0.23504204301588993</v>
      </c>
    </row>
    <row r="600" spans="1:17" x14ac:dyDescent="0.2">
      <c r="A600" s="1" t="s">
        <v>1621</v>
      </c>
      <c r="B600" s="1" t="s">
        <v>3578</v>
      </c>
      <c r="C600" s="1">
        <v>487.43206513466299</v>
      </c>
      <c r="D600" s="1">
        <v>6.44287109375</v>
      </c>
      <c r="E600" s="1">
        <v>10.89</v>
      </c>
      <c r="F600" s="1">
        <v>1</v>
      </c>
      <c r="G600" s="1">
        <v>38</v>
      </c>
      <c r="H600" s="1">
        <v>1.0732188072386899</v>
      </c>
      <c r="I600" s="1">
        <v>1.0013037669068801</v>
      </c>
      <c r="J600" s="1">
        <v>1.00276718957232</v>
      </c>
      <c r="K600" s="1">
        <f t="shared" si="36"/>
        <v>1.0257632545726301</v>
      </c>
      <c r="L600" s="1">
        <v>1.03148339061085</v>
      </c>
      <c r="M600" s="1">
        <v>0.94231082076060102</v>
      </c>
      <c r="N600" s="1">
        <v>0.94621373414571297</v>
      </c>
      <c r="O600" s="1">
        <f t="shared" si="37"/>
        <v>0.97333598183905468</v>
      </c>
      <c r="P600" s="1">
        <f t="shared" si="38"/>
        <v>0.94888950008701722</v>
      </c>
      <c r="Q600" s="1">
        <f t="shared" si="39"/>
        <v>0.23511817350222758</v>
      </c>
    </row>
    <row r="601" spans="1:17" x14ac:dyDescent="0.2">
      <c r="A601" s="1" t="s">
        <v>694</v>
      </c>
      <c r="B601" s="1" t="s">
        <v>5610</v>
      </c>
      <c r="C601" s="1">
        <v>39.472572964660003</v>
      </c>
      <c r="D601" s="1">
        <v>5.50341796875</v>
      </c>
      <c r="E601" s="1">
        <v>5.59</v>
      </c>
      <c r="F601" s="1">
        <v>1</v>
      </c>
      <c r="G601" s="1">
        <v>2</v>
      </c>
      <c r="H601" s="1">
        <v>1.2502064888968101</v>
      </c>
      <c r="I601" s="1">
        <v>1.35174339405266</v>
      </c>
      <c r="J601" s="1">
        <v>0.79546014770051698</v>
      </c>
      <c r="K601" s="1">
        <f t="shared" si="36"/>
        <v>1.1324700102166625</v>
      </c>
      <c r="L601" s="1">
        <v>0.86148227062737703</v>
      </c>
      <c r="M601" s="1">
        <v>0.88013940224808795</v>
      </c>
      <c r="N601" s="1">
        <v>0.93501904870514096</v>
      </c>
      <c r="O601" s="1">
        <f t="shared" si="37"/>
        <v>0.89221357386020195</v>
      </c>
      <c r="P601" s="2">
        <f t="shared" si="38"/>
        <v>0.78784741830779692</v>
      </c>
      <c r="Q601" s="1">
        <f t="shared" si="39"/>
        <v>0.23599899851448441</v>
      </c>
    </row>
    <row r="602" spans="1:17" x14ac:dyDescent="0.2">
      <c r="A602" s="1" t="s">
        <v>2349</v>
      </c>
      <c r="B602" s="1" t="s">
        <v>4754</v>
      </c>
      <c r="C602" s="1">
        <v>144.66807296466001</v>
      </c>
      <c r="D602" s="1">
        <v>6.11279296875</v>
      </c>
      <c r="E602" s="1">
        <v>31.34</v>
      </c>
      <c r="F602" s="1">
        <v>1</v>
      </c>
      <c r="G602" s="1">
        <v>32</v>
      </c>
      <c r="H602" s="1">
        <v>0.99530351632330005</v>
      </c>
      <c r="I602" s="1">
        <v>1.0373698181469699</v>
      </c>
      <c r="J602" s="1">
        <v>1.02261492636944</v>
      </c>
      <c r="K602" s="1">
        <f t="shared" si="36"/>
        <v>1.0184294202799034</v>
      </c>
      <c r="L602" s="1">
        <v>0.97516341912735904</v>
      </c>
      <c r="M602" s="1">
        <v>1.01986077498737</v>
      </c>
      <c r="N602" s="1">
        <v>0.98320737444945405</v>
      </c>
      <c r="O602" s="1">
        <f t="shared" si="37"/>
        <v>0.99274385618806116</v>
      </c>
      <c r="P602" s="1">
        <f t="shared" si="38"/>
        <v>0.97477923989589499</v>
      </c>
      <c r="Q602" s="1">
        <f t="shared" si="39"/>
        <v>0.23665705040755647</v>
      </c>
    </row>
    <row r="603" spans="1:17" x14ac:dyDescent="0.2">
      <c r="A603" s="1" t="s">
        <v>2778</v>
      </c>
      <c r="B603" s="1" t="s">
        <v>3899</v>
      </c>
      <c r="C603" s="1">
        <v>129.20118601466001</v>
      </c>
      <c r="D603" s="1">
        <v>8.67529296875</v>
      </c>
      <c r="E603" s="1">
        <v>18.75</v>
      </c>
      <c r="F603" s="1">
        <v>1</v>
      </c>
      <c r="G603" s="1">
        <v>20</v>
      </c>
      <c r="H603" s="1">
        <v>0.885144197101006</v>
      </c>
      <c r="I603" s="1">
        <v>1.0406155964013399</v>
      </c>
      <c r="J603" s="1">
        <v>0.96932666262328904</v>
      </c>
      <c r="K603" s="1">
        <f t="shared" si="36"/>
        <v>0.96502881870854507</v>
      </c>
      <c r="L603" s="1">
        <v>1.0117651974784001</v>
      </c>
      <c r="M603" s="1">
        <v>1.0330867128932399</v>
      </c>
      <c r="N603" s="1">
        <v>1.0411058840618701</v>
      </c>
      <c r="O603" s="1">
        <f t="shared" si="37"/>
        <v>1.0286525981445032</v>
      </c>
      <c r="P603" s="1">
        <f t="shared" si="38"/>
        <v>1.0659294087414954</v>
      </c>
      <c r="Q603" s="1">
        <f t="shared" si="39"/>
        <v>0.23692446543511816</v>
      </c>
    </row>
    <row r="604" spans="1:17" x14ac:dyDescent="0.2">
      <c r="A604" s="1" t="s">
        <v>3039</v>
      </c>
      <c r="B604" s="1" t="s">
        <v>5793</v>
      </c>
      <c r="C604" s="1">
        <v>25.67283803466</v>
      </c>
      <c r="D604" s="1">
        <v>8.67529296875</v>
      </c>
      <c r="E604" s="1">
        <v>5.73</v>
      </c>
      <c r="F604" s="1">
        <v>1</v>
      </c>
      <c r="G604" s="1">
        <v>1</v>
      </c>
      <c r="H604" s="1">
        <v>1.0383801981387899</v>
      </c>
      <c r="I604" s="1">
        <v>1.13406908546667</v>
      </c>
      <c r="J604" s="1">
        <v>0.99002239164530104</v>
      </c>
      <c r="K604" s="1">
        <f t="shared" si="36"/>
        <v>1.0541572250835871</v>
      </c>
      <c r="L604" s="1">
        <v>0.892021755110319</v>
      </c>
      <c r="M604" s="1">
        <v>0.93517330059672699</v>
      </c>
      <c r="N604" s="1">
        <v>1.06065104501992</v>
      </c>
      <c r="O604" s="1">
        <f t="shared" si="37"/>
        <v>0.96261536690898863</v>
      </c>
      <c r="P604" s="1">
        <f t="shared" si="38"/>
        <v>0.91316109590071837</v>
      </c>
      <c r="Q604" s="1">
        <f t="shared" si="39"/>
        <v>0.23742534935867951</v>
      </c>
    </row>
    <row r="605" spans="1:17" x14ac:dyDescent="0.2">
      <c r="A605" s="1" t="s">
        <v>1227</v>
      </c>
      <c r="B605" s="1" t="s">
        <v>4036</v>
      </c>
      <c r="C605" s="1">
        <v>64.468641974660102</v>
      </c>
      <c r="D605" s="1">
        <v>8.92431640625</v>
      </c>
      <c r="E605" s="1">
        <v>11.11</v>
      </c>
      <c r="F605" s="1">
        <v>1</v>
      </c>
      <c r="G605" s="1">
        <v>4</v>
      </c>
      <c r="H605" s="1">
        <v>0.96065587171488598</v>
      </c>
      <c r="I605" s="1">
        <v>1.1217113934588101</v>
      </c>
      <c r="J605" s="1">
        <v>1.00443454788737</v>
      </c>
      <c r="K605" s="1">
        <f t="shared" si="36"/>
        <v>1.0289339376870219</v>
      </c>
      <c r="L605" s="1">
        <v>0.90683769735054198</v>
      </c>
      <c r="M605" s="1">
        <v>0.97433015106795595</v>
      </c>
      <c r="N605" s="1">
        <v>0.98246766966179899</v>
      </c>
      <c r="O605" s="1">
        <f t="shared" si="37"/>
        <v>0.95454517269343231</v>
      </c>
      <c r="P605" s="1">
        <f t="shared" si="38"/>
        <v>0.9277030698775367</v>
      </c>
      <c r="Q605" s="1">
        <f t="shared" si="39"/>
        <v>0.23838003878207598</v>
      </c>
    </row>
    <row r="606" spans="1:17" x14ac:dyDescent="0.2">
      <c r="A606" s="1" t="s">
        <v>2628</v>
      </c>
      <c r="B606" s="1" t="s">
        <v>4189</v>
      </c>
      <c r="C606" s="1">
        <v>32.537045124659997</v>
      </c>
      <c r="D606" s="1">
        <v>6.69775390625</v>
      </c>
      <c r="E606" s="1">
        <v>5.92</v>
      </c>
      <c r="F606" s="1">
        <v>1</v>
      </c>
      <c r="G606" s="1">
        <v>1</v>
      </c>
      <c r="H606" s="1">
        <v>1.3334498996649999</v>
      </c>
      <c r="I606" s="1">
        <v>0.99466165030126896</v>
      </c>
      <c r="J606" s="1">
        <v>0.97937116489584897</v>
      </c>
      <c r="K606" s="1">
        <f t="shared" si="36"/>
        <v>1.1024942382873726</v>
      </c>
      <c r="L606" s="1">
        <v>1.0089836821620399</v>
      </c>
      <c r="M606" s="1">
        <v>0.93909790416306205</v>
      </c>
      <c r="N606" s="1">
        <v>0.83593634051915</v>
      </c>
      <c r="O606" s="1">
        <f t="shared" si="37"/>
        <v>0.92800597561475062</v>
      </c>
      <c r="P606" s="2">
        <f t="shared" si="38"/>
        <v>0.84173317500173606</v>
      </c>
      <c r="Q606" s="1">
        <f t="shared" si="39"/>
        <v>0.23839649189378267</v>
      </c>
    </row>
    <row r="607" spans="1:17" x14ac:dyDescent="0.2">
      <c r="A607" s="1" t="s">
        <v>2723</v>
      </c>
      <c r="B607" s="1" t="s">
        <v>5763</v>
      </c>
      <c r="C607" s="1">
        <v>67.465347804659999</v>
      </c>
      <c r="D607" s="1">
        <v>5.73193359375</v>
      </c>
      <c r="E607" s="1">
        <v>3.67</v>
      </c>
      <c r="F607" s="1">
        <v>1</v>
      </c>
      <c r="G607" s="1">
        <v>2</v>
      </c>
      <c r="H607" s="1">
        <v>1.0904184853265899</v>
      </c>
      <c r="I607" s="1">
        <v>0.99216692741413404</v>
      </c>
      <c r="J607" s="1">
        <v>1.01831593995545</v>
      </c>
      <c r="K607" s="1">
        <f t="shared" si="36"/>
        <v>1.033633784232058</v>
      </c>
      <c r="L607" s="1">
        <v>0.91313977047096695</v>
      </c>
      <c r="M607" s="1">
        <v>1.03545110566416</v>
      </c>
      <c r="N607" s="1">
        <v>0.96082983486560403</v>
      </c>
      <c r="O607" s="1">
        <f t="shared" si="37"/>
        <v>0.96980690366691036</v>
      </c>
      <c r="P607" s="1">
        <f t="shared" si="38"/>
        <v>0.93825000542859771</v>
      </c>
      <c r="Q607" s="1">
        <f t="shared" si="39"/>
        <v>0.2388533526108533</v>
      </c>
    </row>
    <row r="608" spans="1:17" x14ac:dyDescent="0.2">
      <c r="A608" s="1" t="s">
        <v>2316</v>
      </c>
      <c r="B608" s="1" t="s">
        <v>3986</v>
      </c>
      <c r="C608" s="1">
        <v>105.74918615465999</v>
      </c>
      <c r="D608" s="1">
        <v>5.77001953125</v>
      </c>
      <c r="E608" s="1">
        <v>22.94</v>
      </c>
      <c r="F608" s="1">
        <v>1</v>
      </c>
      <c r="G608" s="1">
        <v>19</v>
      </c>
      <c r="H608" s="1">
        <v>1.0188294697251601</v>
      </c>
      <c r="I608" s="1">
        <v>0.96745244578774503</v>
      </c>
      <c r="J608" s="1">
        <v>0.96701152659116496</v>
      </c>
      <c r="K608" s="1">
        <f t="shared" si="36"/>
        <v>0.9844311473680234</v>
      </c>
      <c r="L608" s="1">
        <v>1.0213546417377399</v>
      </c>
      <c r="M608" s="1">
        <v>0.98681613836611004</v>
      </c>
      <c r="N608" s="1">
        <v>1.04485987622451</v>
      </c>
      <c r="O608" s="1">
        <f t="shared" si="37"/>
        <v>1.0176768854427867</v>
      </c>
      <c r="P608" s="1">
        <f t="shared" si="38"/>
        <v>1.0337715219227359</v>
      </c>
      <c r="Q608" s="1">
        <f t="shared" si="39"/>
        <v>0.23956075413532718</v>
      </c>
    </row>
    <row r="609" spans="1:17" x14ac:dyDescent="0.2">
      <c r="A609" s="1" t="s">
        <v>421</v>
      </c>
      <c r="B609" s="1" t="s">
        <v>3902</v>
      </c>
      <c r="C609" s="1">
        <v>64.309194174660107</v>
      </c>
      <c r="D609" s="1">
        <v>8.03076171875</v>
      </c>
      <c r="E609" s="1">
        <v>65.709999999999994</v>
      </c>
      <c r="F609" s="1">
        <v>1</v>
      </c>
      <c r="G609" s="1">
        <v>29</v>
      </c>
      <c r="H609" s="1">
        <v>0.98152933112096097</v>
      </c>
      <c r="I609" s="1">
        <v>0.999803439242403</v>
      </c>
      <c r="J609" s="1">
        <v>1.09738775373566</v>
      </c>
      <c r="K609" s="1">
        <f t="shared" si="36"/>
        <v>1.0262401746996745</v>
      </c>
      <c r="L609" s="1">
        <v>0.94783449343665305</v>
      </c>
      <c r="M609" s="1">
        <v>0.989417915595041</v>
      </c>
      <c r="N609" s="1">
        <v>0.98318051686123598</v>
      </c>
      <c r="O609" s="1">
        <f t="shared" si="37"/>
        <v>0.97347764196431008</v>
      </c>
      <c r="P609" s="1">
        <f t="shared" si="38"/>
        <v>0.9485865647865469</v>
      </c>
      <c r="Q609" s="1">
        <f t="shared" si="39"/>
        <v>0.23958619742648263</v>
      </c>
    </row>
    <row r="610" spans="1:17" x14ac:dyDescent="0.2">
      <c r="A610" s="1" t="s">
        <v>2100</v>
      </c>
      <c r="B610" s="1" t="s">
        <v>5742</v>
      </c>
      <c r="C610" s="1">
        <v>28.63248206466</v>
      </c>
      <c r="D610" s="1">
        <v>5.47802734375</v>
      </c>
      <c r="E610" s="1">
        <v>12.84</v>
      </c>
      <c r="F610" s="1">
        <v>1</v>
      </c>
      <c r="G610" s="1">
        <v>3</v>
      </c>
      <c r="H610" s="1">
        <v>0.83196008127479004</v>
      </c>
      <c r="I610" s="1">
        <v>0.80945198133999596</v>
      </c>
      <c r="J610" s="1">
        <v>1.1237641203037301</v>
      </c>
      <c r="K610" s="1">
        <f t="shared" si="36"/>
        <v>0.92172539430617206</v>
      </c>
      <c r="L610" s="1">
        <v>1.05074463706859</v>
      </c>
      <c r="M610" s="1">
        <v>1.06627521368661</v>
      </c>
      <c r="N610" s="1">
        <v>1.0663405518828899</v>
      </c>
      <c r="O610" s="1">
        <f t="shared" si="37"/>
        <v>1.0611201342126966</v>
      </c>
      <c r="P610" s="1">
        <f t="shared" si="38"/>
        <v>1.1512323960776341</v>
      </c>
      <c r="Q610" s="1">
        <f t="shared" si="39"/>
        <v>0.24105600314048864</v>
      </c>
    </row>
    <row r="611" spans="1:17" x14ac:dyDescent="0.2">
      <c r="A611" s="1" t="s">
        <v>79</v>
      </c>
      <c r="B611" s="1" t="s">
        <v>5663</v>
      </c>
      <c r="C611" s="1">
        <v>52.617866114660004</v>
      </c>
      <c r="D611" s="1">
        <v>6.63916015625</v>
      </c>
      <c r="E611" s="1">
        <v>20.5</v>
      </c>
      <c r="F611" s="1">
        <v>1</v>
      </c>
      <c r="G611" s="1">
        <v>8</v>
      </c>
      <c r="H611" s="1">
        <v>1.0151531187724601</v>
      </c>
      <c r="I611" s="1">
        <v>0.97843352183088605</v>
      </c>
      <c r="J611" s="1">
        <v>1.0515734104007499</v>
      </c>
      <c r="K611" s="1">
        <f t="shared" si="36"/>
        <v>1.0150533503346988</v>
      </c>
      <c r="L611" s="1">
        <v>0.99482656951506399</v>
      </c>
      <c r="M611" s="1">
        <v>0.98840843870677197</v>
      </c>
      <c r="N611" s="1">
        <v>0.969245657377515</v>
      </c>
      <c r="O611" s="1">
        <f t="shared" si="37"/>
        <v>0.98416022186645036</v>
      </c>
      <c r="P611" s="1">
        <f t="shared" si="38"/>
        <v>0.96956501994889044</v>
      </c>
      <c r="Q611" s="1">
        <f t="shared" si="39"/>
        <v>0.24113518322274272</v>
      </c>
    </row>
    <row r="612" spans="1:17" x14ac:dyDescent="0.2">
      <c r="A612" s="1" t="s">
        <v>1185</v>
      </c>
      <c r="B612" s="1" t="s">
        <v>4990</v>
      </c>
      <c r="C612" s="1">
        <v>109.42822361466099</v>
      </c>
      <c r="D612" s="1">
        <v>7.04931640625</v>
      </c>
      <c r="E612" s="1">
        <v>2.81</v>
      </c>
      <c r="F612" s="1">
        <v>3</v>
      </c>
      <c r="G612" s="1">
        <v>3</v>
      </c>
      <c r="H612" s="1">
        <v>1.03166828560132</v>
      </c>
      <c r="I612" s="1">
        <v>0.97005893016539202</v>
      </c>
      <c r="J612" s="1">
        <v>0.91432475359554699</v>
      </c>
      <c r="K612" s="1">
        <f t="shared" si="36"/>
        <v>0.97201732312075295</v>
      </c>
      <c r="L612" s="1">
        <v>0.98329562203795995</v>
      </c>
      <c r="M612" s="1">
        <v>1.0681025509691</v>
      </c>
      <c r="N612" s="1">
        <v>1.03762199607443</v>
      </c>
      <c r="O612" s="1">
        <f t="shared" si="37"/>
        <v>1.0296733896938299</v>
      </c>
      <c r="P612" s="1">
        <f t="shared" si="38"/>
        <v>1.0593158837827774</v>
      </c>
      <c r="Q612" s="1">
        <f t="shared" si="39"/>
        <v>0.24171156270238062</v>
      </c>
    </row>
    <row r="613" spans="1:17" x14ac:dyDescent="0.2">
      <c r="A613" s="1" t="s">
        <v>826</v>
      </c>
      <c r="B613" s="1" t="s">
        <v>6070</v>
      </c>
      <c r="C613" s="1">
        <v>18.951908574659999</v>
      </c>
      <c r="D613" s="1">
        <v>8.60205078125</v>
      </c>
      <c r="E613" s="1">
        <v>40.85</v>
      </c>
      <c r="F613" s="1">
        <v>1</v>
      </c>
      <c r="G613" s="1">
        <v>8</v>
      </c>
      <c r="H613" s="1">
        <v>0.80731894962513895</v>
      </c>
      <c r="I613" s="1">
        <v>0.91110040428871397</v>
      </c>
      <c r="J613" s="1">
        <v>1.09279214178138</v>
      </c>
      <c r="K613" s="1">
        <f t="shared" si="36"/>
        <v>0.93707049856507751</v>
      </c>
      <c r="L613" s="1">
        <v>1.04824591959722</v>
      </c>
      <c r="M613" s="1">
        <v>1.0691707910930299</v>
      </c>
      <c r="N613" s="1">
        <v>1.03922759512619</v>
      </c>
      <c r="O613" s="1">
        <f t="shared" si="37"/>
        <v>1.0522147686054801</v>
      </c>
      <c r="P613" s="1">
        <f t="shared" si="38"/>
        <v>1.1228768488782022</v>
      </c>
      <c r="Q613" s="1">
        <f t="shared" si="39"/>
        <v>0.2418447567782365</v>
      </c>
    </row>
    <row r="614" spans="1:17" x14ac:dyDescent="0.2">
      <c r="A614" s="1" t="s">
        <v>2089</v>
      </c>
      <c r="B614" s="1" t="s">
        <v>4800</v>
      </c>
      <c r="C614" s="1">
        <v>15.64212910466</v>
      </c>
      <c r="D614" s="1">
        <v>9.11474609375</v>
      </c>
      <c r="E614" s="1">
        <v>12.41</v>
      </c>
      <c r="F614" s="1">
        <v>1</v>
      </c>
      <c r="G614" s="1">
        <v>1</v>
      </c>
      <c r="H614" s="1">
        <v>1.18965952311501</v>
      </c>
      <c r="I614" s="1">
        <v>0.92921351342449898</v>
      </c>
      <c r="J614" s="1">
        <v>1.07901025573983</v>
      </c>
      <c r="K614" s="1">
        <f t="shared" si="36"/>
        <v>1.0659610974264464</v>
      </c>
      <c r="L614" s="1">
        <v>1.00573717714794</v>
      </c>
      <c r="M614" s="1">
        <v>0.95039314050557799</v>
      </c>
      <c r="N614" s="1">
        <v>0.91144824164237404</v>
      </c>
      <c r="O614" s="1">
        <f t="shared" si="37"/>
        <v>0.95585951976529737</v>
      </c>
      <c r="P614" s="1">
        <f t="shared" si="38"/>
        <v>0.89671144854444718</v>
      </c>
      <c r="Q614" s="1">
        <f t="shared" si="39"/>
        <v>0.24209062759900285</v>
      </c>
    </row>
    <row r="615" spans="1:17" x14ac:dyDescent="0.2">
      <c r="A615" s="1" t="s">
        <v>107</v>
      </c>
      <c r="B615" s="1" t="s">
        <v>4630</v>
      </c>
      <c r="C615" s="1">
        <v>26.335823964660001</v>
      </c>
      <c r="D615" s="1">
        <v>4.99560546875</v>
      </c>
      <c r="E615" s="1">
        <v>29.55</v>
      </c>
      <c r="F615" s="1">
        <v>1</v>
      </c>
      <c r="G615" s="1">
        <v>6</v>
      </c>
      <c r="H615" s="1">
        <v>0.97963314780045496</v>
      </c>
      <c r="I615" s="1">
        <v>1.0134989270396</v>
      </c>
      <c r="J615" s="1">
        <v>0.90116337369117205</v>
      </c>
      <c r="K615" s="1">
        <f t="shared" si="36"/>
        <v>0.96476514951040893</v>
      </c>
      <c r="L615" s="1">
        <v>1.0748845233995099</v>
      </c>
      <c r="M615" s="1">
        <v>0.99996365904609297</v>
      </c>
      <c r="N615" s="1">
        <v>0.99319658081459505</v>
      </c>
      <c r="O615" s="1">
        <f t="shared" si="37"/>
        <v>1.0226815877533992</v>
      </c>
      <c r="P615" s="1">
        <f t="shared" si="38"/>
        <v>1.060031644252885</v>
      </c>
      <c r="Q615" s="1">
        <f t="shared" si="39"/>
        <v>0.24307964949106237</v>
      </c>
    </row>
    <row r="616" spans="1:17" x14ac:dyDescent="0.2">
      <c r="A616" s="1" t="s">
        <v>1010</v>
      </c>
      <c r="B616" s="1" t="s">
        <v>5916</v>
      </c>
      <c r="C616" s="1">
        <v>47.964097674660003</v>
      </c>
      <c r="D616" s="1">
        <v>9.80322265625</v>
      </c>
      <c r="E616" s="1">
        <v>6.46</v>
      </c>
      <c r="F616" s="1">
        <v>1</v>
      </c>
      <c r="G616" s="1">
        <v>2</v>
      </c>
      <c r="H616" s="1">
        <v>0.94107600062300401</v>
      </c>
      <c r="I616" s="1">
        <v>1.03908218524953</v>
      </c>
      <c r="J616" s="1">
        <v>0.93319908130362506</v>
      </c>
      <c r="K616" s="1">
        <f t="shared" si="36"/>
        <v>0.97111908905871969</v>
      </c>
      <c r="L616" s="1">
        <v>0.99779128121613703</v>
      </c>
      <c r="M616" s="1">
        <v>1.1204350889995101</v>
      </c>
      <c r="N616" s="1">
        <v>1.00830657682326</v>
      </c>
      <c r="O616" s="1">
        <f t="shared" si="37"/>
        <v>1.0421776490129691</v>
      </c>
      <c r="P616" s="1">
        <f t="shared" si="38"/>
        <v>1.0731718290319312</v>
      </c>
      <c r="Q616" s="1">
        <f t="shared" si="39"/>
        <v>0.24327567954935067</v>
      </c>
    </row>
    <row r="617" spans="1:17" x14ac:dyDescent="0.2">
      <c r="A617" s="1" t="s">
        <v>975</v>
      </c>
      <c r="B617" s="1" t="s">
        <v>6021</v>
      </c>
      <c r="C617" s="1">
        <v>30.837902984660001</v>
      </c>
      <c r="D617" s="1">
        <v>7.73779296875</v>
      </c>
      <c r="E617" s="1">
        <v>28.22</v>
      </c>
      <c r="F617" s="1">
        <v>1</v>
      </c>
      <c r="G617" s="1">
        <v>6</v>
      </c>
      <c r="H617" s="1">
        <v>1.02861927033962</v>
      </c>
      <c r="I617" s="1">
        <v>0.907344529998104</v>
      </c>
      <c r="J617" s="1">
        <v>0.98475734189916997</v>
      </c>
      <c r="K617" s="1">
        <f t="shared" si="36"/>
        <v>0.97357371407896454</v>
      </c>
      <c r="L617" s="1">
        <v>1.01776467091458</v>
      </c>
      <c r="M617" s="1">
        <v>0.99644702575341504</v>
      </c>
      <c r="N617" s="1">
        <v>1.1201484380797899</v>
      </c>
      <c r="O617" s="1">
        <f t="shared" si="37"/>
        <v>1.0447867115825948</v>
      </c>
      <c r="P617" s="1">
        <f t="shared" si="38"/>
        <v>1.0731459739245326</v>
      </c>
      <c r="Q617" s="1">
        <f t="shared" si="39"/>
        <v>0.24346980980316249</v>
      </c>
    </row>
    <row r="618" spans="1:17" x14ac:dyDescent="0.2">
      <c r="A618" s="1" t="s">
        <v>761</v>
      </c>
      <c r="B618" s="1" t="s">
        <v>5973</v>
      </c>
      <c r="C618" s="1">
        <v>57.679745374660001</v>
      </c>
      <c r="D618" s="1">
        <v>8.33837890625</v>
      </c>
      <c r="E618" s="1">
        <v>7.16</v>
      </c>
      <c r="F618" s="1">
        <v>2</v>
      </c>
      <c r="G618" s="1">
        <v>3</v>
      </c>
      <c r="H618" s="1">
        <v>1.1013517901113701</v>
      </c>
      <c r="I618" s="1">
        <v>0.905696243676546</v>
      </c>
      <c r="J618" s="1">
        <v>1.21777924270317</v>
      </c>
      <c r="K618" s="1">
        <f t="shared" si="36"/>
        <v>1.0749424254970288</v>
      </c>
      <c r="L618" s="1">
        <v>0.96533973040690602</v>
      </c>
      <c r="M618" s="1">
        <v>0.97492770105031901</v>
      </c>
      <c r="N618" s="1">
        <v>0.89883557504710798</v>
      </c>
      <c r="O618" s="1">
        <f t="shared" si="37"/>
        <v>0.94636766883477763</v>
      </c>
      <c r="P618" s="1">
        <f t="shared" si="38"/>
        <v>0.88038916911963805</v>
      </c>
      <c r="Q618" s="1">
        <f t="shared" si="39"/>
        <v>0.24378116475447603</v>
      </c>
    </row>
    <row r="619" spans="1:17" x14ac:dyDescent="0.2">
      <c r="A619" s="1" t="s">
        <v>254</v>
      </c>
      <c r="B619" s="1" t="s">
        <v>5509</v>
      </c>
      <c r="C619" s="1">
        <v>16.35581365466</v>
      </c>
      <c r="D619" s="1">
        <v>4.61474609375</v>
      </c>
      <c r="E619" s="1">
        <v>16.309999999999999</v>
      </c>
      <c r="F619" s="1">
        <v>1</v>
      </c>
      <c r="G619" s="1">
        <v>2</v>
      </c>
      <c r="H619" s="1">
        <v>1.06983292750556</v>
      </c>
      <c r="I619" s="1">
        <v>1.05279599528353</v>
      </c>
      <c r="J619" s="1">
        <v>0.96750533675411499</v>
      </c>
      <c r="K619" s="1">
        <f t="shared" si="36"/>
        <v>1.0300447531810684</v>
      </c>
      <c r="L619" s="1">
        <v>1.0209002615437199</v>
      </c>
      <c r="M619" s="1">
        <v>0.89568116246700502</v>
      </c>
      <c r="N619" s="1">
        <v>0.97579712378197803</v>
      </c>
      <c r="O619" s="1">
        <f t="shared" si="37"/>
        <v>0.96412618259756766</v>
      </c>
      <c r="P619" s="1">
        <f t="shared" si="38"/>
        <v>0.93600416838207701</v>
      </c>
      <c r="Q619" s="1">
        <f t="shared" si="39"/>
        <v>0.24487880629744491</v>
      </c>
    </row>
    <row r="620" spans="1:17" x14ac:dyDescent="0.2">
      <c r="A620" s="1" t="s">
        <v>488</v>
      </c>
      <c r="B620" s="1" t="s">
        <v>5801</v>
      </c>
      <c r="C620" s="1">
        <v>203.16125800466099</v>
      </c>
      <c r="D620" s="1">
        <v>7.67919921875</v>
      </c>
      <c r="E620" s="1">
        <v>45.24</v>
      </c>
      <c r="F620" s="1">
        <v>1</v>
      </c>
      <c r="G620" s="1">
        <v>60</v>
      </c>
      <c r="H620" s="1">
        <v>0.72593578535574799</v>
      </c>
      <c r="I620" s="1">
        <v>1.0209801585190501</v>
      </c>
      <c r="J620" s="1">
        <v>1.0316976859261699</v>
      </c>
      <c r="K620" s="1">
        <f t="shared" si="36"/>
        <v>0.92620454326698931</v>
      </c>
      <c r="L620" s="1">
        <v>1.0975097941646801</v>
      </c>
      <c r="M620" s="1">
        <v>1.0635059907409901</v>
      </c>
      <c r="N620" s="1">
        <v>1.0334089722970601</v>
      </c>
      <c r="O620" s="1">
        <f t="shared" si="37"/>
        <v>1.0648082524009101</v>
      </c>
      <c r="P620" s="1">
        <f t="shared" si="38"/>
        <v>1.1496469760826542</v>
      </c>
      <c r="Q620" s="1">
        <f t="shared" si="39"/>
        <v>0.24529613970042491</v>
      </c>
    </row>
    <row r="621" spans="1:17" x14ac:dyDescent="0.2">
      <c r="A621" s="1" t="s">
        <v>588</v>
      </c>
      <c r="B621" s="1" t="s">
        <v>5555</v>
      </c>
      <c r="C621" s="1">
        <v>12.18605084466</v>
      </c>
      <c r="D621" s="1">
        <v>7.66455078125</v>
      </c>
      <c r="E621" s="1">
        <v>43.64</v>
      </c>
      <c r="F621" s="1">
        <v>1</v>
      </c>
      <c r="G621" s="1">
        <v>5</v>
      </c>
      <c r="H621" s="1">
        <v>0.98128713211445295</v>
      </c>
      <c r="I621" s="1">
        <v>0.99197327531090695</v>
      </c>
      <c r="J621" s="1">
        <v>0.98533028909913301</v>
      </c>
      <c r="K621" s="1">
        <f t="shared" si="36"/>
        <v>0.98619689884149764</v>
      </c>
      <c r="L621" s="1">
        <v>0.99384027220033999</v>
      </c>
      <c r="M621" s="1">
        <v>0.99129338009845602</v>
      </c>
      <c r="N621" s="1">
        <v>1.0422333034809901</v>
      </c>
      <c r="O621" s="1">
        <f t="shared" si="37"/>
        <v>1.0091223185932621</v>
      </c>
      <c r="P621" s="1">
        <f t="shared" si="38"/>
        <v>1.0232462906532107</v>
      </c>
      <c r="Q621" s="1">
        <f t="shared" si="39"/>
        <v>0.24555399319645752</v>
      </c>
    </row>
    <row r="622" spans="1:17" x14ac:dyDescent="0.2">
      <c r="A622" s="1" t="s">
        <v>1650</v>
      </c>
      <c r="B622" s="1" t="s">
        <v>3475</v>
      </c>
      <c r="C622" s="1">
        <v>58.027228444660103</v>
      </c>
      <c r="D622" s="1">
        <v>8.92431640625</v>
      </c>
      <c r="E622" s="1">
        <v>6.72</v>
      </c>
      <c r="F622" s="1">
        <v>3</v>
      </c>
      <c r="G622" s="1">
        <v>3</v>
      </c>
      <c r="H622" s="1">
        <v>0.85536433214326402</v>
      </c>
      <c r="I622" s="1">
        <v>1.05319797858318</v>
      </c>
      <c r="J622" s="1">
        <v>0.96753002759365903</v>
      </c>
      <c r="K622" s="1">
        <f t="shared" si="36"/>
        <v>0.95869744610670093</v>
      </c>
      <c r="L622" s="1">
        <v>1.0362659623609001</v>
      </c>
      <c r="M622" s="1">
        <v>1.04982106206596</v>
      </c>
      <c r="N622" s="1">
        <v>1.0252342664459799</v>
      </c>
      <c r="O622" s="1">
        <f t="shared" si="37"/>
        <v>1.0371070969576133</v>
      </c>
      <c r="P622" s="1">
        <f t="shared" si="38"/>
        <v>1.081787691382027</v>
      </c>
      <c r="Q622" s="1">
        <f t="shared" si="39"/>
        <v>0.24588267152210241</v>
      </c>
    </row>
    <row r="623" spans="1:17" x14ac:dyDescent="0.2">
      <c r="A623" s="1" t="s">
        <v>177</v>
      </c>
      <c r="B623" s="1" t="s">
        <v>3867</v>
      </c>
      <c r="C623" s="1">
        <v>54.479838724659999</v>
      </c>
      <c r="D623" s="1">
        <v>6.34130859375</v>
      </c>
      <c r="E623" s="1">
        <v>26.61</v>
      </c>
      <c r="F623" s="1">
        <v>1</v>
      </c>
      <c r="G623" s="1">
        <v>10</v>
      </c>
      <c r="H623" s="1">
        <v>1.0487327570918401</v>
      </c>
      <c r="I623" s="1">
        <v>1.06108278662813</v>
      </c>
      <c r="J623" s="1">
        <v>0.98597854084413095</v>
      </c>
      <c r="K623" s="1">
        <f t="shared" si="36"/>
        <v>1.031931361521367</v>
      </c>
      <c r="L623" s="1">
        <v>0.95788531456716397</v>
      </c>
      <c r="M623" s="1">
        <v>1.00902997910269</v>
      </c>
      <c r="N623" s="1">
        <v>1.0106956333033901</v>
      </c>
      <c r="O623" s="1">
        <f t="shared" si="37"/>
        <v>0.99253697565774812</v>
      </c>
      <c r="P623" s="1">
        <f t="shared" si="38"/>
        <v>0.96182460642969503</v>
      </c>
      <c r="Q623" s="1">
        <f t="shared" si="39"/>
        <v>0.24590033854309318</v>
      </c>
    </row>
    <row r="624" spans="1:17" x14ac:dyDescent="0.2">
      <c r="A624" s="1" t="s">
        <v>617</v>
      </c>
      <c r="B624" s="1" t="s">
        <v>3170</v>
      </c>
      <c r="C624" s="1">
        <v>29.15156710466</v>
      </c>
      <c r="D624" s="1">
        <v>4.80517578125</v>
      </c>
      <c r="E624" s="1">
        <v>48.44</v>
      </c>
      <c r="F624" s="1">
        <v>2</v>
      </c>
      <c r="G624" s="1">
        <v>10</v>
      </c>
      <c r="H624" s="1">
        <v>1.0086013429357299</v>
      </c>
      <c r="I624" s="1">
        <v>1.0056405253757299</v>
      </c>
      <c r="J624" s="1">
        <v>1.0019685315665601</v>
      </c>
      <c r="K624" s="1">
        <f t="shared" si="36"/>
        <v>1.0054034666260065</v>
      </c>
      <c r="L624" s="1">
        <v>0.97724372124188597</v>
      </c>
      <c r="M624" s="1">
        <v>1.0102944334900601</v>
      </c>
      <c r="N624" s="1">
        <v>0.98838305933796</v>
      </c>
      <c r="O624" s="1">
        <f t="shared" si="37"/>
        <v>0.99197373802330213</v>
      </c>
      <c r="P624" s="1">
        <f t="shared" si="38"/>
        <v>0.98664244848113292</v>
      </c>
      <c r="Q624" s="1">
        <f t="shared" si="39"/>
        <v>0.24628402555729095</v>
      </c>
    </row>
    <row r="625" spans="1:17" x14ac:dyDescent="0.2">
      <c r="A625" s="1" t="s">
        <v>1872</v>
      </c>
      <c r="B625" s="1" t="s">
        <v>3826</v>
      </c>
      <c r="C625" s="1">
        <v>59.365970024660001</v>
      </c>
      <c r="D625" s="1">
        <v>7.16650390625</v>
      </c>
      <c r="E625" s="1">
        <v>17.98</v>
      </c>
      <c r="F625" s="1">
        <v>1</v>
      </c>
      <c r="G625" s="1">
        <v>10</v>
      </c>
      <c r="H625" s="1">
        <v>1.00753300407964</v>
      </c>
      <c r="I625" s="1">
        <v>0.99575387463134801</v>
      </c>
      <c r="J625" s="1">
        <v>1.0451735688314201</v>
      </c>
      <c r="K625" s="1">
        <f t="shared" si="36"/>
        <v>1.0161534825141361</v>
      </c>
      <c r="L625" s="1">
        <v>1.0070222784451901</v>
      </c>
      <c r="M625" s="1">
        <v>0.99713187497449896</v>
      </c>
      <c r="N625" s="1">
        <v>0.96315067855184</v>
      </c>
      <c r="O625" s="1">
        <f t="shared" si="37"/>
        <v>0.9891016106571765</v>
      </c>
      <c r="P625" s="1">
        <f t="shared" si="38"/>
        <v>0.97337816351322382</v>
      </c>
      <c r="Q625" s="1">
        <f t="shared" si="39"/>
        <v>0.24690692765677721</v>
      </c>
    </row>
    <row r="626" spans="1:17" x14ac:dyDescent="0.2">
      <c r="A626" s="1" t="s">
        <v>1470</v>
      </c>
      <c r="B626" s="1" t="s">
        <v>4469</v>
      </c>
      <c r="C626" s="1">
        <v>37.857078274659997</v>
      </c>
      <c r="D626" s="1">
        <v>8.96826171875</v>
      </c>
      <c r="E626" s="1">
        <v>15.32</v>
      </c>
      <c r="F626" s="1">
        <v>1</v>
      </c>
      <c r="G626" s="1">
        <v>5</v>
      </c>
      <c r="H626" s="1">
        <v>0.92428748391101301</v>
      </c>
      <c r="I626" s="1">
        <v>1.0443691058439899</v>
      </c>
      <c r="J626" s="1">
        <v>0.97124489544496095</v>
      </c>
      <c r="K626" s="1">
        <f t="shared" si="36"/>
        <v>0.97996716173332121</v>
      </c>
      <c r="L626" s="1">
        <v>1.0045319784288</v>
      </c>
      <c r="M626" s="1">
        <v>1.0371301285722601</v>
      </c>
      <c r="N626" s="1">
        <v>1.05050781715106</v>
      </c>
      <c r="O626" s="1">
        <f t="shared" si="37"/>
        <v>1.0307233080507068</v>
      </c>
      <c r="P626" s="1">
        <f t="shared" si="38"/>
        <v>1.0517937215647211</v>
      </c>
      <c r="Q626" s="1">
        <f t="shared" si="39"/>
        <v>0.24744124699310324</v>
      </c>
    </row>
    <row r="627" spans="1:17" x14ac:dyDescent="0.2">
      <c r="A627" s="1" t="s">
        <v>239</v>
      </c>
      <c r="B627" s="1" t="s">
        <v>3810</v>
      </c>
      <c r="C627" s="1">
        <v>53.150276534660001</v>
      </c>
      <c r="D627" s="1">
        <v>6.53662109375</v>
      </c>
      <c r="E627" s="1">
        <v>3.97</v>
      </c>
      <c r="F627" s="1">
        <v>1</v>
      </c>
      <c r="G627" s="1">
        <v>1</v>
      </c>
      <c r="H627" s="1">
        <v>0.88702678722588202</v>
      </c>
      <c r="I627" s="1">
        <v>1.03525410693733</v>
      </c>
      <c r="J627" s="1">
        <v>0.98670133891971401</v>
      </c>
      <c r="K627" s="1">
        <f t="shared" si="36"/>
        <v>0.96966074436097538</v>
      </c>
      <c r="L627" s="1">
        <v>1.00918709507217</v>
      </c>
      <c r="M627" s="1">
        <v>1.0218549220711199</v>
      </c>
      <c r="N627" s="1">
        <v>1.0699013389146199</v>
      </c>
      <c r="O627" s="1">
        <f t="shared" si="37"/>
        <v>1.0336477853526365</v>
      </c>
      <c r="P627" s="1">
        <f t="shared" si="38"/>
        <v>1.0659891012024312</v>
      </c>
      <c r="Q627" s="1">
        <f t="shared" si="39"/>
        <v>0.24825761156105616</v>
      </c>
    </row>
    <row r="628" spans="1:17" x14ac:dyDescent="0.2">
      <c r="A628" s="1" t="s">
        <v>1762</v>
      </c>
      <c r="B628" s="1" t="s">
        <v>4711</v>
      </c>
      <c r="C628" s="1">
        <v>17.69576972466</v>
      </c>
      <c r="D628" s="1">
        <v>8.58740234375</v>
      </c>
      <c r="E628" s="1">
        <v>73.33</v>
      </c>
      <c r="F628" s="1">
        <v>2</v>
      </c>
      <c r="G628" s="1">
        <v>8</v>
      </c>
      <c r="H628" s="1">
        <v>1.0281266168470999</v>
      </c>
      <c r="I628" s="1">
        <v>1.0124086199561999</v>
      </c>
      <c r="J628" s="1">
        <v>1.0087074422775399</v>
      </c>
      <c r="K628" s="1">
        <f t="shared" si="36"/>
        <v>1.01641422636028</v>
      </c>
      <c r="L628" s="1">
        <v>1.02894008695038</v>
      </c>
      <c r="M628" s="1">
        <v>0.96507547057596799</v>
      </c>
      <c r="N628" s="1">
        <v>0.96685046073227499</v>
      </c>
      <c r="O628" s="1">
        <f t="shared" si="37"/>
        <v>0.98695533941954094</v>
      </c>
      <c r="P628" s="1">
        <f t="shared" si="38"/>
        <v>0.97101684905943353</v>
      </c>
      <c r="Q628" s="1">
        <f t="shared" si="39"/>
        <v>0.24843642890027001</v>
      </c>
    </row>
    <row r="629" spans="1:17" x14ac:dyDescent="0.2">
      <c r="A629" s="1" t="s">
        <v>1513</v>
      </c>
      <c r="B629" s="1" t="s">
        <v>3345</v>
      </c>
      <c r="C629" s="1">
        <v>88.212570024660096</v>
      </c>
      <c r="D629" s="1">
        <v>8.63134765625</v>
      </c>
      <c r="E629" s="1">
        <v>29.65</v>
      </c>
      <c r="F629" s="1">
        <v>2</v>
      </c>
      <c r="G629" s="1">
        <v>24</v>
      </c>
      <c r="H629" s="1">
        <v>0.97647939573702602</v>
      </c>
      <c r="I629" s="1">
        <v>0.99280716063732899</v>
      </c>
      <c r="J629" s="1">
        <v>1.0143776885968001</v>
      </c>
      <c r="K629" s="1">
        <f t="shared" si="36"/>
        <v>0.99455474832371837</v>
      </c>
      <c r="L629" s="1">
        <v>1.0049742284484899</v>
      </c>
      <c r="M629" s="1">
        <v>1.0044592890655799</v>
      </c>
      <c r="N629" s="1">
        <v>1.0314682061466101</v>
      </c>
      <c r="O629" s="1">
        <f t="shared" si="37"/>
        <v>1.0136339078868932</v>
      </c>
      <c r="P629" s="1">
        <f t="shared" si="38"/>
        <v>1.0191836191977686</v>
      </c>
      <c r="Q629" s="1">
        <f t="shared" si="39"/>
        <v>0.24860636889818799</v>
      </c>
    </row>
    <row r="630" spans="1:17" x14ac:dyDescent="0.2">
      <c r="A630" s="1" t="s">
        <v>1450</v>
      </c>
      <c r="B630" s="1" t="s">
        <v>5814</v>
      </c>
      <c r="C630" s="1">
        <v>51.297259344659999</v>
      </c>
      <c r="D630" s="1">
        <v>7.48876953125</v>
      </c>
      <c r="E630" s="1">
        <v>4.01</v>
      </c>
      <c r="F630" s="1">
        <v>1</v>
      </c>
      <c r="G630" s="1">
        <v>1</v>
      </c>
      <c r="H630" s="1">
        <v>1.13012425814711</v>
      </c>
      <c r="I630" s="1">
        <v>1.03219029972259</v>
      </c>
      <c r="J630" s="1">
        <v>0.96983230717883395</v>
      </c>
      <c r="K630" s="1">
        <f t="shared" si="36"/>
        <v>1.044048955016178</v>
      </c>
      <c r="L630" s="1">
        <v>0.96925112749850895</v>
      </c>
      <c r="M630" s="1">
        <v>1.0183468049195401</v>
      </c>
      <c r="N630" s="1">
        <v>0.92860955649900001</v>
      </c>
      <c r="O630" s="1">
        <f t="shared" si="37"/>
        <v>0.97206916297234969</v>
      </c>
      <c r="P630" s="1">
        <f t="shared" si="38"/>
        <v>0.93105707189495446</v>
      </c>
      <c r="Q630" s="1">
        <f t="shared" si="39"/>
        <v>0.24880232998872528</v>
      </c>
    </row>
    <row r="631" spans="1:17" x14ac:dyDescent="0.2">
      <c r="A631" s="1" t="s">
        <v>849</v>
      </c>
      <c r="B631" s="1" t="s">
        <v>5832</v>
      </c>
      <c r="C631" s="1">
        <v>35.711711604660003</v>
      </c>
      <c r="D631" s="1">
        <v>8.61669921875</v>
      </c>
      <c r="E631" s="1">
        <v>17.21</v>
      </c>
      <c r="F631" s="1">
        <v>1</v>
      </c>
      <c r="G631" s="1">
        <v>6</v>
      </c>
      <c r="H631" s="1">
        <v>0.94428612496294395</v>
      </c>
      <c r="I631" s="1">
        <v>1.0108611049952201</v>
      </c>
      <c r="J631" s="1">
        <v>0.911296404629372</v>
      </c>
      <c r="K631" s="1">
        <f t="shared" si="36"/>
        <v>0.95548121152917875</v>
      </c>
      <c r="L631" s="1">
        <v>1.0359487463519199</v>
      </c>
      <c r="M631" s="1">
        <v>0.96552184808396702</v>
      </c>
      <c r="N631" s="1">
        <v>1.00960488096637</v>
      </c>
      <c r="O631" s="1">
        <f t="shared" si="37"/>
        <v>1.0036918251340856</v>
      </c>
      <c r="P631" s="1">
        <f t="shared" si="38"/>
        <v>1.0504568933676355</v>
      </c>
      <c r="Q631" s="1">
        <f t="shared" si="39"/>
        <v>0.24899941919196741</v>
      </c>
    </row>
    <row r="632" spans="1:17" x14ac:dyDescent="0.2">
      <c r="A632" s="1" t="s">
        <v>3071</v>
      </c>
      <c r="B632" s="1" t="s">
        <v>3592</v>
      </c>
      <c r="C632" s="1">
        <v>29.589692874659999</v>
      </c>
      <c r="D632" s="1">
        <v>6.41748046875</v>
      </c>
      <c r="E632" s="1">
        <v>10.45</v>
      </c>
      <c r="F632" s="1">
        <v>2</v>
      </c>
      <c r="G632" s="1">
        <v>2</v>
      </c>
      <c r="H632" s="1">
        <v>1.1356054445674</v>
      </c>
      <c r="I632" s="1">
        <v>1.0356982371629999</v>
      </c>
      <c r="J632" s="1">
        <v>0.95720705348360702</v>
      </c>
      <c r="K632" s="1">
        <f t="shared" si="36"/>
        <v>1.0428369117380025</v>
      </c>
      <c r="L632" s="1">
        <v>0.96963700723770196</v>
      </c>
      <c r="M632" s="1">
        <v>0.98736510740191996</v>
      </c>
      <c r="N632" s="1">
        <v>0.96122948907680805</v>
      </c>
      <c r="O632" s="1">
        <f t="shared" si="37"/>
        <v>0.97274386790547673</v>
      </c>
      <c r="P632" s="1">
        <f t="shared" si="38"/>
        <v>0.93278618828738236</v>
      </c>
      <c r="Q632" s="1">
        <f t="shared" si="39"/>
        <v>0.25043487010461762</v>
      </c>
    </row>
    <row r="633" spans="1:17" x14ac:dyDescent="0.2">
      <c r="A633" s="1" t="s">
        <v>616</v>
      </c>
      <c r="B633" s="1" t="s">
        <v>4336</v>
      </c>
      <c r="C633" s="1">
        <v>80.192550764660098</v>
      </c>
      <c r="D633" s="1">
        <v>7.21044921875</v>
      </c>
      <c r="E633" s="1">
        <v>24.36</v>
      </c>
      <c r="F633" s="1">
        <v>1</v>
      </c>
      <c r="G633" s="1">
        <v>14</v>
      </c>
      <c r="H633" s="1">
        <v>0.90709174342385102</v>
      </c>
      <c r="I633" s="1">
        <v>1.0774118799788699</v>
      </c>
      <c r="J633" s="1">
        <v>0.83897519864905501</v>
      </c>
      <c r="K633" s="1">
        <f t="shared" si="36"/>
        <v>0.9411596073505919</v>
      </c>
      <c r="L633" s="1">
        <v>0.99727447267418501</v>
      </c>
      <c r="M633" s="1">
        <v>1.1053584410775801</v>
      </c>
      <c r="N633" s="1">
        <v>1.03349402529665</v>
      </c>
      <c r="O633" s="1">
        <f t="shared" si="37"/>
        <v>1.0453756463494717</v>
      </c>
      <c r="P633" s="1">
        <f t="shared" si="38"/>
        <v>1.1107315254340895</v>
      </c>
      <c r="Q633" s="1">
        <f t="shared" si="39"/>
        <v>0.25090596993611086</v>
      </c>
    </row>
    <row r="634" spans="1:17" x14ac:dyDescent="0.2">
      <c r="A634" s="1" t="s">
        <v>3090</v>
      </c>
      <c r="B634" s="1" t="s">
        <v>4303</v>
      </c>
      <c r="C634" s="1">
        <v>17.746127534660001</v>
      </c>
      <c r="D634" s="1">
        <v>9.12939453125</v>
      </c>
      <c r="E634" s="1">
        <v>34.840000000000003</v>
      </c>
      <c r="F634" s="1">
        <v>1</v>
      </c>
      <c r="G634" s="1">
        <v>5</v>
      </c>
      <c r="H634" s="1">
        <v>1.0054447211042199</v>
      </c>
      <c r="I634" s="1">
        <v>1.0337775421098601</v>
      </c>
      <c r="J634" s="1">
        <v>1.0162399259493</v>
      </c>
      <c r="K634" s="1">
        <f t="shared" si="36"/>
        <v>1.0184873963877934</v>
      </c>
      <c r="L634" s="1">
        <v>0.96908468190623198</v>
      </c>
      <c r="M634" s="1">
        <v>1.0190223609439599</v>
      </c>
      <c r="N634" s="1">
        <v>1.0000419529945499</v>
      </c>
      <c r="O634" s="1">
        <f t="shared" si="37"/>
        <v>0.99604966528158057</v>
      </c>
      <c r="P634" s="1">
        <f t="shared" si="38"/>
        <v>0.97796955447284728</v>
      </c>
      <c r="Q634" s="1">
        <f t="shared" si="39"/>
        <v>0.25100143535300595</v>
      </c>
    </row>
    <row r="635" spans="1:17" x14ac:dyDescent="0.2">
      <c r="A635" s="1" t="s">
        <v>1061</v>
      </c>
      <c r="B635" s="1" t="s">
        <v>5762</v>
      </c>
      <c r="C635" s="1">
        <v>20.535626674660001</v>
      </c>
      <c r="D635" s="1">
        <v>6.60986328125</v>
      </c>
      <c r="E635" s="1">
        <v>19.78</v>
      </c>
      <c r="F635" s="1">
        <v>1</v>
      </c>
      <c r="G635" s="1">
        <v>3</v>
      </c>
      <c r="H635" s="1">
        <v>0.83300180450490202</v>
      </c>
      <c r="I635" s="1">
        <v>1.08491483047558</v>
      </c>
      <c r="J635" s="1">
        <v>0.98727925658667604</v>
      </c>
      <c r="K635" s="1">
        <f t="shared" si="36"/>
        <v>0.96839863052238595</v>
      </c>
      <c r="L635" s="1">
        <v>1.05582161122921</v>
      </c>
      <c r="M635" s="1">
        <v>1.0759359485959801</v>
      </c>
      <c r="N635" s="1">
        <v>1.068278632028</v>
      </c>
      <c r="O635" s="1">
        <f t="shared" si="37"/>
        <v>1.0666787306177301</v>
      </c>
      <c r="P635" s="1">
        <f t="shared" si="38"/>
        <v>1.1014872357288741</v>
      </c>
      <c r="Q635" s="1">
        <f t="shared" si="39"/>
        <v>0.25250343847166201</v>
      </c>
    </row>
    <row r="636" spans="1:17" x14ac:dyDescent="0.2">
      <c r="A636" s="1" t="s">
        <v>2656</v>
      </c>
      <c r="B636" s="1" t="s">
        <v>4070</v>
      </c>
      <c r="C636" s="1">
        <v>51.70500978466</v>
      </c>
      <c r="D636" s="1">
        <v>7.66455078125</v>
      </c>
      <c r="E636" s="1">
        <v>45.82</v>
      </c>
      <c r="F636" s="1">
        <v>3</v>
      </c>
      <c r="G636" s="1">
        <v>19</v>
      </c>
      <c r="H636" s="1">
        <v>1.0207209434545801</v>
      </c>
      <c r="I636" s="1">
        <v>0.98156323215713104</v>
      </c>
      <c r="J636" s="1">
        <v>1.06810143079511</v>
      </c>
      <c r="K636" s="1">
        <f t="shared" si="36"/>
        <v>1.0234618688022739</v>
      </c>
      <c r="L636" s="1">
        <v>0.99066871084127595</v>
      </c>
      <c r="M636" s="1">
        <v>0.97484619098721303</v>
      </c>
      <c r="N636" s="1">
        <v>1.0004151453281001</v>
      </c>
      <c r="O636" s="1">
        <f t="shared" si="37"/>
        <v>0.98864334905219631</v>
      </c>
      <c r="P636" s="1">
        <f t="shared" si="38"/>
        <v>0.96597966098060439</v>
      </c>
      <c r="Q636" s="1">
        <f t="shared" si="39"/>
        <v>0.25314811833342382</v>
      </c>
    </row>
    <row r="637" spans="1:17" x14ac:dyDescent="0.2">
      <c r="A637" s="1" t="s">
        <v>818</v>
      </c>
      <c r="B637" s="1" t="s">
        <v>5959</v>
      </c>
      <c r="C637" s="1">
        <v>54.390434404659999</v>
      </c>
      <c r="D637" s="1">
        <v>7.06396484375</v>
      </c>
      <c r="E637" s="1">
        <v>16.489999999999998</v>
      </c>
      <c r="F637" s="1">
        <v>1</v>
      </c>
      <c r="G637" s="1">
        <v>7</v>
      </c>
      <c r="H637" s="1">
        <v>0.95162730100532</v>
      </c>
      <c r="I637" s="1">
        <v>0.870710525382414</v>
      </c>
      <c r="J637" s="1">
        <v>1.0323604599318601</v>
      </c>
      <c r="K637" s="1">
        <f t="shared" si="36"/>
        <v>0.95156609543986459</v>
      </c>
      <c r="L637" s="1">
        <v>1.01411333674464</v>
      </c>
      <c r="M637" s="1">
        <v>1.07444905490538</v>
      </c>
      <c r="N637" s="1">
        <v>0.98193870798485505</v>
      </c>
      <c r="O637" s="1">
        <f t="shared" si="37"/>
        <v>1.0235003665449585</v>
      </c>
      <c r="P637" s="1">
        <f t="shared" si="38"/>
        <v>1.0755956642947035</v>
      </c>
      <c r="Q637" s="1">
        <f t="shared" si="39"/>
        <v>0.25343136527399729</v>
      </c>
    </row>
    <row r="638" spans="1:17" x14ac:dyDescent="0.2">
      <c r="A638" s="1" t="s">
        <v>2533</v>
      </c>
      <c r="B638" s="1" t="s">
        <v>3199</v>
      </c>
      <c r="C638" s="1">
        <v>36.047923654660003</v>
      </c>
      <c r="D638" s="1">
        <v>6.48095703125</v>
      </c>
      <c r="E638" s="1">
        <v>23.34</v>
      </c>
      <c r="F638" s="1">
        <v>1</v>
      </c>
      <c r="G638" s="1">
        <v>5</v>
      </c>
      <c r="H638" s="1">
        <v>0.94514629831661801</v>
      </c>
      <c r="I638" s="1">
        <v>0.97042242416038504</v>
      </c>
      <c r="J638" s="1">
        <v>1.02964565241471</v>
      </c>
      <c r="K638" s="1">
        <f t="shared" si="36"/>
        <v>0.98173812496390445</v>
      </c>
      <c r="L638" s="1">
        <v>0.99349316916824204</v>
      </c>
      <c r="M638" s="1">
        <v>1.0262414469196599</v>
      </c>
      <c r="N638" s="1">
        <v>1.0393322499533</v>
      </c>
      <c r="O638" s="1">
        <f t="shared" si="37"/>
        <v>1.0196889553470674</v>
      </c>
      <c r="P638" s="1">
        <f t="shared" si="38"/>
        <v>1.0386567755882541</v>
      </c>
      <c r="Q638" s="1">
        <f t="shared" si="39"/>
        <v>0.25395418410723097</v>
      </c>
    </row>
    <row r="639" spans="1:17" x14ac:dyDescent="0.2">
      <c r="A639" s="1" t="s">
        <v>2011</v>
      </c>
      <c r="B639" s="1" t="s">
        <v>4013</v>
      </c>
      <c r="C639" s="1">
        <v>416.84713513466397</v>
      </c>
      <c r="D639" s="1">
        <v>6.02392578125</v>
      </c>
      <c r="E639" s="1">
        <v>2.29</v>
      </c>
      <c r="F639" s="1">
        <v>1</v>
      </c>
      <c r="G639" s="1">
        <v>7</v>
      </c>
      <c r="H639" s="1">
        <v>1.0519927733318399</v>
      </c>
      <c r="I639" s="1">
        <v>0.96951132677613605</v>
      </c>
      <c r="J639" s="1">
        <v>1.0063930849981</v>
      </c>
      <c r="K639" s="1">
        <f t="shared" si="36"/>
        <v>1.0092990617020252</v>
      </c>
      <c r="L639" s="1">
        <v>1.01129580083962</v>
      </c>
      <c r="M639" s="1">
        <v>0.87754646759346699</v>
      </c>
      <c r="N639" s="1">
        <v>0.95745112188018999</v>
      </c>
      <c r="O639" s="1">
        <f t="shared" si="37"/>
        <v>0.948764463437759</v>
      </c>
      <c r="P639" s="1">
        <f t="shared" si="38"/>
        <v>0.94002313034732832</v>
      </c>
      <c r="Q639" s="1">
        <f t="shared" si="39"/>
        <v>0.25496644804916252</v>
      </c>
    </row>
    <row r="640" spans="1:17" x14ac:dyDescent="0.2">
      <c r="A640" s="1" t="s">
        <v>638</v>
      </c>
      <c r="B640" s="1" t="s">
        <v>3660</v>
      </c>
      <c r="C640" s="1">
        <v>28.734273844659999</v>
      </c>
      <c r="D640" s="1">
        <v>6.23974609375</v>
      </c>
      <c r="E640" s="1">
        <v>14.12</v>
      </c>
      <c r="F640" s="1">
        <v>1</v>
      </c>
      <c r="G640" s="1">
        <v>4</v>
      </c>
      <c r="H640" s="1">
        <v>0.87801433281131003</v>
      </c>
      <c r="I640" s="1">
        <v>1.0553124859476</v>
      </c>
      <c r="J640" s="1">
        <v>0.890617327109678</v>
      </c>
      <c r="K640" s="1">
        <f t="shared" si="36"/>
        <v>0.94131471528952948</v>
      </c>
      <c r="L640" s="1">
        <v>1.14251742420499</v>
      </c>
      <c r="M640" s="1">
        <v>0.96455209961122301</v>
      </c>
      <c r="N640" s="1">
        <v>1.0249597145479199</v>
      </c>
      <c r="O640" s="1">
        <f t="shared" si="37"/>
        <v>1.0440097461213778</v>
      </c>
      <c r="P640" s="1">
        <f t="shared" si="38"/>
        <v>1.1090974454810911</v>
      </c>
      <c r="Q640" s="1">
        <f t="shared" si="39"/>
        <v>0.25529294054381868</v>
      </c>
    </row>
    <row r="641" spans="1:17" x14ac:dyDescent="0.2">
      <c r="A641" s="1" t="s">
        <v>487</v>
      </c>
      <c r="B641" s="1" t="s">
        <v>5461</v>
      </c>
      <c r="C641" s="1">
        <v>35.548443734659998</v>
      </c>
      <c r="D641" s="1">
        <v>6.26513671875</v>
      </c>
      <c r="E641" s="1">
        <v>31.51</v>
      </c>
      <c r="F641" s="1">
        <v>1</v>
      </c>
      <c r="G641" s="1">
        <v>8</v>
      </c>
      <c r="H641" s="1">
        <v>0.96612269394614703</v>
      </c>
      <c r="I641" s="1">
        <v>0.98360165913872499</v>
      </c>
      <c r="J641" s="1">
        <v>1.0048695459491901</v>
      </c>
      <c r="K641" s="1">
        <f t="shared" si="36"/>
        <v>0.98486463301135407</v>
      </c>
      <c r="L641" s="1">
        <v>0.98415632036794498</v>
      </c>
      <c r="M641" s="1">
        <v>1.0087741832939401</v>
      </c>
      <c r="N641" s="1">
        <v>1.0375287742527499</v>
      </c>
      <c r="O641" s="1">
        <f t="shared" si="37"/>
        <v>1.0101530926382116</v>
      </c>
      <c r="P641" s="1">
        <f t="shared" si="38"/>
        <v>1.0256770918349811</v>
      </c>
      <c r="Q641" s="1">
        <f t="shared" si="39"/>
        <v>0.25530211270201342</v>
      </c>
    </row>
    <row r="642" spans="1:17" x14ac:dyDescent="0.2">
      <c r="A642" s="1" t="s">
        <v>1009</v>
      </c>
      <c r="B642" s="1" t="s">
        <v>5827</v>
      </c>
      <c r="C642" s="1">
        <v>60.412541414659998</v>
      </c>
      <c r="D642" s="1">
        <v>6.84423828125</v>
      </c>
      <c r="E642" s="1">
        <v>52.55</v>
      </c>
      <c r="F642" s="1">
        <v>1</v>
      </c>
      <c r="G642" s="1">
        <v>27</v>
      </c>
      <c r="H642" s="1">
        <v>0.91101874056341303</v>
      </c>
      <c r="I642" s="1">
        <v>1.03797441166928</v>
      </c>
      <c r="J642" s="1">
        <v>0.94579700338265305</v>
      </c>
      <c r="K642" s="1">
        <f t="shared" ref="K642:K705" si="40">AVERAGE(H642:J642)</f>
        <v>0.96493005187178194</v>
      </c>
      <c r="L642" s="1">
        <v>1.0189741815422699</v>
      </c>
      <c r="M642" s="1">
        <v>1.0331761346917601</v>
      </c>
      <c r="N642" s="1">
        <v>0.99857351134816597</v>
      </c>
      <c r="O642" s="1">
        <f t="shared" ref="O642:O705" si="41">AVERAGE(L642:N642)</f>
        <v>1.0169079425273988</v>
      </c>
      <c r="P642" s="1">
        <f t="shared" ref="P642:P705" si="42">O642/K642</f>
        <v>1.0538670036805151</v>
      </c>
      <c r="Q642" s="1">
        <f t="shared" ref="Q642:Q705" si="43">TTEST(H642:J642,L642:N642,2,2)</f>
        <v>0.25535375168751634</v>
      </c>
    </row>
    <row r="643" spans="1:17" x14ac:dyDescent="0.2">
      <c r="A643" s="1" t="s">
        <v>1928</v>
      </c>
      <c r="B643" s="1" t="s">
        <v>4877</v>
      </c>
      <c r="C643" s="1">
        <v>88.103924674660206</v>
      </c>
      <c r="D643" s="1">
        <v>7.29833984375</v>
      </c>
      <c r="E643" s="1">
        <v>21.46</v>
      </c>
      <c r="F643" s="1">
        <v>1</v>
      </c>
      <c r="G643" s="1">
        <v>12</v>
      </c>
      <c r="H643" s="1">
        <v>0.96097470405079399</v>
      </c>
      <c r="I643" s="1">
        <v>1.0375719074435901</v>
      </c>
      <c r="J643" s="1">
        <v>0.95770451249678901</v>
      </c>
      <c r="K643" s="1">
        <f t="shared" si="40"/>
        <v>0.9854170413303911</v>
      </c>
      <c r="L643" s="1">
        <v>1.02003285853586</v>
      </c>
      <c r="M643" s="1">
        <v>1.0428303132649499</v>
      </c>
      <c r="N643" s="1">
        <v>1.00564777886274</v>
      </c>
      <c r="O643" s="1">
        <f t="shared" si="41"/>
        <v>1.0228369835545168</v>
      </c>
      <c r="P643" s="1">
        <f t="shared" si="42"/>
        <v>1.0379737112863461</v>
      </c>
      <c r="Q643" s="1">
        <f t="shared" si="43"/>
        <v>0.25592327693149408</v>
      </c>
    </row>
    <row r="644" spans="1:17" x14ac:dyDescent="0.2">
      <c r="A644" s="1" t="s">
        <v>1681</v>
      </c>
      <c r="B644" s="1" t="s">
        <v>4422</v>
      </c>
      <c r="C644" s="1">
        <v>53.57519333466</v>
      </c>
      <c r="D644" s="1">
        <v>7.59130859375</v>
      </c>
      <c r="E644" s="1">
        <v>7.17</v>
      </c>
      <c r="F644" s="1">
        <v>1</v>
      </c>
      <c r="G644" s="1">
        <v>3</v>
      </c>
      <c r="H644" s="1">
        <v>0.92000930839244099</v>
      </c>
      <c r="I644" s="1">
        <v>0.97910200759777299</v>
      </c>
      <c r="J644" s="1">
        <v>0.99222301038710303</v>
      </c>
      <c r="K644" s="1">
        <f t="shared" si="40"/>
        <v>0.96377810879243897</v>
      </c>
      <c r="L644" s="1">
        <v>0.98175418465015696</v>
      </c>
      <c r="M644" s="1">
        <v>1.01221087133192</v>
      </c>
      <c r="N644" s="1">
        <v>0.99238412886267602</v>
      </c>
      <c r="O644" s="1">
        <f t="shared" si="41"/>
        <v>0.99544972828158429</v>
      </c>
      <c r="P644" s="1">
        <f t="shared" si="42"/>
        <v>1.0328619411462128</v>
      </c>
      <c r="Q644" s="1">
        <f t="shared" si="43"/>
        <v>0.25634023053352345</v>
      </c>
    </row>
    <row r="645" spans="1:17" x14ac:dyDescent="0.2">
      <c r="A645" s="1" t="s">
        <v>2839</v>
      </c>
      <c r="B645" s="1" t="s">
        <v>4950</v>
      </c>
      <c r="C645" s="1">
        <v>54.938786554660098</v>
      </c>
      <c r="D645" s="1">
        <v>6.20166015625</v>
      </c>
      <c r="E645" s="1">
        <v>10.06</v>
      </c>
      <c r="F645" s="1">
        <v>3</v>
      </c>
      <c r="G645" s="1">
        <v>4</v>
      </c>
      <c r="H645" s="1">
        <v>1.14178051582067</v>
      </c>
      <c r="I645" s="1">
        <v>0.97725581326711797</v>
      </c>
      <c r="J645" s="1">
        <v>0.95668063025983896</v>
      </c>
      <c r="K645" s="1">
        <f t="shared" si="40"/>
        <v>1.0252389864492091</v>
      </c>
      <c r="L645" s="1">
        <v>0.94165662903748903</v>
      </c>
      <c r="M645" s="1">
        <v>0.97017155329232196</v>
      </c>
      <c r="N645" s="1">
        <v>0.92572984364265498</v>
      </c>
      <c r="O645" s="1">
        <f t="shared" si="41"/>
        <v>0.94585267532415529</v>
      </c>
      <c r="P645" s="1">
        <f t="shared" si="42"/>
        <v>0.92256799421957347</v>
      </c>
      <c r="Q645" s="1">
        <f t="shared" si="43"/>
        <v>0.25635162495386588</v>
      </c>
    </row>
    <row r="646" spans="1:17" x14ac:dyDescent="0.2">
      <c r="A646" s="1" t="s">
        <v>618</v>
      </c>
      <c r="B646" s="1" t="s">
        <v>4172</v>
      </c>
      <c r="C646" s="1">
        <v>63.839960024660002</v>
      </c>
      <c r="D646" s="1">
        <v>6.40478515625</v>
      </c>
      <c r="E646" s="1">
        <v>17.899999999999999</v>
      </c>
      <c r="F646" s="1">
        <v>1</v>
      </c>
      <c r="G646" s="1">
        <v>9</v>
      </c>
      <c r="H646" s="1">
        <v>0.921272228188728</v>
      </c>
      <c r="I646" s="1">
        <v>1.0310235107604</v>
      </c>
      <c r="J646" s="1">
        <v>0.97984367552340501</v>
      </c>
      <c r="K646" s="1">
        <f t="shared" si="40"/>
        <v>0.97737980482417763</v>
      </c>
      <c r="L646" s="1">
        <v>1.0109322505945399</v>
      </c>
      <c r="M646" s="1">
        <v>1.0307470450354901</v>
      </c>
      <c r="N646" s="1">
        <v>1.0182792809256</v>
      </c>
      <c r="O646" s="1">
        <f t="shared" si="41"/>
        <v>1.01998619218521</v>
      </c>
      <c r="P646" s="1">
        <f t="shared" si="42"/>
        <v>1.0435924572522726</v>
      </c>
      <c r="Q646" s="1">
        <f t="shared" si="43"/>
        <v>0.25671024578677387</v>
      </c>
    </row>
    <row r="647" spans="1:17" x14ac:dyDescent="0.2">
      <c r="A647" s="1" t="s">
        <v>1739</v>
      </c>
      <c r="B647" s="1" t="s">
        <v>3921</v>
      </c>
      <c r="C647" s="1">
        <v>24.108124584660001</v>
      </c>
      <c r="D647" s="1">
        <v>8.07470703125</v>
      </c>
      <c r="E647" s="1">
        <v>10.19</v>
      </c>
      <c r="F647" s="1">
        <v>1</v>
      </c>
      <c r="G647" s="1">
        <v>2</v>
      </c>
      <c r="H647" s="1">
        <v>0.92049645937200797</v>
      </c>
      <c r="I647" s="1">
        <v>1.0226766900770701</v>
      </c>
      <c r="J647" s="1">
        <v>0.99205075598678305</v>
      </c>
      <c r="K647" s="1">
        <f t="shared" si="40"/>
        <v>0.97840796847862033</v>
      </c>
      <c r="L647" s="1">
        <v>0.98715213068046304</v>
      </c>
      <c r="M647" s="1">
        <v>1.0628768288791199</v>
      </c>
      <c r="N647" s="1">
        <v>1.0337275050891199</v>
      </c>
      <c r="O647" s="1">
        <f t="shared" si="41"/>
        <v>1.0279188215495676</v>
      </c>
      <c r="P647" s="1">
        <f t="shared" si="42"/>
        <v>1.0506034851166783</v>
      </c>
      <c r="Q647" s="1">
        <f t="shared" si="43"/>
        <v>0.25673909967002528</v>
      </c>
    </row>
    <row r="648" spans="1:17" x14ac:dyDescent="0.2">
      <c r="A648" s="1" t="s">
        <v>1547</v>
      </c>
      <c r="B648" s="1" t="s">
        <v>4631</v>
      </c>
      <c r="C648" s="1">
        <v>138.97840204465999</v>
      </c>
      <c r="D648" s="1">
        <v>5.64306640625</v>
      </c>
      <c r="E648" s="1">
        <v>17.79</v>
      </c>
      <c r="F648" s="1">
        <v>1</v>
      </c>
      <c r="G648" s="1">
        <v>17</v>
      </c>
      <c r="H648" s="1">
        <v>1.0339615252079899</v>
      </c>
      <c r="I648" s="1">
        <v>0.97328827466541701</v>
      </c>
      <c r="J648" s="1">
        <v>1.02330099170088</v>
      </c>
      <c r="K648" s="1">
        <f t="shared" si="40"/>
        <v>1.010183597191429</v>
      </c>
      <c r="L648" s="1">
        <v>0.97598474557319503</v>
      </c>
      <c r="M648" s="1">
        <v>1.00435191123262</v>
      </c>
      <c r="N648" s="1">
        <v>0.95998314670453999</v>
      </c>
      <c r="O648" s="1">
        <f t="shared" si="41"/>
        <v>0.98010660117011827</v>
      </c>
      <c r="P648" s="1">
        <f t="shared" si="42"/>
        <v>0.97022620828042294</v>
      </c>
      <c r="Q648" s="1">
        <f t="shared" si="43"/>
        <v>0.2568816652101526</v>
      </c>
    </row>
    <row r="649" spans="1:17" x14ac:dyDescent="0.2">
      <c r="A649" s="1" t="s">
        <v>2961</v>
      </c>
      <c r="B649" s="1" t="s">
        <v>4238</v>
      </c>
      <c r="C649" s="1">
        <v>64.847444244660096</v>
      </c>
      <c r="D649" s="1">
        <v>6.85888671875</v>
      </c>
      <c r="E649" s="1">
        <v>22.2</v>
      </c>
      <c r="F649" s="1">
        <v>6</v>
      </c>
      <c r="G649" s="1">
        <v>9</v>
      </c>
      <c r="H649" s="1">
        <v>0.98065822773128897</v>
      </c>
      <c r="I649" s="1">
        <v>1.0097238943436699</v>
      </c>
      <c r="J649" s="1">
        <v>0.92111718367305995</v>
      </c>
      <c r="K649" s="1">
        <f t="shared" si="40"/>
        <v>0.97049976858267295</v>
      </c>
      <c r="L649" s="1">
        <v>1.0075165377673201</v>
      </c>
      <c r="M649" s="1">
        <v>1.06505035459405</v>
      </c>
      <c r="N649" s="1">
        <v>0.98114145817368004</v>
      </c>
      <c r="O649" s="1">
        <f t="shared" si="41"/>
        <v>1.0179027835116832</v>
      </c>
      <c r="P649" s="1">
        <f t="shared" si="42"/>
        <v>1.0488439219292531</v>
      </c>
      <c r="Q649" s="1">
        <f t="shared" si="43"/>
        <v>0.25794780065256462</v>
      </c>
    </row>
    <row r="650" spans="1:17" x14ac:dyDescent="0.2">
      <c r="A650" s="1" t="s">
        <v>892</v>
      </c>
      <c r="B650" s="1" t="s">
        <v>3145</v>
      </c>
      <c r="C650" s="1">
        <v>51.78820002466</v>
      </c>
      <c r="D650" s="1">
        <v>8.14794921875</v>
      </c>
      <c r="E650" s="1">
        <v>53.81</v>
      </c>
      <c r="F650" s="1">
        <v>2</v>
      </c>
      <c r="G650" s="1">
        <v>17</v>
      </c>
      <c r="H650" s="1">
        <v>1.0052314337566901</v>
      </c>
      <c r="I650" s="1">
        <v>0.99985424965621705</v>
      </c>
      <c r="J650" s="1">
        <v>1.0435533824702099</v>
      </c>
      <c r="K650" s="1">
        <f t="shared" si="40"/>
        <v>1.016213021961039</v>
      </c>
      <c r="L650" s="1">
        <v>1.0010219725865599</v>
      </c>
      <c r="M650" s="1">
        <v>1.0052287502770501</v>
      </c>
      <c r="N650" s="1">
        <v>0.97965810963273503</v>
      </c>
      <c r="O650" s="1">
        <f t="shared" si="41"/>
        <v>0.99530294416544829</v>
      </c>
      <c r="P650" s="1">
        <f t="shared" si="42"/>
        <v>0.97942352898092222</v>
      </c>
      <c r="Q650" s="1">
        <f t="shared" si="43"/>
        <v>0.25811416439377188</v>
      </c>
    </row>
    <row r="651" spans="1:17" x14ac:dyDescent="0.2">
      <c r="A651" s="1" t="s">
        <v>2265</v>
      </c>
      <c r="B651" s="1" t="s">
        <v>3962</v>
      </c>
      <c r="C651" s="1">
        <v>148.39500883465999</v>
      </c>
      <c r="D651" s="1">
        <v>6.66845703125</v>
      </c>
      <c r="E651" s="1">
        <v>3.41</v>
      </c>
      <c r="F651" s="1">
        <v>3</v>
      </c>
      <c r="G651" s="1">
        <v>3</v>
      </c>
      <c r="H651" s="1">
        <v>1.1341299202611099</v>
      </c>
      <c r="I651" s="1">
        <v>0.94706236170973002</v>
      </c>
      <c r="J651" s="1">
        <v>1.0790940703418701</v>
      </c>
      <c r="K651" s="1">
        <f t="shared" si="40"/>
        <v>1.0534287841042367</v>
      </c>
      <c r="L651" s="1">
        <v>1.00679039095862</v>
      </c>
      <c r="M651" s="1">
        <v>0.97716453149001903</v>
      </c>
      <c r="N651" s="1">
        <v>0.94641928971617495</v>
      </c>
      <c r="O651" s="1">
        <f t="shared" si="41"/>
        <v>0.97679140405493803</v>
      </c>
      <c r="P651" s="1">
        <f t="shared" si="42"/>
        <v>0.92724958610802932</v>
      </c>
      <c r="Q651" s="1">
        <f t="shared" si="43"/>
        <v>0.25812752329835809</v>
      </c>
    </row>
    <row r="652" spans="1:17" x14ac:dyDescent="0.2">
      <c r="A652" s="1" t="s">
        <v>2708</v>
      </c>
      <c r="B652" s="1" t="s">
        <v>4542</v>
      </c>
      <c r="C652" s="1">
        <v>626.86971598465504</v>
      </c>
      <c r="D652" s="1">
        <v>6.60986328125</v>
      </c>
      <c r="E652" s="1">
        <v>39.32</v>
      </c>
      <c r="F652" s="1">
        <v>1</v>
      </c>
      <c r="G652" s="1">
        <v>1</v>
      </c>
      <c r="H652" s="1">
        <v>0.970911267892685</v>
      </c>
      <c r="I652" s="1">
        <v>1.0040593648151901</v>
      </c>
      <c r="J652" s="1">
        <v>0.99219408467505399</v>
      </c>
      <c r="K652" s="1">
        <f t="shared" si="40"/>
        <v>0.98905490579430966</v>
      </c>
      <c r="L652" s="1">
        <v>0.98579330728757097</v>
      </c>
      <c r="M652" s="1">
        <v>1.01441508193963</v>
      </c>
      <c r="N652" s="1">
        <v>1.0560561903652901</v>
      </c>
      <c r="O652" s="1">
        <f t="shared" si="41"/>
        <v>1.0187548598641636</v>
      </c>
      <c r="P652" s="1">
        <f t="shared" si="42"/>
        <v>1.0300286201462212</v>
      </c>
      <c r="Q652" s="1">
        <f t="shared" si="43"/>
        <v>0.25884522566723001</v>
      </c>
    </row>
    <row r="653" spans="1:17" x14ac:dyDescent="0.2">
      <c r="A653" s="1" t="s">
        <v>887</v>
      </c>
      <c r="B653" s="1" t="s">
        <v>3148</v>
      </c>
      <c r="C653" s="1">
        <v>21.931040564660002</v>
      </c>
      <c r="D653" s="1">
        <v>8.89501953125</v>
      </c>
      <c r="E653" s="1">
        <v>62.37</v>
      </c>
      <c r="F653" s="1">
        <v>1</v>
      </c>
      <c r="G653" s="1">
        <v>9</v>
      </c>
      <c r="H653" s="1">
        <v>0.98536304468340297</v>
      </c>
      <c r="I653" s="1">
        <v>1.03394100740296</v>
      </c>
      <c r="J653" s="1">
        <v>1.07515449078318</v>
      </c>
      <c r="K653" s="1">
        <f t="shared" si="40"/>
        <v>1.0314861809565141</v>
      </c>
      <c r="L653" s="1">
        <v>0.99309669881191698</v>
      </c>
      <c r="M653" s="1">
        <v>0.95197630086522</v>
      </c>
      <c r="N653" s="1">
        <v>1.0204467571153299</v>
      </c>
      <c r="O653" s="1">
        <f t="shared" si="41"/>
        <v>0.98850658559748894</v>
      </c>
      <c r="P653" s="1">
        <f t="shared" si="42"/>
        <v>0.95833235950949003</v>
      </c>
      <c r="Q653" s="1">
        <f t="shared" si="43"/>
        <v>0.2590332985944242</v>
      </c>
    </row>
    <row r="654" spans="1:17" x14ac:dyDescent="0.2">
      <c r="A654" s="1" t="s">
        <v>2422</v>
      </c>
      <c r="B654" s="1" t="s">
        <v>3425</v>
      </c>
      <c r="C654" s="1">
        <v>74.9341180146601</v>
      </c>
      <c r="D654" s="1">
        <v>8.04541015625</v>
      </c>
      <c r="E654" s="1">
        <v>4.68</v>
      </c>
      <c r="F654" s="1">
        <v>1</v>
      </c>
      <c r="G654" s="1">
        <v>2</v>
      </c>
      <c r="H654" s="1">
        <v>1.0922327591824701</v>
      </c>
      <c r="I654" s="1">
        <v>1.0807523439136999</v>
      </c>
      <c r="J654" s="1">
        <v>0.94114468899646597</v>
      </c>
      <c r="K654" s="1">
        <f t="shared" si="40"/>
        <v>1.0380432640308788</v>
      </c>
      <c r="L654" s="1">
        <v>0.94366237479894199</v>
      </c>
      <c r="M654" s="1">
        <v>0.93732821802497002</v>
      </c>
      <c r="N654" s="1">
        <v>1.0168872503717401</v>
      </c>
      <c r="O654" s="1">
        <f t="shared" si="41"/>
        <v>0.96595928106521745</v>
      </c>
      <c r="P654" s="1">
        <f t="shared" si="42"/>
        <v>0.93055782406819121</v>
      </c>
      <c r="Q654" s="1">
        <f t="shared" si="43"/>
        <v>0.25917741048037785</v>
      </c>
    </row>
    <row r="655" spans="1:17" x14ac:dyDescent="0.2">
      <c r="A655" s="1" t="s">
        <v>249</v>
      </c>
      <c r="B655" s="1" t="s">
        <v>4476</v>
      </c>
      <c r="C655" s="1">
        <v>46.155161434660002</v>
      </c>
      <c r="D655" s="1">
        <v>7.70849609375</v>
      </c>
      <c r="E655" s="1">
        <v>12.93</v>
      </c>
      <c r="F655" s="1">
        <v>1</v>
      </c>
      <c r="G655" s="1">
        <v>4</v>
      </c>
      <c r="H655" s="1">
        <v>0.95665547828830499</v>
      </c>
      <c r="I655" s="1">
        <v>0.96218089976047805</v>
      </c>
      <c r="J655" s="1">
        <v>1.0026547529007599</v>
      </c>
      <c r="K655" s="1">
        <f t="shared" si="40"/>
        <v>0.97383037698318109</v>
      </c>
      <c r="L655" s="1">
        <v>0.98610779925502701</v>
      </c>
      <c r="M655" s="1">
        <v>1.0680223386879399</v>
      </c>
      <c r="N655" s="1">
        <v>0.98797693081585003</v>
      </c>
      <c r="O655" s="1">
        <f t="shared" si="41"/>
        <v>1.0140356895862723</v>
      </c>
      <c r="P655" s="1">
        <f t="shared" si="42"/>
        <v>1.0412857449853257</v>
      </c>
      <c r="Q655" s="1">
        <f t="shared" si="43"/>
        <v>0.25977217659903379</v>
      </c>
    </row>
    <row r="656" spans="1:17" x14ac:dyDescent="0.2">
      <c r="A656" s="1" t="s">
        <v>3075</v>
      </c>
      <c r="B656" s="1" t="s">
        <v>5738</v>
      </c>
      <c r="C656" s="1">
        <v>44.555845554660003</v>
      </c>
      <c r="D656" s="1">
        <v>5.28759765625</v>
      </c>
      <c r="E656" s="1">
        <v>8.86</v>
      </c>
      <c r="F656" s="1">
        <v>1</v>
      </c>
      <c r="G656" s="1">
        <v>3</v>
      </c>
      <c r="H656" s="1">
        <v>1.0745862618205899</v>
      </c>
      <c r="I656" s="1">
        <v>1.02605372902642</v>
      </c>
      <c r="J656" s="1">
        <v>0.99250600661071497</v>
      </c>
      <c r="K656" s="1">
        <f t="shared" si="40"/>
        <v>1.0310486658192417</v>
      </c>
      <c r="L656" s="1">
        <v>1.0191747222784699</v>
      </c>
      <c r="M656" s="1">
        <v>0.97467219510901404</v>
      </c>
      <c r="N656" s="1">
        <v>0.99262268451727897</v>
      </c>
      <c r="O656" s="1">
        <f t="shared" si="41"/>
        <v>0.99548986730158762</v>
      </c>
      <c r="P656" s="1">
        <f t="shared" si="42"/>
        <v>0.96551200763215184</v>
      </c>
      <c r="Q656" s="1">
        <f t="shared" si="43"/>
        <v>0.25980377959743645</v>
      </c>
    </row>
    <row r="657" spans="1:17" x14ac:dyDescent="0.2">
      <c r="A657" s="1" t="s">
        <v>2469</v>
      </c>
      <c r="B657" s="1" t="s">
        <v>4179</v>
      </c>
      <c r="C657" s="1">
        <v>50.565543984659897</v>
      </c>
      <c r="D657" s="1">
        <v>5.24951171875</v>
      </c>
      <c r="E657" s="1">
        <v>13.78</v>
      </c>
      <c r="F657" s="1">
        <v>1</v>
      </c>
      <c r="G657" s="1">
        <v>7</v>
      </c>
      <c r="H657" s="1">
        <v>0.95422998472736198</v>
      </c>
      <c r="I657" s="1">
        <v>1.03430963809851</v>
      </c>
      <c r="J657" s="1">
        <v>0.92635253021654396</v>
      </c>
      <c r="K657" s="1">
        <f t="shared" si="40"/>
        <v>0.97163071768080533</v>
      </c>
      <c r="L657" s="1">
        <v>1.0052958566207899</v>
      </c>
      <c r="M657" s="1">
        <v>0.99616711665131696</v>
      </c>
      <c r="N657" s="1">
        <v>1.0702646565473899</v>
      </c>
      <c r="O657" s="1">
        <f t="shared" si="41"/>
        <v>1.0239092099398324</v>
      </c>
      <c r="P657" s="1">
        <f t="shared" si="42"/>
        <v>1.053804898618079</v>
      </c>
      <c r="Q657" s="1">
        <f t="shared" si="43"/>
        <v>0.2601704800034812</v>
      </c>
    </row>
    <row r="658" spans="1:17" x14ac:dyDescent="0.2">
      <c r="A658" s="1" t="s">
        <v>108</v>
      </c>
      <c r="B658" s="1" t="s">
        <v>3701</v>
      </c>
      <c r="C658" s="1">
        <v>53.072283654660097</v>
      </c>
      <c r="D658" s="1">
        <v>6.60986328125</v>
      </c>
      <c r="E658" s="1">
        <v>12.84</v>
      </c>
      <c r="F658" s="1">
        <v>1</v>
      </c>
      <c r="G658" s="1">
        <v>5</v>
      </c>
      <c r="H658" s="1">
        <v>0.908000464861212</v>
      </c>
      <c r="I658" s="1">
        <v>1.0100856891007</v>
      </c>
      <c r="J658" s="1">
        <v>0.96974958717985904</v>
      </c>
      <c r="K658" s="1">
        <f t="shared" si="40"/>
        <v>0.96261191371392363</v>
      </c>
      <c r="L658" s="1">
        <v>0.96700261356581996</v>
      </c>
      <c r="M658" s="1">
        <v>1.0193209879556699</v>
      </c>
      <c r="N658" s="1">
        <v>1.0564424811073101</v>
      </c>
      <c r="O658" s="1">
        <f t="shared" si="41"/>
        <v>1.0142553608762668</v>
      </c>
      <c r="P658" s="1">
        <f t="shared" si="42"/>
        <v>1.0536492915022149</v>
      </c>
      <c r="Q658" s="1">
        <f t="shared" si="43"/>
        <v>0.26037376291217812</v>
      </c>
    </row>
    <row r="659" spans="1:17" x14ac:dyDescent="0.2">
      <c r="A659" s="1" t="s">
        <v>2498</v>
      </c>
      <c r="B659" s="1" t="s">
        <v>4499</v>
      </c>
      <c r="C659" s="1">
        <v>87.262331244660004</v>
      </c>
      <c r="D659" s="1">
        <v>6.56591796875</v>
      </c>
      <c r="E659" s="1">
        <v>3.4</v>
      </c>
      <c r="F659" s="1">
        <v>1</v>
      </c>
      <c r="G659" s="1">
        <v>2</v>
      </c>
      <c r="H659" s="1">
        <v>0.96339379757933497</v>
      </c>
      <c r="I659" s="1">
        <v>0.81519896541444503</v>
      </c>
      <c r="J659" s="1">
        <v>1.0482293567221901</v>
      </c>
      <c r="K659" s="1">
        <f t="shared" si="40"/>
        <v>0.94227403990532332</v>
      </c>
      <c r="L659" s="1">
        <v>0.95352994053994</v>
      </c>
      <c r="M659" s="1">
        <v>1.13458040301384</v>
      </c>
      <c r="N659" s="1">
        <v>1.0785366484161001</v>
      </c>
      <c r="O659" s="1">
        <f t="shared" si="41"/>
        <v>1.0555489973232934</v>
      </c>
      <c r="P659" s="1">
        <f t="shared" si="42"/>
        <v>1.1202144520816382</v>
      </c>
      <c r="Q659" s="1">
        <f t="shared" si="43"/>
        <v>0.2609940808836082</v>
      </c>
    </row>
    <row r="660" spans="1:17" x14ac:dyDescent="0.2">
      <c r="A660" s="1" t="s">
        <v>2112</v>
      </c>
      <c r="B660" s="1" t="s">
        <v>3539</v>
      </c>
      <c r="C660" s="1">
        <v>143.24671653466001</v>
      </c>
      <c r="D660" s="1">
        <v>6.55126953125</v>
      </c>
      <c r="E660" s="1">
        <v>5.29</v>
      </c>
      <c r="F660" s="1">
        <v>1</v>
      </c>
      <c r="G660" s="1">
        <v>4</v>
      </c>
      <c r="H660" s="1">
        <v>1.1013366550733299</v>
      </c>
      <c r="I660" s="1">
        <v>0.99060221559998196</v>
      </c>
      <c r="J660" s="1">
        <v>1.0135638556404101</v>
      </c>
      <c r="K660" s="1">
        <f t="shared" si="40"/>
        <v>1.0351675754379073</v>
      </c>
      <c r="L660" s="1">
        <v>0.99974349362163495</v>
      </c>
      <c r="M660" s="1">
        <v>0.98013783115955899</v>
      </c>
      <c r="N660" s="1">
        <v>0.99144402370546203</v>
      </c>
      <c r="O660" s="1">
        <f t="shared" si="41"/>
        <v>0.99044178282888529</v>
      </c>
      <c r="P660" s="1">
        <f t="shared" si="42"/>
        <v>0.95679366928576604</v>
      </c>
      <c r="Q660" s="1">
        <f t="shared" si="43"/>
        <v>0.26124785420913404</v>
      </c>
    </row>
    <row r="661" spans="1:17" x14ac:dyDescent="0.2">
      <c r="A661" s="1" t="s">
        <v>1203</v>
      </c>
      <c r="B661" s="1" t="s">
        <v>4205</v>
      </c>
      <c r="C661" s="1">
        <v>46.399471354660001</v>
      </c>
      <c r="D661" s="1">
        <v>8.04541015625</v>
      </c>
      <c r="E661" s="1">
        <v>20.05</v>
      </c>
      <c r="F661" s="1">
        <v>1</v>
      </c>
      <c r="G661" s="1">
        <v>7</v>
      </c>
      <c r="H661" s="1">
        <v>1.0008822264996999</v>
      </c>
      <c r="I661" s="1">
        <v>1.0503569661024901</v>
      </c>
      <c r="J661" s="1">
        <v>1.0536147432819301</v>
      </c>
      <c r="K661" s="1">
        <f t="shared" si="40"/>
        <v>1.0349513119613734</v>
      </c>
      <c r="L661" s="1">
        <v>0.97672562222561499</v>
      </c>
      <c r="M661" s="1">
        <v>0.916506244813723</v>
      </c>
      <c r="N661" s="1">
        <v>1.0481624621318899</v>
      </c>
      <c r="O661" s="1">
        <f t="shared" si="41"/>
        <v>0.9804647763904093</v>
      </c>
      <c r="P661" s="1">
        <f t="shared" si="42"/>
        <v>0.94735352770585446</v>
      </c>
      <c r="Q661" s="1">
        <f t="shared" si="43"/>
        <v>0.26141152227055287</v>
      </c>
    </row>
    <row r="662" spans="1:17" x14ac:dyDescent="0.2">
      <c r="A662" s="1" t="s">
        <v>2914</v>
      </c>
      <c r="B662" s="1" t="s">
        <v>5234</v>
      </c>
      <c r="C662" s="1">
        <v>92.837143504660105</v>
      </c>
      <c r="D662" s="1">
        <v>6.55126953125</v>
      </c>
      <c r="E662" s="1">
        <v>3.39</v>
      </c>
      <c r="F662" s="1">
        <v>1</v>
      </c>
      <c r="G662" s="1">
        <v>2</v>
      </c>
      <c r="H662" s="1">
        <v>1.0592464241062201</v>
      </c>
      <c r="I662" s="1">
        <v>0.95860120963427498</v>
      </c>
      <c r="J662" s="1">
        <v>1.08795700808759</v>
      </c>
      <c r="K662" s="1">
        <f t="shared" si="40"/>
        <v>1.035268213942695</v>
      </c>
      <c r="L662" s="1">
        <v>1.00384717254334</v>
      </c>
      <c r="M662" s="1">
        <v>0.94386634058177799</v>
      </c>
      <c r="N662" s="1">
        <v>0.98900349618176697</v>
      </c>
      <c r="O662" s="1">
        <f t="shared" si="41"/>
        <v>0.97890566976896165</v>
      </c>
      <c r="P662" s="1">
        <f t="shared" si="42"/>
        <v>0.94555754401163028</v>
      </c>
      <c r="Q662" s="1">
        <f t="shared" si="43"/>
        <v>0.26169671181401327</v>
      </c>
    </row>
    <row r="663" spans="1:17" x14ac:dyDescent="0.2">
      <c r="A663" s="1" t="s">
        <v>1618</v>
      </c>
      <c r="B663" s="1" t="s">
        <v>5661</v>
      </c>
      <c r="C663" s="1">
        <v>24.601209904659999</v>
      </c>
      <c r="D663" s="1">
        <v>4.86865234375</v>
      </c>
      <c r="E663" s="1">
        <v>27.44</v>
      </c>
      <c r="F663" s="1">
        <v>1</v>
      </c>
      <c r="G663" s="1">
        <v>3</v>
      </c>
      <c r="H663" s="1">
        <v>1.15271576261325</v>
      </c>
      <c r="I663" s="1">
        <v>0.91303600799207896</v>
      </c>
      <c r="J663" s="1">
        <v>1.0650113383422899</v>
      </c>
      <c r="K663" s="1">
        <f t="shared" si="40"/>
        <v>1.0435877029825396</v>
      </c>
      <c r="L663" s="1">
        <v>0.98201009757610602</v>
      </c>
      <c r="M663" s="1">
        <v>0.87887634361108602</v>
      </c>
      <c r="N663" s="1">
        <v>0.96794831459844499</v>
      </c>
      <c r="O663" s="1">
        <f t="shared" si="41"/>
        <v>0.94294491859521223</v>
      </c>
      <c r="P663" s="1">
        <f t="shared" si="42"/>
        <v>0.90356077970285242</v>
      </c>
      <c r="Q663" s="1">
        <f t="shared" si="43"/>
        <v>0.26179984049442201</v>
      </c>
    </row>
    <row r="664" spans="1:17" x14ac:dyDescent="0.2">
      <c r="A664" s="1" t="s">
        <v>3095</v>
      </c>
      <c r="B664" s="1" t="s">
        <v>4661</v>
      </c>
      <c r="C664" s="1">
        <v>67.834344394659894</v>
      </c>
      <c r="D664" s="1">
        <v>5.55419921875</v>
      </c>
      <c r="E664" s="1">
        <v>8.51</v>
      </c>
      <c r="F664" s="1">
        <v>1</v>
      </c>
      <c r="G664" s="1">
        <v>4</v>
      </c>
      <c r="H664" s="1">
        <v>0.96155401787876804</v>
      </c>
      <c r="I664" s="1">
        <v>1.03282929431435</v>
      </c>
      <c r="J664" s="1">
        <v>0.96077021831808496</v>
      </c>
      <c r="K664" s="1">
        <f t="shared" si="40"/>
        <v>0.98505117683706767</v>
      </c>
      <c r="L664" s="1">
        <v>0.99596478357362594</v>
      </c>
      <c r="M664" s="1">
        <v>1.0435146195409</v>
      </c>
      <c r="N664" s="1">
        <v>1.02361473205503</v>
      </c>
      <c r="O664" s="1">
        <f t="shared" si="41"/>
        <v>1.0210313783898519</v>
      </c>
      <c r="P664" s="1">
        <f t="shared" si="42"/>
        <v>1.0365262256406964</v>
      </c>
      <c r="Q664" s="1">
        <f t="shared" si="43"/>
        <v>0.26207728722506113</v>
      </c>
    </row>
    <row r="665" spans="1:17" x14ac:dyDescent="0.2">
      <c r="A665" s="1" t="s">
        <v>3052</v>
      </c>
      <c r="B665" s="1" t="s">
        <v>3554</v>
      </c>
      <c r="C665" s="1">
        <v>37.038635124659997</v>
      </c>
      <c r="D665" s="1">
        <v>6.87353515625</v>
      </c>
      <c r="E665" s="1">
        <v>14.29</v>
      </c>
      <c r="F665" s="1">
        <v>1</v>
      </c>
      <c r="G665" s="1">
        <v>3</v>
      </c>
      <c r="H665" s="1">
        <v>1.0695527813235799</v>
      </c>
      <c r="I665" s="1">
        <v>0.91178661839837805</v>
      </c>
      <c r="J665" s="1">
        <v>0.94503721580089906</v>
      </c>
      <c r="K665" s="1">
        <f t="shared" si="40"/>
        <v>0.97545887184095237</v>
      </c>
      <c r="L665" s="1">
        <v>1.0198592688855499</v>
      </c>
      <c r="M665" s="1">
        <v>1.01818448282744</v>
      </c>
      <c r="N665" s="1">
        <v>1.11099371513252</v>
      </c>
      <c r="O665" s="1">
        <f t="shared" si="41"/>
        <v>1.0496791556151699</v>
      </c>
      <c r="P665" s="1">
        <f t="shared" si="42"/>
        <v>1.07608755829361</v>
      </c>
      <c r="Q665" s="1">
        <f t="shared" si="43"/>
        <v>0.26258853205604504</v>
      </c>
    </row>
    <row r="666" spans="1:17" x14ac:dyDescent="0.2">
      <c r="A666" s="1" t="s">
        <v>923</v>
      </c>
      <c r="B666" s="1" t="s">
        <v>3136</v>
      </c>
      <c r="C666" s="1">
        <v>20.030782954660001</v>
      </c>
      <c r="D666" s="1">
        <v>5.65576171875</v>
      </c>
      <c r="E666" s="1">
        <v>64.37</v>
      </c>
      <c r="F666" s="1">
        <v>1</v>
      </c>
      <c r="G666" s="1">
        <v>10</v>
      </c>
      <c r="H666" s="1">
        <v>0.95321438421368598</v>
      </c>
      <c r="I666" s="1">
        <v>1.0530812264745999</v>
      </c>
      <c r="J666" s="1">
        <v>1.0763558462487599</v>
      </c>
      <c r="K666" s="1">
        <f t="shared" si="40"/>
        <v>1.0275504856456819</v>
      </c>
      <c r="L666" s="1">
        <v>0.97310578822897997</v>
      </c>
      <c r="M666" s="1">
        <v>0.97282168130320501</v>
      </c>
      <c r="N666" s="1">
        <v>0.98789935828323705</v>
      </c>
      <c r="O666" s="1">
        <f t="shared" si="41"/>
        <v>0.97794227593847394</v>
      </c>
      <c r="P666" s="1">
        <f t="shared" si="42"/>
        <v>0.95172187605357839</v>
      </c>
      <c r="Q666" s="1">
        <f t="shared" si="43"/>
        <v>0.26278507232679582</v>
      </c>
    </row>
    <row r="667" spans="1:17" x14ac:dyDescent="0.2">
      <c r="A667" s="1" t="s">
        <v>1246</v>
      </c>
      <c r="B667" s="1" t="s">
        <v>5405</v>
      </c>
      <c r="C667" s="1">
        <v>80.024295544659907</v>
      </c>
      <c r="D667" s="1">
        <v>9.36376953125</v>
      </c>
      <c r="E667" s="1">
        <v>15.32</v>
      </c>
      <c r="F667" s="1">
        <v>1</v>
      </c>
      <c r="G667" s="1">
        <v>11</v>
      </c>
      <c r="H667" s="1">
        <v>1.0487635895759699</v>
      </c>
      <c r="I667" s="1">
        <v>0.97875659580862795</v>
      </c>
      <c r="J667" s="1">
        <v>1.03598013778639</v>
      </c>
      <c r="K667" s="1">
        <f t="shared" si="40"/>
        <v>1.0211667743903294</v>
      </c>
      <c r="L667" s="1">
        <v>0.97098377482300902</v>
      </c>
      <c r="M667" s="1">
        <v>1.00683485927836</v>
      </c>
      <c r="N667" s="1">
        <v>0.99256077261120201</v>
      </c>
      <c r="O667" s="1">
        <f t="shared" si="41"/>
        <v>0.99012646890419032</v>
      </c>
      <c r="P667" s="1">
        <f t="shared" si="42"/>
        <v>0.96960309886240548</v>
      </c>
      <c r="Q667" s="1">
        <f t="shared" si="43"/>
        <v>0.26406914515508767</v>
      </c>
    </row>
    <row r="668" spans="1:17" x14ac:dyDescent="0.2">
      <c r="A668" s="1" t="s">
        <v>2526</v>
      </c>
      <c r="B668" s="1" t="s">
        <v>3722</v>
      </c>
      <c r="C668" s="1">
        <v>67.889484454660106</v>
      </c>
      <c r="D668" s="1">
        <v>5.37646484375</v>
      </c>
      <c r="E668" s="1">
        <v>67.37</v>
      </c>
      <c r="F668" s="1">
        <v>1</v>
      </c>
      <c r="G668" s="1">
        <v>32</v>
      </c>
      <c r="H668" s="1">
        <v>1.05944359758616</v>
      </c>
      <c r="I668" s="1">
        <v>0.98167777117994404</v>
      </c>
      <c r="J668" s="1">
        <v>1.02185595758819</v>
      </c>
      <c r="K668" s="1">
        <f t="shared" si="40"/>
        <v>1.020992442118098</v>
      </c>
      <c r="L668" s="1">
        <v>1.00146650622602</v>
      </c>
      <c r="M668" s="1">
        <v>0.98751238778227701</v>
      </c>
      <c r="N668" s="1">
        <v>0.98428029010862095</v>
      </c>
      <c r="O668" s="1">
        <f t="shared" si="41"/>
        <v>0.99108639470563931</v>
      </c>
      <c r="P668" s="1">
        <f t="shared" si="42"/>
        <v>0.97070884545392211</v>
      </c>
      <c r="Q668" s="1">
        <f t="shared" si="43"/>
        <v>0.26449536070913821</v>
      </c>
    </row>
    <row r="669" spans="1:17" x14ac:dyDescent="0.2">
      <c r="A669" s="1" t="s">
        <v>820</v>
      </c>
      <c r="B669" s="1" t="s">
        <v>5850</v>
      </c>
      <c r="C669" s="1">
        <v>47.215612354659903</v>
      </c>
      <c r="D669" s="1">
        <v>4.62744140625</v>
      </c>
      <c r="E669" s="1">
        <v>52.85</v>
      </c>
      <c r="F669" s="1">
        <v>1</v>
      </c>
      <c r="G669" s="1">
        <v>16</v>
      </c>
      <c r="H669" s="1">
        <v>0.87888419103294901</v>
      </c>
      <c r="I669" s="1">
        <v>1.0133188145248</v>
      </c>
      <c r="J669" s="1">
        <v>0.95869066599668695</v>
      </c>
      <c r="K669" s="1">
        <f t="shared" si="40"/>
        <v>0.95029789051814539</v>
      </c>
      <c r="L669" s="1">
        <v>0.93849144490852698</v>
      </c>
      <c r="M669" s="1">
        <v>1.0935953136415999</v>
      </c>
      <c r="N669" s="1">
        <v>1.0554105919124499</v>
      </c>
      <c r="O669" s="1">
        <f t="shared" si="41"/>
        <v>1.0291657834875256</v>
      </c>
      <c r="P669" s="1">
        <f t="shared" si="42"/>
        <v>1.0829928107347244</v>
      </c>
      <c r="Q669" s="1">
        <f t="shared" si="43"/>
        <v>0.26455088689200007</v>
      </c>
    </row>
    <row r="670" spans="1:17" x14ac:dyDescent="0.2">
      <c r="A670" s="1" t="s">
        <v>140</v>
      </c>
      <c r="B670" s="1" t="s">
        <v>4119</v>
      </c>
      <c r="C670" s="1">
        <v>50.553530404660002</v>
      </c>
      <c r="D670" s="1">
        <v>9.08544921875</v>
      </c>
      <c r="E670" s="1">
        <v>38.61</v>
      </c>
      <c r="F670" s="1">
        <v>1</v>
      </c>
      <c r="G670" s="1">
        <v>3</v>
      </c>
      <c r="H670" s="1">
        <v>1.2416084052763401</v>
      </c>
      <c r="I670" s="1">
        <v>0.90072862463048797</v>
      </c>
      <c r="J670" s="1">
        <v>1.12696030467509</v>
      </c>
      <c r="K670" s="1">
        <f t="shared" si="40"/>
        <v>1.0897657781939727</v>
      </c>
      <c r="L670" s="1">
        <v>0.96767905742238502</v>
      </c>
      <c r="M670" s="1">
        <v>0.87267425196261195</v>
      </c>
      <c r="N670" s="1">
        <v>1.0090985749449899</v>
      </c>
      <c r="O670" s="1">
        <f t="shared" si="41"/>
        <v>0.94981729477666244</v>
      </c>
      <c r="P670" s="1">
        <f t="shared" si="42"/>
        <v>0.87157930060050015</v>
      </c>
      <c r="Q670" s="1">
        <f t="shared" si="43"/>
        <v>0.26468170373594674</v>
      </c>
    </row>
    <row r="671" spans="1:17" x14ac:dyDescent="0.2">
      <c r="A671" s="1" t="s">
        <v>922</v>
      </c>
      <c r="B671" s="1" t="s">
        <v>3133</v>
      </c>
      <c r="C671" s="1">
        <v>13.88339115466</v>
      </c>
      <c r="D671" s="1">
        <v>8.61669921875</v>
      </c>
      <c r="E671" s="1">
        <v>60.17</v>
      </c>
      <c r="F671" s="1">
        <v>1</v>
      </c>
      <c r="G671" s="1">
        <v>9</v>
      </c>
      <c r="H671" s="1">
        <v>0.97743558745763004</v>
      </c>
      <c r="I671" s="1">
        <v>1.0389836105288199</v>
      </c>
      <c r="J671" s="1">
        <v>1.05305972132546</v>
      </c>
      <c r="K671" s="1">
        <f t="shared" si="40"/>
        <v>1.0231596397706366</v>
      </c>
      <c r="L671" s="1">
        <v>0.97775050477022096</v>
      </c>
      <c r="M671" s="1">
        <v>0.96265444750270002</v>
      </c>
      <c r="N671" s="1">
        <v>1.0183203100610301</v>
      </c>
      <c r="O671" s="1">
        <f t="shared" si="41"/>
        <v>0.98624175411131709</v>
      </c>
      <c r="P671" s="1">
        <f t="shared" si="42"/>
        <v>0.96391776588490585</v>
      </c>
      <c r="Q671" s="1">
        <f t="shared" si="43"/>
        <v>0.26568774351272728</v>
      </c>
    </row>
    <row r="672" spans="1:17" x14ac:dyDescent="0.2">
      <c r="A672" s="1" t="s">
        <v>129</v>
      </c>
      <c r="B672" s="1" t="s">
        <v>3271</v>
      </c>
      <c r="C672" s="1">
        <v>28.81002142466</v>
      </c>
      <c r="D672" s="1">
        <v>10.93115234375</v>
      </c>
      <c r="E672" s="1">
        <v>40.24</v>
      </c>
      <c r="F672" s="1">
        <v>1</v>
      </c>
      <c r="G672" s="1">
        <v>11</v>
      </c>
      <c r="H672" s="1">
        <v>0.85536246600746901</v>
      </c>
      <c r="I672" s="1">
        <v>1.0556324683917799</v>
      </c>
      <c r="J672" s="1">
        <v>0.94774534622162998</v>
      </c>
      <c r="K672" s="1">
        <f t="shared" si="40"/>
        <v>0.95291342687362635</v>
      </c>
      <c r="L672" s="1">
        <v>0.99663892188549297</v>
      </c>
      <c r="M672" s="1">
        <v>1.02472381533339</v>
      </c>
      <c r="N672" s="1">
        <v>1.08132511028319</v>
      </c>
      <c r="O672" s="1">
        <f t="shared" si="41"/>
        <v>1.0342292825006911</v>
      </c>
      <c r="P672" s="1">
        <f t="shared" si="42"/>
        <v>1.0853339383556075</v>
      </c>
      <c r="Q672" s="1">
        <f t="shared" si="43"/>
        <v>0.2663611631135972</v>
      </c>
    </row>
    <row r="673" spans="1:17" x14ac:dyDescent="0.2">
      <c r="A673" s="1" t="s">
        <v>797</v>
      </c>
      <c r="B673" s="1" t="s">
        <v>5970</v>
      </c>
      <c r="C673" s="1">
        <v>53.154290844659997</v>
      </c>
      <c r="D673" s="1">
        <v>5.24951171875</v>
      </c>
      <c r="E673" s="1">
        <v>28.01</v>
      </c>
      <c r="F673" s="1">
        <v>1</v>
      </c>
      <c r="G673" s="1">
        <v>11</v>
      </c>
      <c r="H673" s="1">
        <v>0.78632203028430903</v>
      </c>
      <c r="I673" s="1">
        <v>0.85462395676152603</v>
      </c>
      <c r="J673" s="1">
        <v>1.14038805001007</v>
      </c>
      <c r="K673" s="1">
        <f t="shared" si="40"/>
        <v>0.92711134568530174</v>
      </c>
      <c r="L673" s="1">
        <v>1.0249086635604301</v>
      </c>
      <c r="M673" s="1">
        <v>1.0761303540475999</v>
      </c>
      <c r="N673" s="1">
        <v>1.1109992612127699</v>
      </c>
      <c r="O673" s="1">
        <f t="shared" si="41"/>
        <v>1.0706794262735999</v>
      </c>
      <c r="P673" s="1">
        <f t="shared" si="42"/>
        <v>1.1548552730547976</v>
      </c>
      <c r="Q673" s="1">
        <f t="shared" si="43"/>
        <v>0.26656738900554233</v>
      </c>
    </row>
    <row r="674" spans="1:17" x14ac:dyDescent="0.2">
      <c r="A674" s="1" t="s">
        <v>742</v>
      </c>
      <c r="B674" s="1" t="s">
        <v>5861</v>
      </c>
      <c r="C674" s="1">
        <v>59.228738614660003</v>
      </c>
      <c r="D674" s="1">
        <v>6.48095703125</v>
      </c>
      <c r="E674" s="1">
        <v>56.01</v>
      </c>
      <c r="F674" s="1">
        <v>1</v>
      </c>
      <c r="G674" s="1">
        <v>22</v>
      </c>
      <c r="H674" s="1">
        <v>0.93535109784130199</v>
      </c>
      <c r="I674" s="1">
        <v>1.0312117954092099</v>
      </c>
      <c r="J674" s="1">
        <v>0.97078707656655105</v>
      </c>
      <c r="K674" s="1">
        <f t="shared" si="40"/>
        <v>0.97911665660568759</v>
      </c>
      <c r="L674" s="1">
        <v>1.0011212319088501</v>
      </c>
      <c r="M674" s="1">
        <v>1.0354522681160201</v>
      </c>
      <c r="N674" s="1">
        <v>1.0156958116823001</v>
      </c>
      <c r="O674" s="1">
        <f t="shared" si="41"/>
        <v>1.01742310390239</v>
      </c>
      <c r="P674" s="1">
        <f t="shared" si="42"/>
        <v>1.0391234762867785</v>
      </c>
      <c r="Q674" s="1">
        <f t="shared" si="43"/>
        <v>0.26664466421619099</v>
      </c>
    </row>
    <row r="675" spans="1:17" x14ac:dyDescent="0.2">
      <c r="A675" s="1" t="s">
        <v>1084</v>
      </c>
      <c r="B675" s="1" t="s">
        <v>3512</v>
      </c>
      <c r="C675" s="1">
        <v>193.75366209466</v>
      </c>
      <c r="D675" s="1">
        <v>6.59521484375</v>
      </c>
      <c r="E675" s="1">
        <v>1.18</v>
      </c>
      <c r="F675" s="1">
        <v>1</v>
      </c>
      <c r="G675" s="1">
        <v>2</v>
      </c>
      <c r="H675" s="1">
        <v>1.0271627713269</v>
      </c>
      <c r="I675" s="1">
        <v>0.98841542934425897</v>
      </c>
      <c r="J675" s="1">
        <v>0.92366996074832597</v>
      </c>
      <c r="K675" s="1">
        <f t="shared" si="40"/>
        <v>0.97974938713982829</v>
      </c>
      <c r="L675" s="1">
        <v>1.03682140225324</v>
      </c>
      <c r="M675" s="1">
        <v>0.993606092403852</v>
      </c>
      <c r="N675" s="1">
        <v>1.0388208982803799</v>
      </c>
      <c r="O675" s="1">
        <f t="shared" si="41"/>
        <v>1.0230827976458239</v>
      </c>
      <c r="P675" s="1">
        <f t="shared" si="42"/>
        <v>1.0442290764095279</v>
      </c>
      <c r="Q675" s="1">
        <f t="shared" si="43"/>
        <v>0.26666368176692085</v>
      </c>
    </row>
    <row r="676" spans="1:17" x14ac:dyDescent="0.2">
      <c r="A676" s="1" t="s">
        <v>495</v>
      </c>
      <c r="B676" s="1" t="s">
        <v>3997</v>
      </c>
      <c r="C676" s="1">
        <v>16.910571164659999</v>
      </c>
      <c r="D676" s="1">
        <v>8.41162109375</v>
      </c>
      <c r="E676" s="1">
        <v>30.34</v>
      </c>
      <c r="F676" s="1">
        <v>1</v>
      </c>
      <c r="G676" s="1">
        <v>4</v>
      </c>
      <c r="H676" s="1">
        <v>0.89424860995247901</v>
      </c>
      <c r="I676" s="1">
        <v>1.0399947598021599</v>
      </c>
      <c r="J676" s="1">
        <v>0.91881444482285601</v>
      </c>
      <c r="K676" s="1">
        <f t="shared" si="40"/>
        <v>0.95101927152583166</v>
      </c>
      <c r="L676" s="1">
        <v>0.98625946702821499</v>
      </c>
      <c r="M676" s="1">
        <v>1.0586141786133001</v>
      </c>
      <c r="N676" s="1">
        <v>1.0020586100917599</v>
      </c>
      <c r="O676" s="1">
        <f t="shared" si="41"/>
        <v>1.0156440852444251</v>
      </c>
      <c r="P676" s="1">
        <f t="shared" si="42"/>
        <v>1.0679532115210539</v>
      </c>
      <c r="Q676" s="1">
        <f t="shared" si="43"/>
        <v>0.26675250881455864</v>
      </c>
    </row>
    <row r="677" spans="1:17" x14ac:dyDescent="0.2">
      <c r="A677" s="1" t="s">
        <v>1761</v>
      </c>
      <c r="B677" s="1" t="s">
        <v>3364</v>
      </c>
      <c r="C677" s="1">
        <v>72.151614104660098</v>
      </c>
      <c r="D677" s="1">
        <v>7.13720703125</v>
      </c>
      <c r="E677" s="1">
        <v>13.66</v>
      </c>
      <c r="F677" s="1">
        <v>1</v>
      </c>
      <c r="G677" s="1">
        <v>8</v>
      </c>
      <c r="H677" s="1">
        <v>0.97981834695232894</v>
      </c>
      <c r="I677" s="1">
        <v>0.97786910742177002</v>
      </c>
      <c r="J677" s="1">
        <v>0.95372005933423998</v>
      </c>
      <c r="K677" s="1">
        <f t="shared" si="40"/>
        <v>0.97046917123611298</v>
      </c>
      <c r="L677" s="1">
        <v>0.98634906326149696</v>
      </c>
      <c r="M677" s="1">
        <v>1.0859509566372501</v>
      </c>
      <c r="N677" s="1">
        <v>0.97747582192945603</v>
      </c>
      <c r="O677" s="1">
        <f t="shared" si="41"/>
        <v>1.0165919472760676</v>
      </c>
      <c r="P677" s="1">
        <f t="shared" si="42"/>
        <v>1.0475262660649043</v>
      </c>
      <c r="Q677" s="1">
        <f t="shared" si="43"/>
        <v>0.2667869505044943</v>
      </c>
    </row>
    <row r="678" spans="1:17" x14ac:dyDescent="0.2">
      <c r="A678" s="1" t="s">
        <v>2858</v>
      </c>
      <c r="B678" s="1" t="s">
        <v>5224</v>
      </c>
      <c r="C678" s="1">
        <v>35.35728552466</v>
      </c>
      <c r="D678" s="1">
        <v>8.99755859375</v>
      </c>
      <c r="E678" s="1">
        <v>42.11</v>
      </c>
      <c r="F678" s="1">
        <v>1</v>
      </c>
      <c r="G678" s="1">
        <v>10</v>
      </c>
      <c r="H678" s="1">
        <v>0.87432121879343405</v>
      </c>
      <c r="I678" s="1">
        <v>0.95105798597340896</v>
      </c>
      <c r="J678" s="1">
        <v>1.0372091558077301</v>
      </c>
      <c r="K678" s="1">
        <f t="shared" si="40"/>
        <v>0.95419612019152433</v>
      </c>
      <c r="L678" s="1">
        <v>1.0377507309752201</v>
      </c>
      <c r="M678" s="1">
        <v>1.07494087209085</v>
      </c>
      <c r="N678" s="1">
        <v>0.96823136327078296</v>
      </c>
      <c r="O678" s="1">
        <f t="shared" si="41"/>
        <v>1.0269743221122842</v>
      </c>
      <c r="P678" s="1">
        <f t="shared" si="42"/>
        <v>1.0762717437020726</v>
      </c>
      <c r="Q678" s="1">
        <f t="shared" si="43"/>
        <v>0.2671206407262231</v>
      </c>
    </row>
    <row r="679" spans="1:17" x14ac:dyDescent="0.2">
      <c r="A679" s="1" t="s">
        <v>1889</v>
      </c>
      <c r="B679" s="1" t="s">
        <v>3382</v>
      </c>
      <c r="C679" s="1">
        <v>82.146050864660097</v>
      </c>
      <c r="D679" s="1">
        <v>8.99755859375</v>
      </c>
      <c r="E679" s="1">
        <v>13.72</v>
      </c>
      <c r="F679" s="1">
        <v>1</v>
      </c>
      <c r="G679" s="1">
        <v>7</v>
      </c>
      <c r="H679" s="1">
        <v>1.1336070317040099</v>
      </c>
      <c r="I679" s="1">
        <v>0.970951481946558</v>
      </c>
      <c r="J679" s="1">
        <v>0.99880548862080298</v>
      </c>
      <c r="K679" s="1">
        <f t="shared" si="40"/>
        <v>1.0344546674237902</v>
      </c>
      <c r="L679" s="1">
        <v>0.99732463751860001</v>
      </c>
      <c r="M679" s="1">
        <v>0.95286011875502197</v>
      </c>
      <c r="N679" s="1">
        <v>0.95031243287952205</v>
      </c>
      <c r="O679" s="1">
        <f t="shared" si="41"/>
        <v>0.96683239638438145</v>
      </c>
      <c r="P679" s="1">
        <f t="shared" si="42"/>
        <v>0.93463002955188401</v>
      </c>
      <c r="Q679" s="1">
        <f t="shared" si="43"/>
        <v>0.26713290917205673</v>
      </c>
    </row>
    <row r="680" spans="1:17" x14ac:dyDescent="0.2">
      <c r="A680" s="1" t="s">
        <v>611</v>
      </c>
      <c r="B680" s="1" t="s">
        <v>5027</v>
      </c>
      <c r="C680" s="1">
        <v>15.683516254660001</v>
      </c>
      <c r="D680" s="1">
        <v>4.55126953125</v>
      </c>
      <c r="E680" s="1">
        <v>39.04</v>
      </c>
      <c r="F680" s="1">
        <v>1</v>
      </c>
      <c r="G680" s="1">
        <v>5</v>
      </c>
      <c r="H680" s="1">
        <v>0.87038349827499495</v>
      </c>
      <c r="I680" s="1">
        <v>1.0719994338583301</v>
      </c>
      <c r="J680" s="1">
        <v>0.92039065627150896</v>
      </c>
      <c r="K680" s="1">
        <f t="shared" si="40"/>
        <v>0.95425786280161129</v>
      </c>
      <c r="L680" s="1">
        <v>1.04576214895356</v>
      </c>
      <c r="M680" s="1">
        <v>1.0374100383592599</v>
      </c>
      <c r="N680" s="1">
        <v>1.0161507562727301</v>
      </c>
      <c r="O680" s="1">
        <f t="shared" si="41"/>
        <v>1.0331076478618499</v>
      </c>
      <c r="P680" s="1">
        <f t="shared" si="42"/>
        <v>1.0826294318694352</v>
      </c>
      <c r="Q680" s="1">
        <f t="shared" si="43"/>
        <v>0.2674294038961616</v>
      </c>
    </row>
    <row r="681" spans="1:17" x14ac:dyDescent="0.2">
      <c r="A681" s="1" t="s">
        <v>806</v>
      </c>
      <c r="B681" s="1" t="s">
        <v>5971</v>
      </c>
      <c r="C681" s="1">
        <v>43.717806994660002</v>
      </c>
      <c r="D681" s="1">
        <v>7.03466796875</v>
      </c>
      <c r="E681" s="1">
        <v>31.19</v>
      </c>
      <c r="F681" s="1">
        <v>1</v>
      </c>
      <c r="G681" s="1">
        <v>10</v>
      </c>
      <c r="H681" s="1">
        <v>0.866058113870535</v>
      </c>
      <c r="I681" s="1">
        <v>0.83284416908800096</v>
      </c>
      <c r="J681" s="1">
        <v>1.1209545716935101</v>
      </c>
      <c r="K681" s="1">
        <f t="shared" si="40"/>
        <v>0.93995228488401539</v>
      </c>
      <c r="L681" s="1">
        <v>1.1271140952855101</v>
      </c>
      <c r="M681" s="1">
        <v>1.04299743819008</v>
      </c>
      <c r="N681" s="1">
        <v>1.0222757235884801</v>
      </c>
      <c r="O681" s="1">
        <f t="shared" si="41"/>
        <v>1.0641290856880234</v>
      </c>
      <c r="P681" s="1">
        <f t="shared" si="42"/>
        <v>1.1321096855669974</v>
      </c>
      <c r="Q681" s="1">
        <f t="shared" si="43"/>
        <v>0.26753257096856625</v>
      </c>
    </row>
    <row r="682" spans="1:17" x14ac:dyDescent="0.2">
      <c r="A682" s="1" t="s">
        <v>1060</v>
      </c>
      <c r="B682" s="1" t="s">
        <v>4723</v>
      </c>
      <c r="C682" s="1">
        <v>81.080298404659999</v>
      </c>
      <c r="D682" s="1">
        <v>7.98681640625</v>
      </c>
      <c r="E682" s="1">
        <v>2.2200000000000002</v>
      </c>
      <c r="F682" s="1">
        <v>2</v>
      </c>
      <c r="G682" s="1">
        <v>1</v>
      </c>
      <c r="H682" s="1">
        <v>0.90718312622416697</v>
      </c>
      <c r="I682" s="1">
        <v>1.0261021855969099</v>
      </c>
      <c r="J682" s="1">
        <v>0.99484463348807495</v>
      </c>
      <c r="K682" s="1">
        <f t="shared" si="40"/>
        <v>0.97604331510305065</v>
      </c>
      <c r="L682" s="1">
        <v>0.99549076678820902</v>
      </c>
      <c r="M682" s="1">
        <v>1.03132336733501</v>
      </c>
      <c r="N682" s="1">
        <v>1.0532992054969701</v>
      </c>
      <c r="O682" s="1">
        <f t="shared" si="41"/>
        <v>1.026704446540063</v>
      </c>
      <c r="P682" s="1">
        <f t="shared" si="42"/>
        <v>1.0519045934264337</v>
      </c>
      <c r="Q682" s="1">
        <f t="shared" si="43"/>
        <v>0.26767422352796966</v>
      </c>
    </row>
    <row r="683" spans="1:17" x14ac:dyDescent="0.2">
      <c r="A683" s="1" t="s">
        <v>1441</v>
      </c>
      <c r="B683" s="1" t="s">
        <v>3821</v>
      </c>
      <c r="C683" s="1">
        <v>36.918735534660001</v>
      </c>
      <c r="D683" s="1">
        <v>6.20166015625</v>
      </c>
      <c r="E683" s="1">
        <v>17.3</v>
      </c>
      <c r="F683" s="1">
        <v>1</v>
      </c>
      <c r="G683" s="1">
        <v>5</v>
      </c>
      <c r="H683" s="1">
        <v>1.0145978186929501</v>
      </c>
      <c r="I683" s="1">
        <v>0.997303692717604</v>
      </c>
      <c r="J683" s="1">
        <v>1.1191928364755299</v>
      </c>
      <c r="K683" s="1">
        <f t="shared" si="40"/>
        <v>1.0436981159620278</v>
      </c>
      <c r="L683" s="1">
        <v>0.90527617334658494</v>
      </c>
      <c r="M683" s="1">
        <v>0.94985170343784797</v>
      </c>
      <c r="N683" s="1">
        <v>1.05273095478157</v>
      </c>
      <c r="O683" s="1">
        <f t="shared" si="41"/>
        <v>0.96928627718866756</v>
      </c>
      <c r="P683" s="1">
        <f t="shared" si="42"/>
        <v>0.92870367624955308</v>
      </c>
      <c r="Q683" s="1">
        <f t="shared" si="43"/>
        <v>0.26832150992448955</v>
      </c>
    </row>
    <row r="684" spans="1:17" x14ac:dyDescent="0.2">
      <c r="A684" s="1" t="s">
        <v>441</v>
      </c>
      <c r="B684" s="1" t="s">
        <v>4766</v>
      </c>
      <c r="C684" s="1">
        <v>39.581296534659998</v>
      </c>
      <c r="D684" s="1">
        <v>5.61767578125</v>
      </c>
      <c r="E684" s="1">
        <v>19.05</v>
      </c>
      <c r="F684" s="1">
        <v>1</v>
      </c>
      <c r="G684" s="1">
        <v>6</v>
      </c>
      <c r="H684" s="1">
        <v>0.92913104562486104</v>
      </c>
      <c r="I684" s="1">
        <v>0.98356039781888005</v>
      </c>
      <c r="J684" s="1">
        <v>1.01823559026577</v>
      </c>
      <c r="K684" s="1">
        <f t="shared" si="40"/>
        <v>0.97697567790317041</v>
      </c>
      <c r="L684" s="1">
        <v>1.0159338092168799</v>
      </c>
      <c r="M684" s="1">
        <v>0.98417043021205497</v>
      </c>
      <c r="N684" s="1">
        <v>1.0683757348357099</v>
      </c>
      <c r="O684" s="1">
        <f t="shared" si="41"/>
        <v>1.022826658088215</v>
      </c>
      <c r="P684" s="1">
        <f t="shared" si="42"/>
        <v>1.0469315472453236</v>
      </c>
      <c r="Q684" s="1">
        <f t="shared" si="43"/>
        <v>0.26847947314303089</v>
      </c>
    </row>
    <row r="685" spans="1:17" x14ac:dyDescent="0.2">
      <c r="A685" s="1" t="s">
        <v>1744</v>
      </c>
      <c r="B685" s="1" t="s">
        <v>3580</v>
      </c>
      <c r="C685" s="1">
        <v>112.23397980466</v>
      </c>
      <c r="D685" s="1">
        <v>8.06005859375</v>
      </c>
      <c r="E685" s="1">
        <v>2.06</v>
      </c>
      <c r="F685" s="1">
        <v>1</v>
      </c>
      <c r="G685" s="1">
        <v>1</v>
      </c>
      <c r="H685" s="1">
        <v>1.0135266152611799</v>
      </c>
      <c r="I685" s="1">
        <v>0.90873685419380301</v>
      </c>
      <c r="J685" s="1">
        <v>0.98146036099686895</v>
      </c>
      <c r="K685" s="1">
        <f t="shared" si="40"/>
        <v>0.96790794348395071</v>
      </c>
      <c r="L685" s="1">
        <v>0.94855051190178197</v>
      </c>
      <c r="M685" s="1">
        <v>1.07849759427855</v>
      </c>
      <c r="N685" s="1">
        <v>1.0857122624839799</v>
      </c>
      <c r="O685" s="1">
        <f t="shared" si="41"/>
        <v>1.0375867895547706</v>
      </c>
      <c r="P685" s="1">
        <f t="shared" si="42"/>
        <v>1.0719891251434648</v>
      </c>
      <c r="Q685" s="1">
        <f t="shared" si="43"/>
        <v>0.26862706406989273</v>
      </c>
    </row>
    <row r="686" spans="1:17" x14ac:dyDescent="0.2">
      <c r="A686" s="1" t="s">
        <v>1446</v>
      </c>
      <c r="B686" s="1" t="s">
        <v>4363</v>
      </c>
      <c r="C686" s="1">
        <v>13.411478814660001</v>
      </c>
      <c r="D686" s="1">
        <v>10.57958984375</v>
      </c>
      <c r="E686" s="1">
        <v>20.309999999999999</v>
      </c>
      <c r="F686" s="1">
        <v>2</v>
      </c>
      <c r="G686" s="1">
        <v>1</v>
      </c>
      <c r="H686" s="1">
        <v>0.90806725912602904</v>
      </c>
      <c r="I686" s="1">
        <v>1.07129525265966</v>
      </c>
      <c r="J686" s="1">
        <v>1.2046532721954299</v>
      </c>
      <c r="K686" s="1">
        <f t="shared" si="40"/>
        <v>1.0613385946603728</v>
      </c>
      <c r="L686" s="1">
        <v>0.88642315445859399</v>
      </c>
      <c r="M686" s="1">
        <v>1.0130652093158601</v>
      </c>
      <c r="N686" s="1">
        <v>0.92426937177975999</v>
      </c>
      <c r="O686" s="1">
        <f t="shared" si="41"/>
        <v>0.94125257851807131</v>
      </c>
      <c r="P686" s="1">
        <f t="shared" si="42"/>
        <v>0.88685418890214873</v>
      </c>
      <c r="Q686" s="1">
        <f t="shared" si="43"/>
        <v>0.26885865432214029</v>
      </c>
    </row>
    <row r="687" spans="1:17" x14ac:dyDescent="0.2">
      <c r="A687" s="1" t="s">
        <v>610</v>
      </c>
      <c r="B687" s="1" t="s">
        <v>4492</v>
      </c>
      <c r="C687" s="1">
        <v>44.444076574660102</v>
      </c>
      <c r="D687" s="1">
        <v>7.03466796875</v>
      </c>
      <c r="E687" s="1">
        <v>12.08</v>
      </c>
      <c r="F687" s="1">
        <v>1</v>
      </c>
      <c r="G687" s="1">
        <v>3</v>
      </c>
      <c r="H687" s="1">
        <v>0.90478605222033004</v>
      </c>
      <c r="I687" s="1">
        <v>0.98034097205570703</v>
      </c>
      <c r="J687" s="1">
        <v>1.00914163408489</v>
      </c>
      <c r="K687" s="1">
        <f t="shared" si="40"/>
        <v>0.96475621945364232</v>
      </c>
      <c r="L687" s="1">
        <v>0.993719967500173</v>
      </c>
      <c r="M687" s="1">
        <v>1.05462954716145</v>
      </c>
      <c r="N687" s="1">
        <v>0.990148656274072</v>
      </c>
      <c r="O687" s="1">
        <f t="shared" si="41"/>
        <v>1.0128327236452317</v>
      </c>
      <c r="P687" s="1">
        <f t="shared" si="42"/>
        <v>1.0498328004755604</v>
      </c>
      <c r="Q687" s="1">
        <f t="shared" si="43"/>
        <v>0.26905931571932457</v>
      </c>
    </row>
    <row r="688" spans="1:17" x14ac:dyDescent="0.2">
      <c r="A688" s="1" t="s">
        <v>2957</v>
      </c>
      <c r="B688" s="1" t="s">
        <v>5096</v>
      </c>
      <c r="C688" s="1">
        <v>23.246681844659999</v>
      </c>
      <c r="D688" s="1">
        <v>7.35693359375</v>
      </c>
      <c r="E688" s="1">
        <v>44.55</v>
      </c>
      <c r="F688" s="1">
        <v>2</v>
      </c>
      <c r="G688" s="1">
        <v>8</v>
      </c>
      <c r="H688" s="1">
        <v>1.13968022534896</v>
      </c>
      <c r="I688" s="1">
        <v>0.97118287374274004</v>
      </c>
      <c r="J688" s="1">
        <v>0.98815545021539297</v>
      </c>
      <c r="K688" s="1">
        <f t="shared" si="40"/>
        <v>1.0330061831023643</v>
      </c>
      <c r="L688" s="1">
        <v>0.99504477935751501</v>
      </c>
      <c r="M688" s="1">
        <v>0.94574832395015296</v>
      </c>
      <c r="N688" s="1">
        <v>0.94197820599803905</v>
      </c>
      <c r="O688" s="1">
        <f t="shared" si="41"/>
        <v>0.96092376976856908</v>
      </c>
      <c r="P688" s="1">
        <f t="shared" si="42"/>
        <v>0.93022073389985482</v>
      </c>
      <c r="Q688" s="1">
        <f t="shared" si="43"/>
        <v>0.26908166003666312</v>
      </c>
    </row>
    <row r="689" spans="1:17" x14ac:dyDescent="0.2">
      <c r="A689" s="1" t="s">
        <v>2651</v>
      </c>
      <c r="B689" s="1" t="s">
        <v>4674</v>
      </c>
      <c r="C689" s="1">
        <v>207.03669839466099</v>
      </c>
      <c r="D689" s="1">
        <v>5.49072265625</v>
      </c>
      <c r="E689" s="1">
        <v>9.75</v>
      </c>
      <c r="F689" s="1">
        <v>2</v>
      </c>
      <c r="G689" s="1">
        <v>15</v>
      </c>
      <c r="H689" s="1">
        <v>0.93774645976734805</v>
      </c>
      <c r="I689" s="1">
        <v>1.0262321916433901</v>
      </c>
      <c r="J689" s="1">
        <v>1.00880301703336</v>
      </c>
      <c r="K689" s="1">
        <f t="shared" si="40"/>
        <v>0.99092722281469936</v>
      </c>
      <c r="L689" s="1">
        <v>1.03261339637098</v>
      </c>
      <c r="M689" s="1">
        <v>1.03325388979926</v>
      </c>
      <c r="N689" s="1">
        <v>1.0138190903480999</v>
      </c>
      <c r="O689" s="1">
        <f t="shared" si="41"/>
        <v>1.0265621255061135</v>
      </c>
      <c r="P689" s="1">
        <f t="shared" si="42"/>
        <v>1.0359611703775724</v>
      </c>
      <c r="Q689" s="1">
        <f t="shared" si="43"/>
        <v>0.26919712581175814</v>
      </c>
    </row>
    <row r="690" spans="1:17" x14ac:dyDescent="0.2">
      <c r="A690" s="1" t="s">
        <v>78</v>
      </c>
      <c r="B690" s="1" t="s">
        <v>4887</v>
      </c>
      <c r="C690" s="1">
        <v>28.69103571466</v>
      </c>
      <c r="D690" s="1">
        <v>5.35107421875</v>
      </c>
      <c r="E690" s="1">
        <v>11.11</v>
      </c>
      <c r="F690" s="1">
        <v>1</v>
      </c>
      <c r="G690" s="1">
        <v>2</v>
      </c>
      <c r="H690" s="1">
        <v>0.90226413451145304</v>
      </c>
      <c r="I690" s="1">
        <v>1.05773600796384</v>
      </c>
      <c r="J690" s="1">
        <v>0.94834504766165595</v>
      </c>
      <c r="K690" s="1">
        <f t="shared" si="40"/>
        <v>0.96944839671231631</v>
      </c>
      <c r="L690" s="1">
        <v>1.0151651939052999</v>
      </c>
      <c r="M690" s="1">
        <v>1.0118709042766101</v>
      </c>
      <c r="N690" s="1">
        <v>1.0750293555467501</v>
      </c>
      <c r="O690" s="1">
        <f t="shared" si="41"/>
        <v>1.0340218179095533</v>
      </c>
      <c r="P690" s="1">
        <f t="shared" si="42"/>
        <v>1.0666084150700794</v>
      </c>
      <c r="Q690" s="1">
        <f t="shared" si="43"/>
        <v>0.26989327992110429</v>
      </c>
    </row>
    <row r="691" spans="1:17" x14ac:dyDescent="0.2">
      <c r="A691" s="1" t="s">
        <v>1503</v>
      </c>
      <c r="B691" s="1" t="s">
        <v>5686</v>
      </c>
      <c r="C691" s="1">
        <v>50.393653184660103</v>
      </c>
      <c r="D691" s="1">
        <v>7.41552734375</v>
      </c>
      <c r="E691" s="1">
        <v>5.26</v>
      </c>
      <c r="F691" s="1">
        <v>1</v>
      </c>
      <c r="G691" s="1">
        <v>3</v>
      </c>
      <c r="H691" s="1">
        <v>0.98818931763416096</v>
      </c>
      <c r="I691" s="1">
        <v>1.12717375674109</v>
      </c>
      <c r="J691" s="1">
        <v>0.97478749774422402</v>
      </c>
      <c r="K691" s="1">
        <f t="shared" si="40"/>
        <v>1.0300501907064918</v>
      </c>
      <c r="L691" s="1">
        <v>0.92286973913054804</v>
      </c>
      <c r="M691" s="1">
        <v>0.95418171656371298</v>
      </c>
      <c r="N691" s="1">
        <v>1.0048764141889299</v>
      </c>
      <c r="O691" s="1">
        <f t="shared" si="41"/>
        <v>0.96064262329439698</v>
      </c>
      <c r="P691" s="1">
        <f t="shared" si="42"/>
        <v>0.93261729570236818</v>
      </c>
      <c r="Q691" s="1">
        <f t="shared" si="43"/>
        <v>0.26999837202217225</v>
      </c>
    </row>
    <row r="692" spans="1:17" x14ac:dyDescent="0.2">
      <c r="A692" s="1" t="s">
        <v>662</v>
      </c>
      <c r="B692" s="1" t="s">
        <v>3665</v>
      </c>
      <c r="C692" s="1">
        <v>34.316052694660002</v>
      </c>
      <c r="D692" s="1">
        <v>5.07177734375</v>
      </c>
      <c r="E692" s="1">
        <v>16.5</v>
      </c>
      <c r="F692" s="1">
        <v>1</v>
      </c>
      <c r="G692" s="1">
        <v>3</v>
      </c>
      <c r="H692" s="1">
        <v>0.99483598517729499</v>
      </c>
      <c r="I692" s="1">
        <v>1.0280324885210499</v>
      </c>
      <c r="J692" s="1">
        <v>1.0201130996876</v>
      </c>
      <c r="K692" s="1">
        <f t="shared" si="40"/>
        <v>1.0143271911286484</v>
      </c>
      <c r="L692" s="1">
        <v>0.98801482602299195</v>
      </c>
      <c r="M692" s="1">
        <v>1.0119549442386799</v>
      </c>
      <c r="N692" s="1">
        <v>0.99610135357255702</v>
      </c>
      <c r="O692" s="1">
        <f t="shared" si="41"/>
        <v>0.99869037461140964</v>
      </c>
      <c r="P692" s="1">
        <f t="shared" si="42"/>
        <v>0.98458405073432009</v>
      </c>
      <c r="Q692" s="1">
        <f t="shared" si="43"/>
        <v>0.27028662950423893</v>
      </c>
    </row>
    <row r="693" spans="1:17" x14ac:dyDescent="0.2">
      <c r="A693" s="1" t="s">
        <v>1648</v>
      </c>
      <c r="B693" s="1" t="s">
        <v>5578</v>
      </c>
      <c r="C693" s="1">
        <v>13.60885955466</v>
      </c>
      <c r="D693" s="1">
        <v>5.51611328125</v>
      </c>
      <c r="E693" s="1">
        <v>19.84</v>
      </c>
      <c r="F693" s="1">
        <v>1</v>
      </c>
      <c r="G693" s="1">
        <v>2</v>
      </c>
      <c r="H693" s="1">
        <v>1.0747849475346001</v>
      </c>
      <c r="I693" s="1">
        <v>0.82603717078070904</v>
      </c>
      <c r="J693" s="1">
        <v>0.94405569406282397</v>
      </c>
      <c r="K693" s="1">
        <f t="shared" si="40"/>
        <v>0.94829260412604433</v>
      </c>
      <c r="L693" s="1">
        <v>1.0172189550927799</v>
      </c>
      <c r="M693" s="1">
        <v>1.0660621029255699</v>
      </c>
      <c r="N693" s="1">
        <v>1.0420873448019099</v>
      </c>
      <c r="O693" s="1">
        <f t="shared" si="41"/>
        <v>1.0417894676067532</v>
      </c>
      <c r="P693" s="1">
        <f t="shared" si="42"/>
        <v>1.0985949516783129</v>
      </c>
      <c r="Q693" s="1">
        <f t="shared" si="43"/>
        <v>0.27065627750134447</v>
      </c>
    </row>
    <row r="694" spans="1:17" x14ac:dyDescent="0.2">
      <c r="A694" s="1" t="s">
        <v>2855</v>
      </c>
      <c r="B694" s="1" t="s">
        <v>4255</v>
      </c>
      <c r="C694" s="1">
        <v>15.50963112466</v>
      </c>
      <c r="D694" s="1">
        <v>5.40185546875</v>
      </c>
      <c r="E694" s="1">
        <v>12.32</v>
      </c>
      <c r="F694" s="1">
        <v>1</v>
      </c>
      <c r="G694" s="1">
        <v>1</v>
      </c>
      <c r="H694" s="1">
        <v>1.0326569355820301</v>
      </c>
      <c r="I694" s="1">
        <v>0.98829830050673495</v>
      </c>
      <c r="J694" s="1">
        <v>1.05620208838736</v>
      </c>
      <c r="K694" s="1">
        <f t="shared" si="40"/>
        <v>1.0257191081587085</v>
      </c>
      <c r="L694" s="1">
        <v>1.0178460228308299</v>
      </c>
      <c r="M694" s="1">
        <v>1.00092040436187</v>
      </c>
      <c r="N694" s="1">
        <v>0.94279593020992802</v>
      </c>
      <c r="O694" s="1">
        <f t="shared" si="41"/>
        <v>0.98718745246754269</v>
      </c>
      <c r="P694" s="1">
        <f t="shared" si="42"/>
        <v>0.96243449558004746</v>
      </c>
      <c r="Q694" s="1">
        <f t="shared" si="43"/>
        <v>0.27122050315835439</v>
      </c>
    </row>
    <row r="695" spans="1:17" x14ac:dyDescent="0.2">
      <c r="A695" s="1" t="s">
        <v>902</v>
      </c>
      <c r="B695" s="1" t="s">
        <v>3135</v>
      </c>
      <c r="C695" s="1">
        <v>11.348129714660001</v>
      </c>
      <c r="D695" s="1">
        <v>10.33056640625</v>
      </c>
      <c r="E695" s="1">
        <v>44.12</v>
      </c>
      <c r="F695" s="1">
        <v>2</v>
      </c>
      <c r="G695" s="1">
        <v>4</v>
      </c>
      <c r="H695" s="1">
        <v>1.06011024531716</v>
      </c>
      <c r="I695" s="1">
        <v>0.98664800288674304</v>
      </c>
      <c r="J695" s="1">
        <v>1.0299270274794701</v>
      </c>
      <c r="K695" s="1">
        <f t="shared" si="40"/>
        <v>1.0255617585611245</v>
      </c>
      <c r="L695" s="1">
        <v>1.0304049431989599</v>
      </c>
      <c r="M695" s="1">
        <v>0.91612361870555004</v>
      </c>
      <c r="N695" s="1">
        <v>0.97969969539206803</v>
      </c>
      <c r="O695" s="1">
        <f t="shared" si="41"/>
        <v>0.97540941909885925</v>
      </c>
      <c r="P695" s="1">
        <f t="shared" si="42"/>
        <v>0.95109768958952834</v>
      </c>
      <c r="Q695" s="1">
        <f t="shared" si="43"/>
        <v>0.27135701797942219</v>
      </c>
    </row>
    <row r="696" spans="1:17" x14ac:dyDescent="0.2">
      <c r="A696" s="1" t="s">
        <v>1460</v>
      </c>
      <c r="B696" s="1" t="s">
        <v>5112</v>
      </c>
      <c r="C696" s="1">
        <v>23.549792214659998</v>
      </c>
      <c r="D696" s="1">
        <v>5.35107421875</v>
      </c>
      <c r="E696" s="1">
        <v>27.27</v>
      </c>
      <c r="F696" s="1">
        <v>2</v>
      </c>
      <c r="G696" s="1">
        <v>4</v>
      </c>
      <c r="H696" s="1">
        <v>1.0206852053068001</v>
      </c>
      <c r="I696" s="1">
        <v>1.0073937524765499</v>
      </c>
      <c r="J696" s="1">
        <v>1.0273559013120701</v>
      </c>
      <c r="K696" s="1">
        <f t="shared" si="40"/>
        <v>1.0184782863651403</v>
      </c>
      <c r="L696" s="1">
        <v>0.99465011175242102</v>
      </c>
      <c r="M696" s="1">
        <v>0.96803512026633598</v>
      </c>
      <c r="N696" s="1">
        <v>1.0254797992958899</v>
      </c>
      <c r="O696" s="1">
        <f t="shared" si="41"/>
        <v>0.99605501043821576</v>
      </c>
      <c r="P696" s="1">
        <f t="shared" si="42"/>
        <v>0.97798355033473394</v>
      </c>
      <c r="Q696" s="1">
        <f t="shared" si="43"/>
        <v>0.27173461541779698</v>
      </c>
    </row>
    <row r="697" spans="1:17" x14ac:dyDescent="0.2">
      <c r="A697" s="1" t="s">
        <v>1370</v>
      </c>
      <c r="B697" s="1" t="s">
        <v>5684</v>
      </c>
      <c r="C697" s="1">
        <v>254.02620997465999</v>
      </c>
      <c r="D697" s="1">
        <v>6.04931640625</v>
      </c>
      <c r="E697" s="1">
        <v>7.99</v>
      </c>
      <c r="F697" s="1">
        <v>1</v>
      </c>
      <c r="G697" s="1">
        <v>14</v>
      </c>
      <c r="H697" s="1">
        <v>0.87581260502438896</v>
      </c>
      <c r="I697" s="1">
        <v>1.0444005058894901</v>
      </c>
      <c r="J697" s="1">
        <v>1.00044390209951</v>
      </c>
      <c r="K697" s="1">
        <f t="shared" si="40"/>
        <v>0.97355233767112959</v>
      </c>
      <c r="L697" s="1">
        <v>1.0265443555574501</v>
      </c>
      <c r="M697" s="1">
        <v>1.07804011260759</v>
      </c>
      <c r="N697" s="1">
        <v>1.0209859787287101</v>
      </c>
      <c r="O697" s="1">
        <f t="shared" si="41"/>
        <v>1.04185681563125</v>
      </c>
      <c r="P697" s="1">
        <f t="shared" si="42"/>
        <v>1.0701600471973742</v>
      </c>
      <c r="Q697" s="1">
        <f t="shared" si="43"/>
        <v>0.27198407870142305</v>
      </c>
    </row>
    <row r="698" spans="1:17" x14ac:dyDescent="0.2">
      <c r="A698" s="1" t="s">
        <v>1759</v>
      </c>
      <c r="B698" s="1" t="s">
        <v>3175</v>
      </c>
      <c r="C698" s="1">
        <v>30.524874454660001</v>
      </c>
      <c r="D698" s="1">
        <v>7.25439453125</v>
      </c>
      <c r="E698" s="1">
        <v>41.67</v>
      </c>
      <c r="F698" s="1">
        <v>15</v>
      </c>
      <c r="G698" s="1">
        <v>7</v>
      </c>
      <c r="H698" s="1">
        <v>1.0281587674836701</v>
      </c>
      <c r="I698" s="1">
        <v>1.079229209268</v>
      </c>
      <c r="J698" s="1">
        <v>0.99507030108906203</v>
      </c>
      <c r="K698" s="1">
        <f t="shared" si="40"/>
        <v>1.034152759280244</v>
      </c>
      <c r="L698" s="1">
        <v>1.0378482177256101</v>
      </c>
      <c r="M698" s="1">
        <v>0.96542464416810703</v>
      </c>
      <c r="N698" s="1">
        <v>0.96973276575970102</v>
      </c>
      <c r="O698" s="1">
        <f t="shared" si="41"/>
        <v>0.99100187588447275</v>
      </c>
      <c r="P698" s="1">
        <f t="shared" si="42"/>
        <v>0.95827416887056061</v>
      </c>
      <c r="Q698" s="1">
        <f t="shared" si="43"/>
        <v>0.27204245687453416</v>
      </c>
    </row>
    <row r="699" spans="1:17" x14ac:dyDescent="0.2">
      <c r="A699" s="1" t="s">
        <v>1096</v>
      </c>
      <c r="B699" s="1" t="s">
        <v>3348</v>
      </c>
      <c r="C699" s="1">
        <v>101.86381398466</v>
      </c>
      <c r="D699" s="1">
        <v>5.14794921875</v>
      </c>
      <c r="E699" s="1">
        <v>41.37</v>
      </c>
      <c r="F699" s="1">
        <v>2</v>
      </c>
      <c r="G699" s="1">
        <v>26</v>
      </c>
      <c r="H699" s="1">
        <v>1.0855870230736699</v>
      </c>
      <c r="I699" s="1">
        <v>1.0207720219285801</v>
      </c>
      <c r="J699" s="1">
        <v>1.0002061452714499</v>
      </c>
      <c r="K699" s="1">
        <f t="shared" si="40"/>
        <v>1.0355217300912334</v>
      </c>
      <c r="L699" s="1">
        <v>0.98001180461587101</v>
      </c>
      <c r="M699" s="1">
        <v>1.01179866246414</v>
      </c>
      <c r="N699" s="1">
        <v>1.0091434855997301</v>
      </c>
      <c r="O699" s="1">
        <f t="shared" si="41"/>
        <v>1.0003179842265804</v>
      </c>
      <c r="P699" s="1">
        <f t="shared" si="42"/>
        <v>0.96600385598711536</v>
      </c>
      <c r="Q699" s="1">
        <f t="shared" si="43"/>
        <v>0.27218582016093018</v>
      </c>
    </row>
    <row r="700" spans="1:17" x14ac:dyDescent="0.2">
      <c r="A700" s="1" t="s">
        <v>154</v>
      </c>
      <c r="B700" s="1" t="s">
        <v>4132</v>
      </c>
      <c r="C700" s="1">
        <v>90.593057974659999</v>
      </c>
      <c r="D700" s="1">
        <v>4.94482421875</v>
      </c>
      <c r="E700" s="1">
        <v>33.67</v>
      </c>
      <c r="F700" s="1">
        <v>2</v>
      </c>
      <c r="G700" s="1">
        <v>29</v>
      </c>
      <c r="H700" s="1">
        <v>0.92606014407447601</v>
      </c>
      <c r="I700" s="1">
        <v>1.0603891728010899</v>
      </c>
      <c r="J700" s="1">
        <v>0.87716537721942001</v>
      </c>
      <c r="K700" s="1">
        <f t="shared" si="40"/>
        <v>0.95453823136499538</v>
      </c>
      <c r="L700" s="1">
        <v>1.0178448539046701</v>
      </c>
      <c r="M700" s="1">
        <v>1.0559213707369699</v>
      </c>
      <c r="N700" s="1">
        <v>1.00644441125821</v>
      </c>
      <c r="O700" s="1">
        <f t="shared" si="41"/>
        <v>1.0267368786332833</v>
      </c>
      <c r="P700" s="1">
        <f t="shared" si="42"/>
        <v>1.0756372504483591</v>
      </c>
      <c r="Q700" s="1">
        <f t="shared" si="43"/>
        <v>0.27244541030954628</v>
      </c>
    </row>
    <row r="701" spans="1:17" x14ac:dyDescent="0.2">
      <c r="A701" s="1" t="s">
        <v>1781</v>
      </c>
      <c r="B701" s="1" t="s">
        <v>4644</v>
      </c>
      <c r="C701" s="1">
        <v>59.592361854659998</v>
      </c>
      <c r="D701" s="1">
        <v>8.70458984375</v>
      </c>
      <c r="E701" s="1">
        <v>39.340000000000003</v>
      </c>
      <c r="F701" s="1">
        <v>1</v>
      </c>
      <c r="G701" s="1">
        <v>17</v>
      </c>
      <c r="H701" s="1">
        <v>1.0370141812745499</v>
      </c>
      <c r="I701" s="1">
        <v>1.0108872140634</v>
      </c>
      <c r="J701" s="1">
        <v>0.98526153029376595</v>
      </c>
      <c r="K701" s="1">
        <f t="shared" si="40"/>
        <v>1.0110543085439054</v>
      </c>
      <c r="L701" s="1">
        <v>0.99752722798796201</v>
      </c>
      <c r="M701" s="1">
        <v>0.972688901832515</v>
      </c>
      <c r="N701" s="1">
        <v>0.997734418289008</v>
      </c>
      <c r="O701" s="1">
        <f t="shared" si="41"/>
        <v>0.98931684936982833</v>
      </c>
      <c r="P701" s="1">
        <f t="shared" si="42"/>
        <v>0.97850020618043476</v>
      </c>
      <c r="Q701" s="1">
        <f t="shared" si="43"/>
        <v>0.2724935152120514</v>
      </c>
    </row>
    <row r="702" spans="1:17" x14ac:dyDescent="0.2">
      <c r="A702" s="1" t="s">
        <v>2646</v>
      </c>
      <c r="B702" s="1" t="s">
        <v>4414</v>
      </c>
      <c r="C702" s="1">
        <v>61.760266684660102</v>
      </c>
      <c r="D702" s="1">
        <v>9.18798828125</v>
      </c>
      <c r="E702" s="1">
        <v>29.32</v>
      </c>
      <c r="F702" s="1">
        <v>4</v>
      </c>
      <c r="G702" s="1">
        <v>13</v>
      </c>
      <c r="H702" s="1">
        <v>0.97071735103188395</v>
      </c>
      <c r="I702" s="1">
        <v>1.0177765932924501</v>
      </c>
      <c r="J702" s="1">
        <v>0.93791113462321296</v>
      </c>
      <c r="K702" s="1">
        <f t="shared" si="40"/>
        <v>0.97546835964918233</v>
      </c>
      <c r="L702" s="1">
        <v>1.09170725747002</v>
      </c>
      <c r="M702" s="1">
        <v>1.01217072302425</v>
      </c>
      <c r="N702" s="1">
        <v>0.97787583482176499</v>
      </c>
      <c r="O702" s="1">
        <f t="shared" si="41"/>
        <v>1.0272512717720117</v>
      </c>
      <c r="P702" s="1">
        <f t="shared" si="42"/>
        <v>1.0530851786330133</v>
      </c>
      <c r="Q702" s="1">
        <f t="shared" si="43"/>
        <v>0.27432269812227111</v>
      </c>
    </row>
    <row r="703" spans="1:17" x14ac:dyDescent="0.2">
      <c r="A703" s="1" t="s">
        <v>1354</v>
      </c>
      <c r="B703" s="1" t="s">
        <v>5266</v>
      </c>
      <c r="C703" s="1">
        <v>58.639984824660097</v>
      </c>
      <c r="D703" s="1">
        <v>6.06201171875</v>
      </c>
      <c r="E703" s="1">
        <v>13.08</v>
      </c>
      <c r="F703" s="1">
        <v>5</v>
      </c>
      <c r="G703" s="1">
        <v>4</v>
      </c>
      <c r="H703" s="1">
        <v>0.85875040216010401</v>
      </c>
      <c r="I703" s="1">
        <v>0.95184161803853595</v>
      </c>
      <c r="J703" s="1">
        <v>1.0342377049875999</v>
      </c>
      <c r="K703" s="1">
        <f t="shared" si="40"/>
        <v>0.94827657506207996</v>
      </c>
      <c r="L703" s="1">
        <v>0.97914282171187506</v>
      </c>
      <c r="M703" s="1">
        <v>1.3174059665441999</v>
      </c>
      <c r="N703" s="1">
        <v>1.00385220385297</v>
      </c>
      <c r="O703" s="1">
        <f t="shared" si="41"/>
        <v>1.1001336640363484</v>
      </c>
      <c r="P703" s="1">
        <f t="shared" si="42"/>
        <v>1.1601400825116099</v>
      </c>
      <c r="Q703" s="1">
        <f t="shared" si="43"/>
        <v>0.27470895248975852</v>
      </c>
    </row>
    <row r="704" spans="1:17" x14ac:dyDescent="0.2">
      <c r="A704" s="1" t="s">
        <v>2270</v>
      </c>
      <c r="B704" s="1" t="s">
        <v>3412</v>
      </c>
      <c r="C704" s="1">
        <v>24.835465314659999</v>
      </c>
      <c r="D704" s="1">
        <v>7.45947265625</v>
      </c>
      <c r="E704" s="1">
        <v>5.07</v>
      </c>
      <c r="F704" s="1">
        <v>1</v>
      </c>
      <c r="G704" s="1">
        <v>1</v>
      </c>
      <c r="H704" s="1">
        <v>1.0232741509969401</v>
      </c>
      <c r="I704" s="1">
        <v>0.98915327900703098</v>
      </c>
      <c r="J704" s="1">
        <v>1.05678449378574</v>
      </c>
      <c r="K704" s="1">
        <f t="shared" si="40"/>
        <v>1.0230706412632369</v>
      </c>
      <c r="L704" s="1">
        <v>0.94970658051417201</v>
      </c>
      <c r="M704" s="1">
        <v>1.03602198512426</v>
      </c>
      <c r="N704" s="1">
        <v>0.95360079422182398</v>
      </c>
      <c r="O704" s="1">
        <f t="shared" si="41"/>
        <v>0.979776453286752</v>
      </c>
      <c r="P704" s="1">
        <f t="shared" si="42"/>
        <v>0.95768211281771576</v>
      </c>
      <c r="Q704" s="1">
        <f t="shared" si="43"/>
        <v>0.27489724373625979</v>
      </c>
    </row>
    <row r="705" spans="1:17" x14ac:dyDescent="0.2">
      <c r="A705" s="1" t="s">
        <v>1631</v>
      </c>
      <c r="B705" s="1" t="s">
        <v>3575</v>
      </c>
      <c r="C705" s="1">
        <v>42.43383993466</v>
      </c>
      <c r="D705" s="1">
        <v>5.38916015625</v>
      </c>
      <c r="E705" s="1">
        <v>26.34</v>
      </c>
      <c r="F705" s="1">
        <v>1</v>
      </c>
      <c r="G705" s="1">
        <v>8</v>
      </c>
      <c r="H705" s="1">
        <v>1.02752680580246</v>
      </c>
      <c r="I705" s="1">
        <v>0.98273611207828604</v>
      </c>
      <c r="J705" s="1">
        <v>1.0568417557775101</v>
      </c>
      <c r="K705" s="1">
        <f t="shared" si="40"/>
        <v>1.0223682245527519</v>
      </c>
      <c r="L705" s="1">
        <v>0.99443441301209201</v>
      </c>
      <c r="M705" s="1">
        <v>0.96907433144454502</v>
      </c>
      <c r="N705" s="1">
        <v>1.0101573961727699</v>
      </c>
      <c r="O705" s="1">
        <f t="shared" si="41"/>
        <v>0.99122204687646898</v>
      </c>
      <c r="P705" s="1">
        <f t="shared" si="42"/>
        <v>0.9695352643712023</v>
      </c>
      <c r="Q705" s="1">
        <f t="shared" si="43"/>
        <v>0.27498738143152596</v>
      </c>
    </row>
    <row r="706" spans="1:17" x14ac:dyDescent="0.2">
      <c r="A706" s="1" t="s">
        <v>1903</v>
      </c>
      <c r="B706" s="1" t="s">
        <v>5357</v>
      </c>
      <c r="C706" s="1">
        <v>29.201446564659999</v>
      </c>
      <c r="D706" s="1">
        <v>9.58349609375</v>
      </c>
      <c r="E706" s="1">
        <v>17.739999999999998</v>
      </c>
      <c r="F706" s="1">
        <v>1</v>
      </c>
      <c r="G706" s="1">
        <v>5</v>
      </c>
      <c r="H706" s="1">
        <v>0.90746013330656505</v>
      </c>
      <c r="I706" s="1">
        <v>1.0453991715444999</v>
      </c>
      <c r="J706" s="1">
        <v>0.95633155895542599</v>
      </c>
      <c r="K706" s="1">
        <f t="shared" ref="K706:K769" si="44">AVERAGE(H706:J706)</f>
        <v>0.96973028793549698</v>
      </c>
      <c r="L706" s="1">
        <v>1.0027703078521499</v>
      </c>
      <c r="M706" s="1">
        <v>1.01524096562739</v>
      </c>
      <c r="N706" s="1">
        <v>1.05578859239742</v>
      </c>
      <c r="O706" s="1">
        <f t="shared" ref="O706:O769" si="45">AVERAGE(L706:N706)</f>
        <v>1.02459995529232</v>
      </c>
      <c r="P706" s="1">
        <f t="shared" ref="P706:P769" si="46">O706/K706</f>
        <v>1.0565824003225035</v>
      </c>
      <c r="Q706" s="1">
        <f t="shared" ref="Q706:Q769" si="47">TTEST(H706:J706,L706:N706,2,2)</f>
        <v>0.27511380644281108</v>
      </c>
    </row>
    <row r="707" spans="1:17" x14ac:dyDescent="0.2">
      <c r="A707" s="1" t="s">
        <v>3048</v>
      </c>
      <c r="B707" s="1" t="s">
        <v>4771</v>
      </c>
      <c r="C707" s="1">
        <v>16.55141495466</v>
      </c>
      <c r="D707" s="1">
        <v>4.19580078125</v>
      </c>
      <c r="E707" s="1">
        <v>17.57</v>
      </c>
      <c r="F707" s="1">
        <v>2</v>
      </c>
      <c r="G707" s="1">
        <v>2</v>
      </c>
      <c r="H707" s="1">
        <v>0.77667271614734201</v>
      </c>
      <c r="I707" s="1">
        <v>1.1175944700151701</v>
      </c>
      <c r="J707" s="1">
        <v>0.90153943202826503</v>
      </c>
      <c r="K707" s="1">
        <f t="shared" si="44"/>
        <v>0.93193553939692586</v>
      </c>
      <c r="L707" s="1">
        <v>1.06371546426359</v>
      </c>
      <c r="M707" s="1">
        <v>1.0907421355486999</v>
      </c>
      <c r="N707" s="1">
        <v>1.02540884820455</v>
      </c>
      <c r="O707" s="1">
        <f t="shared" si="45"/>
        <v>1.0599554826722801</v>
      </c>
      <c r="P707" s="1">
        <f t="shared" si="46"/>
        <v>1.1373699551775851</v>
      </c>
      <c r="Q707" s="1">
        <f t="shared" si="47"/>
        <v>0.27522805144611756</v>
      </c>
    </row>
    <row r="708" spans="1:17" x14ac:dyDescent="0.2">
      <c r="A708" s="1" t="s">
        <v>410</v>
      </c>
      <c r="B708" s="1" t="s">
        <v>3430</v>
      </c>
      <c r="C708" s="1">
        <v>32.643881964659997</v>
      </c>
      <c r="D708" s="1">
        <v>5.70654296875</v>
      </c>
      <c r="E708" s="1">
        <v>8.68</v>
      </c>
      <c r="F708" s="1">
        <v>1</v>
      </c>
      <c r="G708" s="1">
        <v>2</v>
      </c>
      <c r="H708" s="1">
        <v>0.83711356593987796</v>
      </c>
      <c r="I708" s="1">
        <v>0.89083219254471602</v>
      </c>
      <c r="J708" s="1">
        <v>1.0602851855784901</v>
      </c>
      <c r="K708" s="1">
        <f t="shared" si="44"/>
        <v>0.92941031468769475</v>
      </c>
      <c r="L708" s="1">
        <v>0.92959805996022504</v>
      </c>
      <c r="M708" s="1">
        <v>1.0730591478582601</v>
      </c>
      <c r="N708" s="1">
        <v>1.1202636679642299</v>
      </c>
      <c r="O708" s="1">
        <f t="shared" si="45"/>
        <v>1.0409736252609052</v>
      </c>
      <c r="P708" s="1">
        <f t="shared" si="46"/>
        <v>1.1200366606762897</v>
      </c>
      <c r="Q708" s="1">
        <f t="shared" si="47"/>
        <v>0.27537387567114935</v>
      </c>
    </row>
    <row r="709" spans="1:17" x14ac:dyDescent="0.2">
      <c r="A709" s="1" t="s">
        <v>2949</v>
      </c>
      <c r="B709" s="1" t="s">
        <v>5231</v>
      </c>
      <c r="C709" s="1">
        <v>26.258740484659999</v>
      </c>
      <c r="D709" s="1">
        <v>8.45556640625</v>
      </c>
      <c r="E709" s="1">
        <v>26.61</v>
      </c>
      <c r="F709" s="1">
        <v>1</v>
      </c>
      <c r="G709" s="1">
        <v>5</v>
      </c>
      <c r="H709" s="1">
        <v>1.01651568416756</v>
      </c>
      <c r="I709" s="1">
        <v>1.00715155236515</v>
      </c>
      <c r="J709" s="1">
        <v>0.96902912790207696</v>
      </c>
      <c r="K709" s="1">
        <f t="shared" si="44"/>
        <v>0.99756545481159564</v>
      </c>
      <c r="L709" s="1">
        <v>0.99971543921778905</v>
      </c>
      <c r="M709" s="1">
        <v>1.02009205827572</v>
      </c>
      <c r="N709" s="1">
        <v>1.05601609706598</v>
      </c>
      <c r="O709" s="1">
        <f t="shared" si="45"/>
        <v>1.0252745315198297</v>
      </c>
      <c r="P709" s="1">
        <f t="shared" si="46"/>
        <v>1.0277767003403975</v>
      </c>
      <c r="Q709" s="1">
        <f t="shared" si="47"/>
        <v>0.2753761488774103</v>
      </c>
    </row>
    <row r="710" spans="1:17" x14ac:dyDescent="0.2">
      <c r="A710" s="1" t="s">
        <v>42</v>
      </c>
      <c r="B710" s="1" t="s">
        <v>5113</v>
      </c>
      <c r="C710" s="1">
        <v>13.644357874660001</v>
      </c>
      <c r="D710" s="1">
        <v>8.83642578125</v>
      </c>
      <c r="E710" s="1">
        <v>30</v>
      </c>
      <c r="F710" s="1">
        <v>1</v>
      </c>
      <c r="G710" s="1">
        <v>3</v>
      </c>
      <c r="H710" s="1">
        <v>1.0531696994933</v>
      </c>
      <c r="I710" s="1">
        <v>0.99394270932931905</v>
      </c>
      <c r="J710" s="1">
        <v>1.0214175300538599</v>
      </c>
      <c r="K710" s="1">
        <f t="shared" si="44"/>
        <v>1.0228433129588264</v>
      </c>
      <c r="L710" s="1">
        <v>0.99252213937752298</v>
      </c>
      <c r="M710" s="1">
        <v>0.97301394053507695</v>
      </c>
      <c r="N710" s="1">
        <v>1.02008546712042</v>
      </c>
      <c r="O710" s="1">
        <f t="shared" si="45"/>
        <v>0.99520718234433991</v>
      </c>
      <c r="P710" s="1">
        <f t="shared" si="46"/>
        <v>0.97298107123119171</v>
      </c>
      <c r="Q710" s="1">
        <f t="shared" si="47"/>
        <v>0.27540101605689871</v>
      </c>
    </row>
    <row r="711" spans="1:17" x14ac:dyDescent="0.2">
      <c r="A711" s="1" t="s">
        <v>1233</v>
      </c>
      <c r="B711" s="1" t="s">
        <v>5076</v>
      </c>
      <c r="C711" s="1">
        <v>38.204627874659998</v>
      </c>
      <c r="D711" s="1">
        <v>6.55126953125</v>
      </c>
      <c r="E711" s="1">
        <v>53.26</v>
      </c>
      <c r="F711" s="1">
        <v>1</v>
      </c>
      <c r="G711" s="1">
        <v>14</v>
      </c>
      <c r="H711" s="1">
        <v>1.01098191876638</v>
      </c>
      <c r="I711" s="1">
        <v>0.98693690162354297</v>
      </c>
      <c r="J711" s="1">
        <v>1.0775814639080401</v>
      </c>
      <c r="K711" s="1">
        <f t="shared" si="44"/>
        <v>1.0251667614326543</v>
      </c>
      <c r="L711" s="1">
        <v>0.98735262706631</v>
      </c>
      <c r="M711" s="1">
        <v>0.948973606770664</v>
      </c>
      <c r="N711" s="1">
        <v>1.0142648262939999</v>
      </c>
      <c r="O711" s="1">
        <f t="shared" si="45"/>
        <v>0.98353035337699135</v>
      </c>
      <c r="P711" s="1">
        <f t="shared" si="46"/>
        <v>0.95938572179468962</v>
      </c>
      <c r="Q711" s="1">
        <f t="shared" si="47"/>
        <v>0.27653423191032095</v>
      </c>
    </row>
    <row r="712" spans="1:17" x14ac:dyDescent="0.2">
      <c r="A712" s="1" t="s">
        <v>2553</v>
      </c>
      <c r="B712" s="1" t="s">
        <v>5138</v>
      </c>
      <c r="C712" s="1">
        <v>36.926553314659998</v>
      </c>
      <c r="D712" s="1">
        <v>8.85107421875</v>
      </c>
      <c r="E712" s="1">
        <v>22.32</v>
      </c>
      <c r="F712" s="1">
        <v>1</v>
      </c>
      <c r="G712" s="1">
        <v>6</v>
      </c>
      <c r="H712" s="1">
        <v>1.04753909965309</v>
      </c>
      <c r="I712" s="1">
        <v>0.99969165587892495</v>
      </c>
      <c r="J712" s="1">
        <v>1.0012863927962501</v>
      </c>
      <c r="K712" s="1">
        <f t="shared" si="44"/>
        <v>1.0161723827760885</v>
      </c>
      <c r="L712" s="1">
        <v>1.00518654881331</v>
      </c>
      <c r="M712" s="1">
        <v>0.98867412747711703</v>
      </c>
      <c r="N712" s="1">
        <v>0.99267899996436304</v>
      </c>
      <c r="O712" s="1">
        <f t="shared" si="45"/>
        <v>0.99551322541826337</v>
      </c>
      <c r="P712" s="1">
        <f t="shared" si="46"/>
        <v>0.97966963311737898</v>
      </c>
      <c r="Q712" s="1">
        <f t="shared" si="47"/>
        <v>0.27774625488215537</v>
      </c>
    </row>
    <row r="713" spans="1:17" x14ac:dyDescent="0.2">
      <c r="A713" s="1" t="s">
        <v>639</v>
      </c>
      <c r="B713" s="1" t="s">
        <v>4060</v>
      </c>
      <c r="C713" s="1">
        <v>47.2815670446601</v>
      </c>
      <c r="D713" s="1">
        <v>5.08447265625</v>
      </c>
      <c r="E713" s="1">
        <v>2.2799999999999998</v>
      </c>
      <c r="F713" s="1">
        <v>1</v>
      </c>
      <c r="G713" s="1">
        <v>1</v>
      </c>
      <c r="H713" s="1">
        <v>0.93937925041154702</v>
      </c>
      <c r="I713" s="1">
        <v>1.0197669892177199</v>
      </c>
      <c r="J713" s="1">
        <v>0.89538609837985705</v>
      </c>
      <c r="K713" s="1">
        <f t="shared" si="44"/>
        <v>0.95151077933637473</v>
      </c>
      <c r="L713" s="1">
        <v>0.91315298368949005</v>
      </c>
      <c r="M713" s="1">
        <v>1.1097505952791</v>
      </c>
      <c r="N713" s="1">
        <v>1.11828608614242</v>
      </c>
      <c r="O713" s="1">
        <f t="shared" si="45"/>
        <v>1.0470632217036699</v>
      </c>
      <c r="P713" s="1">
        <f t="shared" si="46"/>
        <v>1.1004218180627841</v>
      </c>
      <c r="Q713" s="1">
        <f t="shared" si="47"/>
        <v>0.27844213440420962</v>
      </c>
    </row>
    <row r="714" spans="1:17" x14ac:dyDescent="0.2">
      <c r="A714" s="1" t="s">
        <v>1374</v>
      </c>
      <c r="B714" s="1" t="s">
        <v>4875</v>
      </c>
      <c r="C714" s="1">
        <v>27.720252134660001</v>
      </c>
      <c r="D714" s="1">
        <v>7.09326171875</v>
      </c>
      <c r="E714" s="1">
        <v>8.43</v>
      </c>
      <c r="F714" s="1">
        <v>1</v>
      </c>
      <c r="G714" s="1">
        <v>2</v>
      </c>
      <c r="H714" s="1">
        <v>0.99231879383188404</v>
      </c>
      <c r="I714" s="1">
        <v>0.99303289401853201</v>
      </c>
      <c r="J714" s="1">
        <v>0.93852476443858701</v>
      </c>
      <c r="K714" s="1">
        <f t="shared" si="44"/>
        <v>0.97462548409633432</v>
      </c>
      <c r="L714" s="1">
        <v>1.11829726906988</v>
      </c>
      <c r="M714" s="1">
        <v>0.98729378945778101</v>
      </c>
      <c r="N714" s="1">
        <v>0.99249809070408701</v>
      </c>
      <c r="O714" s="1">
        <f t="shared" si="45"/>
        <v>1.0326963830772493</v>
      </c>
      <c r="P714" s="1">
        <f t="shared" si="46"/>
        <v>1.0595827832623912</v>
      </c>
      <c r="Q714" s="1">
        <f t="shared" si="47"/>
        <v>0.27960780228746906</v>
      </c>
    </row>
    <row r="715" spans="1:17" x14ac:dyDescent="0.2">
      <c r="A715" s="1" t="s">
        <v>1070</v>
      </c>
      <c r="B715" s="1" t="s">
        <v>3173</v>
      </c>
      <c r="C715" s="1">
        <v>28.490896534659999</v>
      </c>
      <c r="D715" s="1">
        <v>7.13720703125</v>
      </c>
      <c r="E715" s="1">
        <v>22.35</v>
      </c>
      <c r="F715" s="1">
        <v>1</v>
      </c>
      <c r="G715" s="1">
        <v>4</v>
      </c>
      <c r="H715" s="1">
        <v>1.1065360006010601</v>
      </c>
      <c r="I715" s="1">
        <v>1.0890385389862001</v>
      </c>
      <c r="J715" s="1">
        <v>0.95565811038106097</v>
      </c>
      <c r="K715" s="1">
        <f t="shared" si="44"/>
        <v>1.0504108833227737</v>
      </c>
      <c r="L715" s="1">
        <v>1.0141131034108699</v>
      </c>
      <c r="M715" s="1">
        <v>0.91730937965945902</v>
      </c>
      <c r="N715" s="1">
        <v>1.0065878561448001</v>
      </c>
      <c r="O715" s="1">
        <f t="shared" si="45"/>
        <v>0.97933677973837641</v>
      </c>
      <c r="P715" s="1">
        <f t="shared" si="46"/>
        <v>0.93233685530792676</v>
      </c>
      <c r="Q715" s="1">
        <f t="shared" si="47"/>
        <v>0.27967008264273546</v>
      </c>
    </row>
    <row r="716" spans="1:17" x14ac:dyDescent="0.2">
      <c r="A716" s="1" t="s">
        <v>834</v>
      </c>
      <c r="B716" s="1" t="s">
        <v>5984</v>
      </c>
      <c r="C716" s="1">
        <v>51.0585178146601</v>
      </c>
      <c r="D716" s="1">
        <v>8.22119140625</v>
      </c>
      <c r="E716" s="1">
        <v>3.16</v>
      </c>
      <c r="F716" s="1">
        <v>1</v>
      </c>
      <c r="G716" s="1">
        <v>1</v>
      </c>
      <c r="H716" s="1">
        <v>0.84348604067664001</v>
      </c>
      <c r="I716" s="1">
        <v>0.9796819409609</v>
      </c>
      <c r="J716" s="1">
        <v>1.0440725116993801</v>
      </c>
      <c r="K716" s="1">
        <f t="shared" si="44"/>
        <v>0.95574683111230663</v>
      </c>
      <c r="L716" s="1">
        <v>0.97592749707859205</v>
      </c>
      <c r="M716" s="1">
        <v>1.0875737846206801</v>
      </c>
      <c r="N716" s="1">
        <v>1.0579648839504401</v>
      </c>
      <c r="O716" s="1">
        <f t="shared" si="45"/>
        <v>1.0404887218832375</v>
      </c>
      <c r="P716" s="1">
        <f t="shared" si="46"/>
        <v>1.0886656256786198</v>
      </c>
      <c r="Q716" s="1">
        <f t="shared" si="47"/>
        <v>0.28012159508350037</v>
      </c>
    </row>
    <row r="717" spans="1:17" x14ac:dyDescent="0.2">
      <c r="A717" s="1" t="s">
        <v>958</v>
      </c>
      <c r="B717" s="1" t="s">
        <v>5896</v>
      </c>
      <c r="C717" s="1">
        <v>58.601327914660096</v>
      </c>
      <c r="D717" s="1">
        <v>7.66455078125</v>
      </c>
      <c r="E717" s="1">
        <v>28.29</v>
      </c>
      <c r="F717" s="1">
        <v>1</v>
      </c>
      <c r="G717" s="1">
        <v>8</v>
      </c>
      <c r="H717" s="1">
        <v>1.1520494950251701</v>
      </c>
      <c r="I717" s="1">
        <v>1.1759757946371701</v>
      </c>
      <c r="J717" s="1">
        <v>0.87105314450466897</v>
      </c>
      <c r="K717" s="1">
        <f t="shared" si="44"/>
        <v>1.0663594780556698</v>
      </c>
      <c r="L717" s="1">
        <v>0.85769896870812901</v>
      </c>
      <c r="M717" s="1">
        <v>0.95927713977766704</v>
      </c>
      <c r="N717" s="1">
        <v>0.987662408644298</v>
      </c>
      <c r="O717" s="1">
        <f t="shared" si="45"/>
        <v>0.93487950571003131</v>
      </c>
      <c r="P717" s="1">
        <f t="shared" si="46"/>
        <v>0.87670201742345788</v>
      </c>
      <c r="Q717" s="1">
        <f t="shared" si="47"/>
        <v>0.28085756206574536</v>
      </c>
    </row>
    <row r="718" spans="1:17" x14ac:dyDescent="0.2">
      <c r="A718" s="1" t="s">
        <v>1998</v>
      </c>
      <c r="B718" s="1" t="s">
        <v>3874</v>
      </c>
      <c r="C718" s="1">
        <v>63.86708803466</v>
      </c>
      <c r="D718" s="1">
        <v>5.92236328125</v>
      </c>
      <c r="E718" s="1">
        <v>30.63</v>
      </c>
      <c r="F718" s="1">
        <v>1</v>
      </c>
      <c r="G718" s="1">
        <v>13</v>
      </c>
      <c r="H718" s="1">
        <v>0.90287121497468503</v>
      </c>
      <c r="I718" s="1">
        <v>1.03881383862571</v>
      </c>
      <c r="J718" s="1">
        <v>0.94517754115665897</v>
      </c>
      <c r="K718" s="1">
        <f t="shared" si="44"/>
        <v>0.9622875315856847</v>
      </c>
      <c r="L718" s="1">
        <v>0.98126718722696304</v>
      </c>
      <c r="M718" s="1">
        <v>1.0492588335422</v>
      </c>
      <c r="N718" s="1">
        <v>1.02352060457227</v>
      </c>
      <c r="O718" s="1">
        <f t="shared" si="45"/>
        <v>1.0180155417804777</v>
      </c>
      <c r="P718" s="1">
        <f t="shared" si="46"/>
        <v>1.0579120152403543</v>
      </c>
      <c r="Q718" s="1">
        <f t="shared" si="47"/>
        <v>0.28134012184442481</v>
      </c>
    </row>
    <row r="719" spans="1:17" x14ac:dyDescent="0.2">
      <c r="A719" s="1" t="s">
        <v>697</v>
      </c>
      <c r="B719" s="1" t="s">
        <v>3316</v>
      </c>
      <c r="C719" s="1">
        <v>12.541638344660001</v>
      </c>
      <c r="D719" s="1">
        <v>9.86181640625</v>
      </c>
      <c r="E719" s="1">
        <v>52.63</v>
      </c>
      <c r="F719" s="1">
        <v>2</v>
      </c>
      <c r="G719" s="1">
        <v>7</v>
      </c>
      <c r="H719" s="1">
        <v>0.95854352124770403</v>
      </c>
      <c r="I719" s="1">
        <v>0.99542770201358199</v>
      </c>
      <c r="J719" s="1">
        <v>1.0258574174739701</v>
      </c>
      <c r="K719" s="1">
        <f t="shared" si="44"/>
        <v>0.99327621357841878</v>
      </c>
      <c r="L719" s="1">
        <v>0.99654041663897897</v>
      </c>
      <c r="M719" s="1">
        <v>1.0246542327235599</v>
      </c>
      <c r="N719" s="1">
        <v>1.05429113912201</v>
      </c>
      <c r="O719" s="1">
        <f t="shared" si="45"/>
        <v>1.0251619294948495</v>
      </c>
      <c r="P719" s="1">
        <f t="shared" si="46"/>
        <v>1.0321015599493297</v>
      </c>
      <c r="Q719" s="1">
        <f t="shared" si="47"/>
        <v>0.2813468641614062</v>
      </c>
    </row>
    <row r="720" spans="1:17" x14ac:dyDescent="0.2">
      <c r="A720" s="1" t="s">
        <v>2239</v>
      </c>
      <c r="B720" s="1" t="s">
        <v>5811</v>
      </c>
      <c r="C720" s="1">
        <v>53.09801793466</v>
      </c>
      <c r="D720" s="1">
        <v>5.43994140625</v>
      </c>
      <c r="E720" s="1">
        <v>4.87</v>
      </c>
      <c r="F720" s="1">
        <v>2</v>
      </c>
      <c r="G720" s="1">
        <v>2</v>
      </c>
      <c r="H720" s="1">
        <v>0.82617325981355805</v>
      </c>
      <c r="I720" s="1">
        <v>1.09295684760803</v>
      </c>
      <c r="J720" s="1">
        <v>0.92469980776518301</v>
      </c>
      <c r="K720" s="1">
        <f t="shared" si="44"/>
        <v>0.9479433050622571</v>
      </c>
      <c r="L720" s="1">
        <v>1.0867214296285499</v>
      </c>
      <c r="M720" s="1">
        <v>1.04309597580031</v>
      </c>
      <c r="N720" s="1">
        <v>1.0149072615550401</v>
      </c>
      <c r="O720" s="1">
        <f t="shared" si="45"/>
        <v>1.0482415556613001</v>
      </c>
      <c r="P720" s="1">
        <f t="shared" si="46"/>
        <v>1.1058061701194839</v>
      </c>
      <c r="Q720" s="1">
        <f t="shared" si="47"/>
        <v>0.28148587449096052</v>
      </c>
    </row>
    <row r="721" spans="1:17" x14ac:dyDescent="0.2">
      <c r="A721" s="1" t="s">
        <v>2959</v>
      </c>
      <c r="B721" s="1" t="s">
        <v>3904</v>
      </c>
      <c r="C721" s="1">
        <v>110.31538044465999</v>
      </c>
      <c r="D721" s="1">
        <v>7.28369140625</v>
      </c>
      <c r="E721" s="1">
        <v>5.93</v>
      </c>
      <c r="F721" s="1">
        <v>1</v>
      </c>
      <c r="G721" s="1">
        <v>5</v>
      </c>
      <c r="H721" s="1">
        <v>1.06126351834035</v>
      </c>
      <c r="I721" s="1">
        <v>1.01046554653349</v>
      </c>
      <c r="J721" s="1">
        <v>0.95262676169013305</v>
      </c>
      <c r="K721" s="1">
        <f t="shared" si="44"/>
        <v>1.0081186088546576</v>
      </c>
      <c r="L721" s="1">
        <v>0.99056739058222398</v>
      </c>
      <c r="M721" s="1">
        <v>0.91804969659977398</v>
      </c>
      <c r="N721" s="1">
        <v>0.97315562421501101</v>
      </c>
      <c r="O721" s="1">
        <f t="shared" si="45"/>
        <v>0.96059090379900303</v>
      </c>
      <c r="P721" s="1">
        <f t="shared" si="46"/>
        <v>0.95285504638223895</v>
      </c>
      <c r="Q721" s="1">
        <f t="shared" si="47"/>
        <v>0.28182997223952566</v>
      </c>
    </row>
    <row r="722" spans="1:17" x14ac:dyDescent="0.2">
      <c r="A722" s="1" t="s">
        <v>242</v>
      </c>
      <c r="B722" s="1" t="s">
        <v>5334</v>
      </c>
      <c r="C722" s="1">
        <v>31.79132407466</v>
      </c>
      <c r="D722" s="1">
        <v>6.62451171875</v>
      </c>
      <c r="E722" s="1">
        <v>12.77</v>
      </c>
      <c r="F722" s="1">
        <v>1</v>
      </c>
      <c r="G722" s="1">
        <v>3</v>
      </c>
      <c r="H722" s="1">
        <v>1.1305562093566099</v>
      </c>
      <c r="I722" s="1">
        <v>0.97470206992268305</v>
      </c>
      <c r="J722" s="1">
        <v>0.95326147244343695</v>
      </c>
      <c r="K722" s="1">
        <f t="shared" si="44"/>
        <v>1.0195065839075765</v>
      </c>
      <c r="L722" s="1">
        <v>0.92085667400397497</v>
      </c>
      <c r="M722" s="1">
        <v>0.95386944747904301</v>
      </c>
      <c r="N722" s="1">
        <v>0.96908718834957497</v>
      </c>
      <c r="O722" s="1">
        <f t="shared" si="45"/>
        <v>0.94793776994419765</v>
      </c>
      <c r="P722" s="1">
        <f t="shared" si="46"/>
        <v>0.92980053773751115</v>
      </c>
      <c r="Q722" s="1">
        <f t="shared" si="47"/>
        <v>0.28229657624841259</v>
      </c>
    </row>
    <row r="723" spans="1:17" x14ac:dyDescent="0.2">
      <c r="A723" s="1" t="s">
        <v>2650</v>
      </c>
      <c r="B723" s="1" t="s">
        <v>5304</v>
      </c>
      <c r="C723" s="1">
        <v>52.700535054660001</v>
      </c>
      <c r="D723" s="1">
        <v>7.54736328125</v>
      </c>
      <c r="E723" s="1">
        <v>29.38</v>
      </c>
      <c r="F723" s="1">
        <v>1</v>
      </c>
      <c r="G723" s="1">
        <v>11</v>
      </c>
      <c r="H723" s="1">
        <v>1.14433403945239</v>
      </c>
      <c r="I723" s="1">
        <v>0.97939039562531505</v>
      </c>
      <c r="J723" s="1">
        <v>0.99682790866447701</v>
      </c>
      <c r="K723" s="1">
        <f t="shared" si="44"/>
        <v>1.0401841145807273</v>
      </c>
      <c r="L723" s="1">
        <v>0.98546817172209</v>
      </c>
      <c r="M723" s="1">
        <v>0.93641870226361201</v>
      </c>
      <c r="N723" s="1">
        <v>0.99306841371474797</v>
      </c>
      <c r="O723" s="1">
        <f t="shared" si="45"/>
        <v>0.97165176256681673</v>
      </c>
      <c r="P723" s="1">
        <f t="shared" si="46"/>
        <v>0.93411517148429601</v>
      </c>
      <c r="Q723" s="1">
        <f t="shared" si="47"/>
        <v>0.28259446122031273</v>
      </c>
    </row>
    <row r="724" spans="1:17" x14ac:dyDescent="0.2">
      <c r="A724" s="1" t="s">
        <v>1774</v>
      </c>
      <c r="B724" s="1" t="s">
        <v>4563</v>
      </c>
      <c r="C724" s="1">
        <v>10.30023632466</v>
      </c>
      <c r="D724" s="1">
        <v>6.52197265625</v>
      </c>
      <c r="E724" s="1">
        <v>25.27</v>
      </c>
      <c r="F724" s="1">
        <v>1</v>
      </c>
      <c r="G724" s="1">
        <v>2</v>
      </c>
      <c r="H724" s="1">
        <v>1.0732517086311</v>
      </c>
      <c r="I724" s="1">
        <v>1.0456828944508401</v>
      </c>
      <c r="J724" s="1">
        <v>1.0359174401900499</v>
      </c>
      <c r="K724" s="1">
        <f t="shared" si="44"/>
        <v>1.0516173477573301</v>
      </c>
      <c r="L724" s="1">
        <v>0.99092118524514605</v>
      </c>
      <c r="M724" s="1">
        <v>0.94621437491327498</v>
      </c>
      <c r="N724" s="1">
        <v>1.07327365150061</v>
      </c>
      <c r="O724" s="1">
        <f t="shared" si="45"/>
        <v>1.003469737219677</v>
      </c>
      <c r="P724" s="1">
        <f t="shared" si="46"/>
        <v>0.95421565587489388</v>
      </c>
      <c r="Q724" s="1">
        <f t="shared" si="47"/>
        <v>0.28301951906659389</v>
      </c>
    </row>
    <row r="725" spans="1:17" x14ac:dyDescent="0.2">
      <c r="A725" s="1" t="s">
        <v>1532</v>
      </c>
      <c r="B725" s="1" t="s">
        <v>5694</v>
      </c>
      <c r="C725" s="1">
        <v>30.397258904659999</v>
      </c>
      <c r="D725" s="1">
        <v>7.21044921875</v>
      </c>
      <c r="E725" s="1">
        <v>14.72</v>
      </c>
      <c r="F725" s="1">
        <v>1</v>
      </c>
      <c r="G725" s="1">
        <v>2</v>
      </c>
      <c r="H725" s="1">
        <v>1.2367333207867</v>
      </c>
      <c r="I725" s="1">
        <v>0.91090190571112495</v>
      </c>
      <c r="J725" s="1">
        <v>1.08365790869692</v>
      </c>
      <c r="K725" s="1">
        <f t="shared" si="44"/>
        <v>1.0770977117315816</v>
      </c>
      <c r="L725" s="1">
        <v>0.99308857176772702</v>
      </c>
      <c r="M725" s="1">
        <v>0.86245737587129501</v>
      </c>
      <c r="N725" s="1">
        <v>0.99106227209565401</v>
      </c>
      <c r="O725" s="1">
        <f t="shared" si="45"/>
        <v>0.94886940657822538</v>
      </c>
      <c r="P725" s="1">
        <f t="shared" si="46"/>
        <v>0.88095016472812693</v>
      </c>
      <c r="Q725" s="1">
        <f t="shared" si="47"/>
        <v>0.28335220148894752</v>
      </c>
    </row>
    <row r="726" spans="1:17" x14ac:dyDescent="0.2">
      <c r="A726" s="1" t="s">
        <v>587</v>
      </c>
      <c r="B726" s="1" t="s">
        <v>4934</v>
      </c>
      <c r="C726" s="1">
        <v>19.716899164659999</v>
      </c>
      <c r="D726" s="1">
        <v>5.22412109375</v>
      </c>
      <c r="E726" s="1">
        <v>23.08</v>
      </c>
      <c r="F726" s="1">
        <v>1</v>
      </c>
      <c r="G726" s="1">
        <v>3</v>
      </c>
      <c r="H726" s="1">
        <v>1.1353799192845599</v>
      </c>
      <c r="I726" s="1">
        <v>0.94688273058382899</v>
      </c>
      <c r="J726" s="1">
        <v>1.03467369060981</v>
      </c>
      <c r="K726" s="1">
        <f t="shared" si="44"/>
        <v>1.0389787801593997</v>
      </c>
      <c r="L726" s="1">
        <v>0.95267531873045797</v>
      </c>
      <c r="M726" s="1">
        <v>0.91932063162762201</v>
      </c>
      <c r="N726" s="1">
        <v>1.01679092611843</v>
      </c>
      <c r="O726" s="1">
        <f t="shared" si="45"/>
        <v>0.96292895882550322</v>
      </c>
      <c r="P726" s="1">
        <f t="shared" si="46"/>
        <v>0.92680329686595819</v>
      </c>
      <c r="Q726" s="1">
        <f t="shared" si="47"/>
        <v>0.2839569873355588</v>
      </c>
    </row>
    <row r="727" spans="1:17" x14ac:dyDescent="0.2">
      <c r="A727" s="1" t="s">
        <v>0</v>
      </c>
      <c r="B727" s="1" t="s">
        <v>5497</v>
      </c>
      <c r="C727" s="1">
        <v>16.98149580466</v>
      </c>
      <c r="D727" s="1">
        <v>5.23681640625</v>
      </c>
      <c r="E727" s="1">
        <v>65.819999999999993</v>
      </c>
      <c r="F727" s="1">
        <v>1</v>
      </c>
      <c r="G727" s="1">
        <v>8</v>
      </c>
      <c r="H727" s="1">
        <v>1.06006816217149</v>
      </c>
      <c r="I727" s="1">
        <v>1.09518492726479</v>
      </c>
      <c r="J727" s="1">
        <v>0.94089264993002097</v>
      </c>
      <c r="K727" s="1">
        <f t="shared" si="44"/>
        <v>1.0320485797887669</v>
      </c>
      <c r="L727" s="1">
        <v>0.96390104400408205</v>
      </c>
      <c r="M727" s="1">
        <v>0.98827818035884296</v>
      </c>
      <c r="N727" s="1">
        <v>0.96886810347029695</v>
      </c>
      <c r="O727" s="1">
        <f t="shared" si="45"/>
        <v>0.97368244261107406</v>
      </c>
      <c r="P727" s="1">
        <f t="shared" si="46"/>
        <v>0.94344632770131931</v>
      </c>
      <c r="Q727" s="1">
        <f t="shared" si="47"/>
        <v>0.2845921186237001</v>
      </c>
    </row>
    <row r="728" spans="1:17" x14ac:dyDescent="0.2">
      <c r="A728" s="1" t="s">
        <v>156</v>
      </c>
      <c r="B728" s="1" t="s">
        <v>3726</v>
      </c>
      <c r="C728" s="1">
        <v>27.72795624466</v>
      </c>
      <c r="D728" s="1">
        <v>9.51025390625</v>
      </c>
      <c r="E728" s="1">
        <v>50.81</v>
      </c>
      <c r="F728" s="1">
        <v>1</v>
      </c>
      <c r="G728" s="1">
        <v>11</v>
      </c>
      <c r="H728" s="1">
        <v>1.0098415459852801</v>
      </c>
      <c r="I728" s="1">
        <v>1.0419039708909601</v>
      </c>
      <c r="J728" s="1">
        <v>0.99918727200883894</v>
      </c>
      <c r="K728" s="1">
        <f t="shared" si="44"/>
        <v>1.0169775962950263</v>
      </c>
      <c r="L728" s="1">
        <v>1.00397399755575</v>
      </c>
      <c r="M728" s="1">
        <v>0.96454296229804204</v>
      </c>
      <c r="N728" s="1">
        <v>1.0110409811679599</v>
      </c>
      <c r="O728" s="1">
        <f t="shared" si="45"/>
        <v>0.99318598034058392</v>
      </c>
      <c r="P728" s="1">
        <f t="shared" si="46"/>
        <v>0.97660556531322018</v>
      </c>
      <c r="Q728" s="1">
        <f t="shared" si="47"/>
        <v>0.28604448329559029</v>
      </c>
    </row>
    <row r="729" spans="1:17" x14ac:dyDescent="0.2">
      <c r="A729" s="1" t="s">
        <v>2725</v>
      </c>
      <c r="B729" s="1" t="s">
        <v>4891</v>
      </c>
      <c r="C729" s="1">
        <v>20.301000014660001</v>
      </c>
      <c r="D729" s="1">
        <v>5.43994140625</v>
      </c>
      <c r="E729" s="1">
        <v>5.59</v>
      </c>
      <c r="F729" s="1">
        <v>1</v>
      </c>
      <c r="G729" s="1">
        <v>1</v>
      </c>
      <c r="H729" s="1">
        <v>0.90169328993877795</v>
      </c>
      <c r="I729" s="1">
        <v>0.98400649253730699</v>
      </c>
      <c r="J729" s="1">
        <v>1.03074104611272</v>
      </c>
      <c r="K729" s="1">
        <f t="shared" si="44"/>
        <v>0.97214694286293513</v>
      </c>
      <c r="L729" s="1">
        <v>1.0245547942897</v>
      </c>
      <c r="M729" s="1">
        <v>1.0663362752307</v>
      </c>
      <c r="N729" s="1">
        <v>0.98763177053466999</v>
      </c>
      <c r="O729" s="1">
        <f t="shared" si="45"/>
        <v>1.0261742800183569</v>
      </c>
      <c r="P729" s="1">
        <f t="shared" si="46"/>
        <v>1.0555752785646924</v>
      </c>
      <c r="Q729" s="1">
        <f t="shared" si="47"/>
        <v>0.28720600075888042</v>
      </c>
    </row>
    <row r="730" spans="1:17" x14ac:dyDescent="0.2">
      <c r="A730" s="1" t="s">
        <v>1090</v>
      </c>
      <c r="B730" s="1" t="s">
        <v>5744</v>
      </c>
      <c r="C730" s="1">
        <v>20.93583737466</v>
      </c>
      <c r="D730" s="1">
        <v>5.26220703125</v>
      </c>
      <c r="E730" s="1">
        <v>86.39</v>
      </c>
      <c r="F730" s="1">
        <v>1</v>
      </c>
      <c r="G730" s="1">
        <v>15</v>
      </c>
      <c r="H730" s="1">
        <v>0.92053760839375898</v>
      </c>
      <c r="I730" s="1">
        <v>1.03826521761226</v>
      </c>
      <c r="J730" s="1">
        <v>0.95364442862058796</v>
      </c>
      <c r="K730" s="1">
        <f t="shared" si="44"/>
        <v>0.97081575154220234</v>
      </c>
      <c r="L730" s="1">
        <v>1.0352564066993799</v>
      </c>
      <c r="M730" s="1">
        <v>0.98843088825104397</v>
      </c>
      <c r="N730" s="1">
        <v>1.02848657735751</v>
      </c>
      <c r="O730" s="1">
        <f t="shared" si="45"/>
        <v>1.0173912907693115</v>
      </c>
      <c r="P730" s="1">
        <f t="shared" si="46"/>
        <v>1.0479756731935188</v>
      </c>
      <c r="Q730" s="1">
        <f t="shared" si="47"/>
        <v>0.28729110005423714</v>
      </c>
    </row>
    <row r="731" spans="1:17" x14ac:dyDescent="0.2">
      <c r="A731" s="1" t="s">
        <v>184</v>
      </c>
      <c r="B731" s="1" t="s">
        <v>5645</v>
      </c>
      <c r="C731" s="1">
        <v>10.575490904660001</v>
      </c>
      <c r="D731" s="1">
        <v>5.00830078125</v>
      </c>
      <c r="E731" s="1">
        <v>35.42</v>
      </c>
      <c r="F731" s="1">
        <v>1</v>
      </c>
      <c r="G731" s="1">
        <v>2</v>
      </c>
      <c r="H731" s="1">
        <v>1.0819391578216999</v>
      </c>
      <c r="I731" s="1">
        <v>1.0701794620907199</v>
      </c>
      <c r="J731" s="1">
        <v>0.99339102783429001</v>
      </c>
      <c r="K731" s="1">
        <f t="shared" si="44"/>
        <v>1.0485032159155698</v>
      </c>
      <c r="L731" s="1">
        <v>1.0885069586254601</v>
      </c>
      <c r="M731" s="1">
        <v>0.90542730672308003</v>
      </c>
      <c r="N731" s="1">
        <v>0.90454446613317796</v>
      </c>
      <c r="O731" s="1">
        <f t="shared" si="45"/>
        <v>0.96615957716057277</v>
      </c>
      <c r="P731" s="1">
        <f t="shared" si="46"/>
        <v>0.92146553534116415</v>
      </c>
      <c r="Q731" s="1">
        <f t="shared" si="47"/>
        <v>0.2875353810573178</v>
      </c>
    </row>
    <row r="732" spans="1:17" x14ac:dyDescent="0.2">
      <c r="A732" s="1" t="s">
        <v>1221</v>
      </c>
      <c r="B732" s="1" t="s">
        <v>5569</v>
      </c>
      <c r="C732" s="1">
        <v>40.292949974659997</v>
      </c>
      <c r="D732" s="1">
        <v>9.77392578125</v>
      </c>
      <c r="E732" s="1">
        <v>3.27</v>
      </c>
      <c r="F732" s="1">
        <v>1</v>
      </c>
      <c r="G732" s="1">
        <v>1</v>
      </c>
      <c r="H732" s="1">
        <v>1.26359879613515</v>
      </c>
      <c r="I732" s="1">
        <v>0.96864290870309999</v>
      </c>
      <c r="J732" s="1">
        <v>0.95450459368712604</v>
      </c>
      <c r="K732" s="1">
        <f t="shared" si="44"/>
        <v>1.0622487661751254</v>
      </c>
      <c r="L732" s="1">
        <v>0.92866588088056001</v>
      </c>
      <c r="M732" s="1">
        <v>0.95953854234826497</v>
      </c>
      <c r="N732" s="1">
        <v>0.925998793687966</v>
      </c>
      <c r="O732" s="1">
        <f t="shared" si="45"/>
        <v>0.93806773897226359</v>
      </c>
      <c r="P732" s="1">
        <f t="shared" si="46"/>
        <v>0.88309609654807641</v>
      </c>
      <c r="Q732" s="1">
        <f t="shared" si="47"/>
        <v>0.28760888363939247</v>
      </c>
    </row>
    <row r="733" spans="1:17" x14ac:dyDescent="0.2">
      <c r="A733" s="1" t="s">
        <v>1506</v>
      </c>
      <c r="B733" s="1" t="s">
        <v>5705</v>
      </c>
      <c r="C733" s="1">
        <v>44.25837222466</v>
      </c>
      <c r="D733" s="1">
        <v>4.62744140625</v>
      </c>
      <c r="E733" s="1">
        <v>8.93</v>
      </c>
      <c r="F733" s="1">
        <v>1</v>
      </c>
      <c r="G733" s="1">
        <v>3</v>
      </c>
      <c r="H733" s="1">
        <v>1.2264311078352299</v>
      </c>
      <c r="I733" s="1">
        <v>0.95398654450751497</v>
      </c>
      <c r="J733" s="1">
        <v>1.00561457565993</v>
      </c>
      <c r="K733" s="1">
        <f t="shared" si="44"/>
        <v>1.0620107426675582</v>
      </c>
      <c r="L733" s="1">
        <v>1.00837349713284</v>
      </c>
      <c r="M733" s="1">
        <v>0.93494087107694002</v>
      </c>
      <c r="N733" s="1">
        <v>0.91995287944626603</v>
      </c>
      <c r="O733" s="1">
        <f t="shared" si="45"/>
        <v>0.9544224158853486</v>
      </c>
      <c r="P733" s="1">
        <f t="shared" si="46"/>
        <v>0.89869374907454391</v>
      </c>
      <c r="Q733" s="1">
        <f t="shared" si="47"/>
        <v>0.28813789726626182</v>
      </c>
    </row>
    <row r="734" spans="1:17" x14ac:dyDescent="0.2">
      <c r="A734" s="1" t="s">
        <v>2324</v>
      </c>
      <c r="B734" s="1" t="s">
        <v>5371</v>
      </c>
      <c r="C734" s="1">
        <v>20.802274864659999</v>
      </c>
      <c r="D734" s="1">
        <v>9.61279296875</v>
      </c>
      <c r="E734" s="1">
        <v>8.94</v>
      </c>
      <c r="F734" s="1">
        <v>1</v>
      </c>
      <c r="G734" s="1">
        <v>2</v>
      </c>
      <c r="H734" s="1">
        <v>0.88381436135549596</v>
      </c>
      <c r="I734" s="1">
        <v>1.0796417994207701</v>
      </c>
      <c r="J734" s="1">
        <v>0.90664999924142498</v>
      </c>
      <c r="K734" s="1">
        <f t="shared" si="44"/>
        <v>0.95670205333923031</v>
      </c>
      <c r="L734" s="1">
        <v>1.0513246652269801</v>
      </c>
      <c r="M734" s="1">
        <v>0.99038911578019795</v>
      </c>
      <c r="N734" s="1">
        <v>1.0725838863625701</v>
      </c>
      <c r="O734" s="1">
        <f t="shared" si="45"/>
        <v>1.0380992224565828</v>
      </c>
      <c r="P734" s="1">
        <f t="shared" si="46"/>
        <v>1.0850810017949135</v>
      </c>
      <c r="Q734" s="1">
        <f t="shared" si="47"/>
        <v>0.28841359877780082</v>
      </c>
    </row>
    <row r="735" spans="1:17" x14ac:dyDescent="0.2">
      <c r="A735" s="1" t="s">
        <v>2701</v>
      </c>
      <c r="B735" s="1" t="s">
        <v>5745</v>
      </c>
      <c r="C735" s="1">
        <v>53.475192194660004</v>
      </c>
      <c r="D735" s="1">
        <v>8.27978515625</v>
      </c>
      <c r="E735" s="1">
        <v>3.82</v>
      </c>
      <c r="F735" s="1">
        <v>2</v>
      </c>
      <c r="G735" s="1">
        <v>2</v>
      </c>
      <c r="H735" s="1">
        <v>1.4418304191646201</v>
      </c>
      <c r="I735" s="1">
        <v>0.924956262135882</v>
      </c>
      <c r="J735" s="1">
        <v>0.98663967541070297</v>
      </c>
      <c r="K735" s="1">
        <f t="shared" si="44"/>
        <v>1.1178087855704018</v>
      </c>
      <c r="L735" s="1">
        <v>0.95356840861520697</v>
      </c>
      <c r="M735" s="1">
        <v>0.89586547480442602</v>
      </c>
      <c r="N735" s="1">
        <v>0.90274720901059902</v>
      </c>
      <c r="O735" s="1">
        <f t="shared" si="45"/>
        <v>0.91739369747674393</v>
      </c>
      <c r="P735" s="2">
        <f t="shared" si="46"/>
        <v>0.82070718115586394</v>
      </c>
      <c r="Q735" s="1">
        <f t="shared" si="47"/>
        <v>0.288776971198132</v>
      </c>
    </row>
    <row r="736" spans="1:17" x14ac:dyDescent="0.2">
      <c r="A736" s="1" t="s">
        <v>2052</v>
      </c>
      <c r="B736" s="1" t="s">
        <v>3376</v>
      </c>
      <c r="C736" s="1">
        <v>48.577970754660001</v>
      </c>
      <c r="D736" s="1">
        <v>5.75732421875</v>
      </c>
      <c r="E736" s="1">
        <v>42.35</v>
      </c>
      <c r="F736" s="1">
        <v>1</v>
      </c>
      <c r="G736" s="1">
        <v>3</v>
      </c>
      <c r="H736" s="1">
        <v>0.98408540284410795</v>
      </c>
      <c r="I736" s="1">
        <v>1.04102685435848</v>
      </c>
      <c r="J736" s="1">
        <v>1.0642314853797801</v>
      </c>
      <c r="K736" s="1">
        <f t="shared" si="44"/>
        <v>1.0297812475274561</v>
      </c>
      <c r="L736" s="1">
        <v>0.99712723476684795</v>
      </c>
      <c r="M736" s="1">
        <v>0.91221758413488796</v>
      </c>
      <c r="N736" s="1">
        <v>1.0268356210888601</v>
      </c>
      <c r="O736" s="1">
        <f t="shared" si="45"/>
        <v>0.97872681333019873</v>
      </c>
      <c r="P736" s="1">
        <f t="shared" si="46"/>
        <v>0.95042205874321262</v>
      </c>
      <c r="Q736" s="1">
        <f t="shared" si="47"/>
        <v>0.28888897157714638</v>
      </c>
    </row>
    <row r="737" spans="1:17" x14ac:dyDescent="0.2">
      <c r="A737" s="1" t="s">
        <v>1406</v>
      </c>
      <c r="B737" s="1" t="s">
        <v>5031</v>
      </c>
      <c r="C737" s="1">
        <v>25.884240764659999</v>
      </c>
      <c r="D737" s="1">
        <v>6.44287109375</v>
      </c>
      <c r="E737" s="1">
        <v>46.52</v>
      </c>
      <c r="F737" s="1">
        <v>1</v>
      </c>
      <c r="G737" s="1">
        <v>3</v>
      </c>
      <c r="H737" s="1">
        <v>1.0197097061746301</v>
      </c>
      <c r="I737" s="1">
        <v>0.99605874462267896</v>
      </c>
      <c r="J737" s="1">
        <v>1.0859292513627601</v>
      </c>
      <c r="K737" s="1">
        <f t="shared" si="44"/>
        <v>1.0338992340533564</v>
      </c>
      <c r="L737" s="1">
        <v>0.96121102000676995</v>
      </c>
      <c r="M737" s="1">
        <v>1.04084504652851</v>
      </c>
      <c r="N737" s="1">
        <v>0.96131791352757401</v>
      </c>
      <c r="O737" s="1">
        <f t="shared" si="45"/>
        <v>0.98779132668761793</v>
      </c>
      <c r="P737" s="1">
        <f t="shared" si="46"/>
        <v>0.9554038673720896</v>
      </c>
      <c r="Q737" s="1">
        <f t="shared" si="47"/>
        <v>0.28928925020479684</v>
      </c>
    </row>
    <row r="738" spans="1:17" x14ac:dyDescent="0.2">
      <c r="A738" s="1" t="s">
        <v>2233</v>
      </c>
      <c r="B738" s="1" t="s">
        <v>4694</v>
      </c>
      <c r="C738" s="1">
        <v>52.958830994659998</v>
      </c>
      <c r="D738" s="1">
        <v>6.59521484375</v>
      </c>
      <c r="E738" s="1">
        <v>4.8899999999999997</v>
      </c>
      <c r="F738" s="1">
        <v>1</v>
      </c>
      <c r="G738" s="1">
        <v>1</v>
      </c>
      <c r="H738" s="1">
        <v>0.92596867547905504</v>
      </c>
      <c r="I738" s="1">
        <v>1.13661372175204</v>
      </c>
      <c r="J738" s="1">
        <v>1.0725635314680999</v>
      </c>
      <c r="K738" s="1">
        <f t="shared" si="44"/>
        <v>1.0450486428997317</v>
      </c>
      <c r="L738" s="1">
        <v>0.95334761033817805</v>
      </c>
      <c r="M738" s="1">
        <v>0.95017449632686402</v>
      </c>
      <c r="N738" s="1">
        <v>0.99685714262490899</v>
      </c>
      <c r="O738" s="1">
        <f t="shared" si="45"/>
        <v>0.96679308309665035</v>
      </c>
      <c r="P738" s="1">
        <f t="shared" si="46"/>
        <v>0.92511778247379661</v>
      </c>
      <c r="Q738" s="1">
        <f t="shared" si="47"/>
        <v>0.28943522774880598</v>
      </c>
    </row>
    <row r="739" spans="1:17" x14ac:dyDescent="0.2">
      <c r="A739" s="1" t="s">
        <v>1934</v>
      </c>
      <c r="B739" s="1" t="s">
        <v>5055</v>
      </c>
      <c r="C739" s="1">
        <v>229.00479896466101</v>
      </c>
      <c r="D739" s="1">
        <v>6.99072265625</v>
      </c>
      <c r="E739" s="1">
        <v>33.32</v>
      </c>
      <c r="F739" s="1">
        <v>1</v>
      </c>
      <c r="G739" s="1">
        <v>1</v>
      </c>
      <c r="H739" s="1">
        <v>0.80274191008198603</v>
      </c>
      <c r="I739" s="1">
        <v>1.0015025078141599</v>
      </c>
      <c r="J739" s="1">
        <v>1.0387325064508801</v>
      </c>
      <c r="K739" s="1">
        <f t="shared" si="44"/>
        <v>0.94765897478234196</v>
      </c>
      <c r="L739" s="1">
        <v>1.0370035155341899</v>
      </c>
      <c r="M739" s="1">
        <v>1.11522022140587</v>
      </c>
      <c r="N739" s="1">
        <v>0.98994901710225802</v>
      </c>
      <c r="O739" s="1">
        <f t="shared" si="45"/>
        <v>1.0473909180141059</v>
      </c>
      <c r="P739" s="1">
        <f t="shared" si="46"/>
        <v>1.1052403299981097</v>
      </c>
      <c r="Q739" s="1">
        <f t="shared" si="47"/>
        <v>0.29002575059009433</v>
      </c>
    </row>
    <row r="740" spans="1:17" x14ac:dyDescent="0.2">
      <c r="A740" s="1" t="s">
        <v>2742</v>
      </c>
      <c r="B740" s="1" t="s">
        <v>5003</v>
      </c>
      <c r="C740" s="1">
        <v>232.291265404661</v>
      </c>
      <c r="D740" s="1">
        <v>8.33837890625</v>
      </c>
      <c r="E740" s="1">
        <v>3.73</v>
      </c>
      <c r="F740" s="1">
        <v>5</v>
      </c>
      <c r="G740" s="1">
        <v>6</v>
      </c>
      <c r="H740" s="1">
        <v>1.22356810304254</v>
      </c>
      <c r="I740" s="1">
        <v>0.90335462484954099</v>
      </c>
      <c r="J740" s="1">
        <v>1.0853025868561299</v>
      </c>
      <c r="K740" s="1">
        <f t="shared" si="44"/>
        <v>1.070741771582737</v>
      </c>
      <c r="L740" s="1">
        <v>0.96970357711024402</v>
      </c>
      <c r="M740" s="1">
        <v>0.93154223952024995</v>
      </c>
      <c r="N740" s="1">
        <v>0.969000508819299</v>
      </c>
      <c r="O740" s="1">
        <f t="shared" si="45"/>
        <v>0.95674877514993106</v>
      </c>
      <c r="P740" s="1">
        <f t="shared" si="46"/>
        <v>0.89353829330455181</v>
      </c>
      <c r="Q740" s="1">
        <f t="shared" si="47"/>
        <v>0.29009442762210358</v>
      </c>
    </row>
    <row r="741" spans="1:17" x14ac:dyDescent="0.2">
      <c r="A741" s="1" t="s">
        <v>127</v>
      </c>
      <c r="B741" s="1" t="s">
        <v>4854</v>
      </c>
      <c r="C741" s="1">
        <v>8.5354742646599995</v>
      </c>
      <c r="D741" s="1">
        <v>8.80712890625</v>
      </c>
      <c r="E741" s="1">
        <v>32.89</v>
      </c>
      <c r="F741" s="1">
        <v>1</v>
      </c>
      <c r="G741" s="1">
        <v>2</v>
      </c>
      <c r="H741" s="1">
        <v>0.85037385239312202</v>
      </c>
      <c r="I741" s="1">
        <v>1.09456352153165</v>
      </c>
      <c r="J741" s="1">
        <v>0.91017332336429202</v>
      </c>
      <c r="K741" s="1">
        <f t="shared" si="44"/>
        <v>0.9517035657630214</v>
      </c>
      <c r="L741" s="1">
        <v>1.0598834398847099</v>
      </c>
      <c r="M741" s="1">
        <v>0.99127275657020597</v>
      </c>
      <c r="N741" s="1">
        <v>1.0940928545502699</v>
      </c>
      <c r="O741" s="1">
        <f t="shared" si="45"/>
        <v>1.0484163503350621</v>
      </c>
      <c r="P741" s="1">
        <f t="shared" si="46"/>
        <v>1.1016207021295563</v>
      </c>
      <c r="Q741" s="1">
        <f t="shared" si="47"/>
        <v>0.29045998653564226</v>
      </c>
    </row>
    <row r="742" spans="1:17" x14ac:dyDescent="0.2">
      <c r="A742" s="1" t="s">
        <v>3008</v>
      </c>
      <c r="B742" s="1" t="s">
        <v>3540</v>
      </c>
      <c r="C742" s="1">
        <v>438.17391392466499</v>
      </c>
      <c r="D742" s="1">
        <v>5.35107421875</v>
      </c>
      <c r="E742" s="1">
        <v>4.01</v>
      </c>
      <c r="F742" s="1">
        <v>1</v>
      </c>
      <c r="G742" s="1">
        <v>15</v>
      </c>
      <c r="H742" s="1">
        <v>0.97304480006171901</v>
      </c>
      <c r="I742" s="1">
        <v>0.95438174173587698</v>
      </c>
      <c r="J742" s="1">
        <v>1.01258043093575</v>
      </c>
      <c r="K742" s="1">
        <f t="shared" si="44"/>
        <v>0.98000232424444855</v>
      </c>
      <c r="L742" s="1">
        <v>0.969910259786122</v>
      </c>
      <c r="M742" s="1">
        <v>1.02472191481525</v>
      </c>
      <c r="N742" s="1">
        <v>1.05839901460272</v>
      </c>
      <c r="O742" s="1">
        <f t="shared" si="45"/>
        <v>1.0176770630680307</v>
      </c>
      <c r="P742" s="1">
        <f t="shared" si="46"/>
        <v>1.0384435198688209</v>
      </c>
      <c r="Q742" s="1">
        <f t="shared" si="47"/>
        <v>0.29070104417163461</v>
      </c>
    </row>
    <row r="743" spans="1:17" x14ac:dyDescent="0.2">
      <c r="A743" s="1" t="s">
        <v>3046</v>
      </c>
      <c r="B743" s="1" t="s">
        <v>4356</v>
      </c>
      <c r="C743" s="1">
        <v>80.738990574660207</v>
      </c>
      <c r="D743" s="1">
        <v>5.85888671875</v>
      </c>
      <c r="E743" s="1">
        <v>1.93</v>
      </c>
      <c r="F743" s="1">
        <v>2</v>
      </c>
      <c r="G743" s="1">
        <v>1</v>
      </c>
      <c r="H743" s="1">
        <v>1.18178079535984</v>
      </c>
      <c r="I743" s="1">
        <v>0.95350306668995499</v>
      </c>
      <c r="J743" s="1">
        <v>1.04250339617208</v>
      </c>
      <c r="K743" s="1">
        <f t="shared" si="44"/>
        <v>1.0592624194072917</v>
      </c>
      <c r="L743" s="1">
        <v>1.0443685264432301</v>
      </c>
      <c r="M743" s="1">
        <v>0.91088977420929496</v>
      </c>
      <c r="N743" s="1">
        <v>0.93843274269900601</v>
      </c>
      <c r="O743" s="1">
        <f t="shared" si="45"/>
        <v>0.96456368111717694</v>
      </c>
      <c r="P743" s="1">
        <f t="shared" si="46"/>
        <v>0.91059935993660257</v>
      </c>
      <c r="Q743" s="1">
        <f t="shared" si="47"/>
        <v>0.29095103052401883</v>
      </c>
    </row>
    <row r="744" spans="1:17" x14ac:dyDescent="0.2">
      <c r="A744" s="1" t="s">
        <v>1994</v>
      </c>
      <c r="B744" s="1" t="s">
        <v>4963</v>
      </c>
      <c r="C744" s="1">
        <v>56.012696874660001</v>
      </c>
      <c r="D744" s="1">
        <v>7.91357421875</v>
      </c>
      <c r="E744" s="1">
        <v>8.27</v>
      </c>
      <c r="F744" s="1">
        <v>2</v>
      </c>
      <c r="G744" s="1">
        <v>3</v>
      </c>
      <c r="H744" s="1">
        <v>1.1532325346944301</v>
      </c>
      <c r="I744" s="1">
        <v>1.1668893407023</v>
      </c>
      <c r="J744" s="1">
        <v>0.89767751740494595</v>
      </c>
      <c r="K744" s="1">
        <f t="shared" si="44"/>
        <v>1.0725997976005586</v>
      </c>
      <c r="L744" s="1">
        <v>0.86453684887184301</v>
      </c>
      <c r="M744" s="1">
        <v>0.92772554940529395</v>
      </c>
      <c r="N744" s="1">
        <v>1.04994208539019</v>
      </c>
      <c r="O744" s="1">
        <f t="shared" si="45"/>
        <v>0.94740149455577571</v>
      </c>
      <c r="P744" s="1">
        <f t="shared" si="46"/>
        <v>0.88327584684907123</v>
      </c>
      <c r="Q744" s="1">
        <f t="shared" si="47"/>
        <v>0.29134173757228626</v>
      </c>
    </row>
    <row r="745" spans="1:17" x14ac:dyDescent="0.2">
      <c r="A745" s="1" t="s">
        <v>193</v>
      </c>
      <c r="B745" s="1" t="s">
        <v>4837</v>
      </c>
      <c r="C745" s="1">
        <v>23.42476123466</v>
      </c>
      <c r="D745" s="1">
        <v>6.35400390625</v>
      </c>
      <c r="E745" s="1">
        <v>42.03</v>
      </c>
      <c r="F745" s="1">
        <v>1</v>
      </c>
      <c r="G745" s="1">
        <v>7</v>
      </c>
      <c r="H745" s="1">
        <v>0.84134484707944701</v>
      </c>
      <c r="I745" s="1">
        <v>1.0793109873579401</v>
      </c>
      <c r="J745" s="1">
        <v>0.94871340396663695</v>
      </c>
      <c r="K745" s="1">
        <f t="shared" si="44"/>
        <v>0.95645641280134142</v>
      </c>
      <c r="L745" s="1">
        <v>0.97905771684124798</v>
      </c>
      <c r="M745" s="1">
        <v>1.13678512299323</v>
      </c>
      <c r="N745" s="1">
        <v>1.0539890026619601</v>
      </c>
      <c r="O745" s="1">
        <f t="shared" si="45"/>
        <v>1.0566106141654794</v>
      </c>
      <c r="P745" s="1">
        <f t="shared" si="46"/>
        <v>1.1047138165667152</v>
      </c>
      <c r="Q745" s="1">
        <f t="shared" si="47"/>
        <v>0.29160388844845903</v>
      </c>
    </row>
    <row r="746" spans="1:17" x14ac:dyDescent="0.2">
      <c r="A746" s="1" t="s">
        <v>679</v>
      </c>
      <c r="B746" s="1" t="s">
        <v>5315</v>
      </c>
      <c r="C746" s="1">
        <v>56.654333144660001</v>
      </c>
      <c r="D746" s="1">
        <v>6.72705078125</v>
      </c>
      <c r="E746" s="1">
        <v>3.04</v>
      </c>
      <c r="F746" s="1">
        <v>1</v>
      </c>
      <c r="G746" s="1">
        <v>1</v>
      </c>
      <c r="H746" s="1">
        <v>1.1988690525204899</v>
      </c>
      <c r="I746" s="1">
        <v>0.93587888187312296</v>
      </c>
      <c r="J746" s="1">
        <v>1.0388277835469399</v>
      </c>
      <c r="K746" s="1">
        <f t="shared" si="44"/>
        <v>1.057858572646851</v>
      </c>
      <c r="L746" s="1">
        <v>0.95735663583952901</v>
      </c>
      <c r="M746" s="1">
        <v>0.99189042694317198</v>
      </c>
      <c r="N746" s="1">
        <v>0.94044766302138305</v>
      </c>
      <c r="O746" s="1">
        <f t="shared" si="45"/>
        <v>0.96323157526802794</v>
      </c>
      <c r="P746" s="1">
        <f t="shared" si="46"/>
        <v>0.91054853661387047</v>
      </c>
      <c r="Q746" s="1">
        <f t="shared" si="47"/>
        <v>0.29178431513246544</v>
      </c>
    </row>
    <row r="747" spans="1:17" x14ac:dyDescent="0.2">
      <c r="A747" s="1" t="s">
        <v>1336</v>
      </c>
      <c r="B747" s="1" t="s">
        <v>4045</v>
      </c>
      <c r="C747" s="1">
        <v>73.171281594660201</v>
      </c>
      <c r="D747" s="1">
        <v>5.66845703125</v>
      </c>
      <c r="E747" s="1">
        <v>3.06</v>
      </c>
      <c r="F747" s="1">
        <v>13</v>
      </c>
      <c r="G747" s="1">
        <v>2</v>
      </c>
      <c r="H747" s="1">
        <v>0.91008871366239497</v>
      </c>
      <c r="I747" s="1">
        <v>1.07247361099353</v>
      </c>
      <c r="J747" s="1">
        <v>0.898839027883921</v>
      </c>
      <c r="K747" s="1">
        <f t="shared" si="44"/>
        <v>0.96046711751328206</v>
      </c>
      <c r="L747" s="1">
        <v>1.1055900262924401</v>
      </c>
      <c r="M747" s="1">
        <v>1.0294495015782399</v>
      </c>
      <c r="N747" s="1">
        <v>0.98657076713359604</v>
      </c>
      <c r="O747" s="1">
        <f t="shared" si="45"/>
        <v>1.0405367650014254</v>
      </c>
      <c r="P747" s="1">
        <f t="shared" si="46"/>
        <v>1.083365318841367</v>
      </c>
      <c r="Q747" s="1">
        <f t="shared" si="47"/>
        <v>0.29190355125994788</v>
      </c>
    </row>
    <row r="748" spans="1:17" x14ac:dyDescent="0.2">
      <c r="A748" s="1" t="s">
        <v>3004</v>
      </c>
      <c r="B748" s="1" t="s">
        <v>5743</v>
      </c>
      <c r="C748" s="1">
        <v>67.862626884660102</v>
      </c>
      <c r="D748" s="1">
        <v>9.26123046875</v>
      </c>
      <c r="E748" s="1">
        <v>7.52</v>
      </c>
      <c r="F748" s="1">
        <v>1</v>
      </c>
      <c r="G748" s="1">
        <v>2</v>
      </c>
      <c r="H748" s="1">
        <v>0.75274524609940796</v>
      </c>
      <c r="I748" s="1">
        <v>1.1709390438222</v>
      </c>
      <c r="J748" s="1">
        <v>0.75580658115876598</v>
      </c>
      <c r="K748" s="1">
        <f t="shared" si="44"/>
        <v>0.89316362369345803</v>
      </c>
      <c r="L748" s="1">
        <v>0.95154718880299105</v>
      </c>
      <c r="M748" s="1">
        <v>1.15381143979403</v>
      </c>
      <c r="N748" s="1">
        <v>1.12998954667644</v>
      </c>
      <c r="O748" s="1">
        <f t="shared" si="45"/>
        <v>1.0784493917578202</v>
      </c>
      <c r="P748" s="2">
        <f t="shared" si="46"/>
        <v>1.2074488516428361</v>
      </c>
      <c r="Q748" s="1">
        <f t="shared" si="47"/>
        <v>0.29214258352586636</v>
      </c>
    </row>
    <row r="749" spans="1:17" x14ac:dyDescent="0.2">
      <c r="A749" s="1" t="s">
        <v>419</v>
      </c>
      <c r="B749" s="1" t="s">
        <v>4162</v>
      </c>
      <c r="C749" s="1">
        <v>128.23725116466099</v>
      </c>
      <c r="D749" s="1">
        <v>8.83642578125</v>
      </c>
      <c r="E749" s="1">
        <v>25.3</v>
      </c>
      <c r="F749" s="1">
        <v>1</v>
      </c>
      <c r="G749" s="1">
        <v>27</v>
      </c>
      <c r="H749" s="1">
        <v>0.97872442186917097</v>
      </c>
      <c r="I749" s="1">
        <v>1.0263085112556301</v>
      </c>
      <c r="J749" s="1">
        <v>0.97812072849424803</v>
      </c>
      <c r="K749" s="1">
        <f t="shared" si="44"/>
        <v>0.99438455387301639</v>
      </c>
      <c r="L749" s="1">
        <v>1.01573394201253</v>
      </c>
      <c r="M749" s="1">
        <v>1.02672550877585</v>
      </c>
      <c r="N749" s="1">
        <v>1.0036141841421</v>
      </c>
      <c r="O749" s="1">
        <f t="shared" si="45"/>
        <v>1.01535787831016</v>
      </c>
      <c r="P749" s="1">
        <f t="shared" si="46"/>
        <v>1.0210917641021824</v>
      </c>
      <c r="Q749" s="1">
        <f t="shared" si="47"/>
        <v>0.29214265609729406</v>
      </c>
    </row>
    <row r="750" spans="1:17" x14ac:dyDescent="0.2">
      <c r="A750" s="1" t="s">
        <v>1093</v>
      </c>
      <c r="B750" s="1" t="s">
        <v>4763</v>
      </c>
      <c r="C750" s="1">
        <v>29.44878402466</v>
      </c>
      <c r="D750" s="1">
        <v>8.79248046875</v>
      </c>
      <c r="E750" s="1">
        <v>11.32</v>
      </c>
      <c r="F750" s="1">
        <v>1</v>
      </c>
      <c r="G750" s="1">
        <v>3</v>
      </c>
      <c r="H750" s="1">
        <v>0.99990034208062195</v>
      </c>
      <c r="I750" s="1">
        <v>0.998031538418927</v>
      </c>
      <c r="J750" s="1">
        <v>1.01178601177743</v>
      </c>
      <c r="K750" s="1">
        <f t="shared" si="44"/>
        <v>1.0032392974256596</v>
      </c>
      <c r="L750" s="1">
        <v>1.06426630319187</v>
      </c>
      <c r="M750" s="1">
        <v>1.03825125224142</v>
      </c>
      <c r="N750" s="1">
        <v>0.98897181848719995</v>
      </c>
      <c r="O750" s="1">
        <f t="shared" si="45"/>
        <v>1.0304964579734968</v>
      </c>
      <c r="P750" s="1">
        <f t="shared" si="46"/>
        <v>1.0271691515850503</v>
      </c>
      <c r="Q750" s="1">
        <f t="shared" si="47"/>
        <v>0.29230989963053877</v>
      </c>
    </row>
    <row r="751" spans="1:17" x14ac:dyDescent="0.2">
      <c r="A751" s="1" t="s">
        <v>2211</v>
      </c>
      <c r="B751" s="1" t="s">
        <v>5748</v>
      </c>
      <c r="C751" s="1">
        <v>77.473337824660604</v>
      </c>
      <c r="D751" s="1">
        <v>3.90380859375</v>
      </c>
      <c r="E751" s="1">
        <v>3.49</v>
      </c>
      <c r="F751" s="1">
        <v>1</v>
      </c>
      <c r="G751" s="1">
        <v>2</v>
      </c>
      <c r="H751" s="1">
        <v>1.5831103318509201</v>
      </c>
      <c r="I751" s="1">
        <v>0.74997327781134804</v>
      </c>
      <c r="J751" s="1">
        <v>1.1612899195488</v>
      </c>
      <c r="K751" s="1">
        <f t="shared" si="44"/>
        <v>1.1647911764036893</v>
      </c>
      <c r="L751" s="1">
        <v>0.89994624852740002</v>
      </c>
      <c r="M751" s="1">
        <v>0.93438633946862804</v>
      </c>
      <c r="N751" s="1">
        <v>0.76719646319678902</v>
      </c>
      <c r="O751" s="1">
        <f t="shared" si="45"/>
        <v>0.86717635039760577</v>
      </c>
      <c r="P751" s="2">
        <f t="shared" si="46"/>
        <v>0.744490830601092</v>
      </c>
      <c r="Q751" s="1">
        <f t="shared" si="47"/>
        <v>0.29270898814278767</v>
      </c>
    </row>
    <row r="752" spans="1:17" x14ac:dyDescent="0.2">
      <c r="A752" s="1" t="s">
        <v>58</v>
      </c>
      <c r="B752" s="1" t="s">
        <v>3797</v>
      </c>
      <c r="C752" s="1">
        <v>40.284017994659997</v>
      </c>
      <c r="D752" s="1">
        <v>9.05615234375</v>
      </c>
      <c r="E752" s="1">
        <v>12.64</v>
      </c>
      <c r="F752" s="1">
        <v>1</v>
      </c>
      <c r="G752" s="1">
        <v>2</v>
      </c>
      <c r="H752" s="1">
        <v>0.91236280295959804</v>
      </c>
      <c r="I752" s="1">
        <v>1.0080010907500001</v>
      </c>
      <c r="J752" s="1">
        <v>1.0017701616863299</v>
      </c>
      <c r="K752" s="1">
        <f t="shared" si="44"/>
        <v>0.97404468513197606</v>
      </c>
      <c r="L752" s="1">
        <v>0.96853006322509205</v>
      </c>
      <c r="M752" s="1">
        <v>1.0595952576809</v>
      </c>
      <c r="N752" s="1">
        <v>1.0464445960419999</v>
      </c>
      <c r="O752" s="1">
        <f t="shared" si="45"/>
        <v>1.0248566389826641</v>
      </c>
      <c r="P752" s="1">
        <f t="shared" si="46"/>
        <v>1.0521659371754628</v>
      </c>
      <c r="Q752" s="1">
        <f t="shared" si="47"/>
        <v>0.29272113740084038</v>
      </c>
    </row>
    <row r="753" spans="1:17" x14ac:dyDescent="0.2">
      <c r="A753" s="1" t="s">
        <v>2046</v>
      </c>
      <c r="B753" s="1" t="s">
        <v>5551</v>
      </c>
      <c r="C753" s="1">
        <v>41.845197284660003</v>
      </c>
      <c r="D753" s="1">
        <v>9.53955078125</v>
      </c>
      <c r="E753" s="1">
        <v>7.07</v>
      </c>
      <c r="F753" s="1">
        <v>2</v>
      </c>
      <c r="G753" s="1">
        <v>2</v>
      </c>
      <c r="H753" s="1">
        <v>1.13394940322822</v>
      </c>
      <c r="I753" s="1">
        <v>1.0380784891067001</v>
      </c>
      <c r="J753" s="1">
        <v>1.0070367961831601</v>
      </c>
      <c r="K753" s="1">
        <f t="shared" si="44"/>
        <v>1.0596882295060268</v>
      </c>
      <c r="L753" s="1">
        <v>1.11057259838989</v>
      </c>
      <c r="M753" s="1">
        <v>0.89006818174051205</v>
      </c>
      <c r="N753" s="1">
        <v>0.86110306451121998</v>
      </c>
      <c r="O753" s="1">
        <f t="shared" si="45"/>
        <v>0.95391461488054052</v>
      </c>
      <c r="P753" s="1">
        <f t="shared" si="46"/>
        <v>0.90018421297857332</v>
      </c>
      <c r="Q753" s="1">
        <f t="shared" si="47"/>
        <v>0.29351157094679609</v>
      </c>
    </row>
    <row r="754" spans="1:17" x14ac:dyDescent="0.2">
      <c r="A754" s="1" t="s">
        <v>2699</v>
      </c>
      <c r="B754" s="1" t="s">
        <v>4932</v>
      </c>
      <c r="C754" s="1">
        <v>52.802292554660099</v>
      </c>
      <c r="D754" s="1">
        <v>5.54150390625</v>
      </c>
      <c r="E754" s="1">
        <v>3.16</v>
      </c>
      <c r="F754" s="1">
        <v>2</v>
      </c>
      <c r="G754" s="1">
        <v>1</v>
      </c>
      <c r="H754" s="1">
        <v>1.2668742662619099</v>
      </c>
      <c r="I754" s="1">
        <v>0.97140280689112202</v>
      </c>
      <c r="J754" s="1">
        <v>0.98059941755581903</v>
      </c>
      <c r="K754" s="1">
        <f t="shared" si="44"/>
        <v>1.0729588302362838</v>
      </c>
      <c r="L754" s="1">
        <v>0.91961439807050904</v>
      </c>
      <c r="M754" s="1">
        <v>1.0115680136079499</v>
      </c>
      <c r="N754" s="1">
        <v>0.91919572949928396</v>
      </c>
      <c r="O754" s="1">
        <f t="shared" si="45"/>
        <v>0.95012604705924764</v>
      </c>
      <c r="P754" s="1">
        <f t="shared" si="46"/>
        <v>0.88551957473523346</v>
      </c>
      <c r="Q754" s="1">
        <f t="shared" si="47"/>
        <v>0.29382860492222462</v>
      </c>
    </row>
    <row r="755" spans="1:17" x14ac:dyDescent="0.2">
      <c r="A755" s="1" t="s">
        <v>268</v>
      </c>
      <c r="B755" s="1" t="s">
        <v>3827</v>
      </c>
      <c r="C755" s="1">
        <v>34.435958364660003</v>
      </c>
      <c r="D755" s="1">
        <v>5.77001953125</v>
      </c>
      <c r="E755" s="1">
        <v>35.39</v>
      </c>
      <c r="F755" s="1">
        <v>5</v>
      </c>
      <c r="G755" s="1">
        <v>9</v>
      </c>
      <c r="H755" s="1">
        <v>0.94730744702173098</v>
      </c>
      <c r="I755" s="1">
        <v>1.02813935634398</v>
      </c>
      <c r="J755" s="1">
        <v>0.93539906884447399</v>
      </c>
      <c r="K755" s="1">
        <f t="shared" si="44"/>
        <v>0.97028195740339507</v>
      </c>
      <c r="L755" s="1">
        <v>1.00725411288573</v>
      </c>
      <c r="M755" s="1">
        <v>1.03772897930354</v>
      </c>
      <c r="N755" s="1">
        <v>0.98499751689858706</v>
      </c>
      <c r="O755" s="1">
        <f t="shared" si="45"/>
        <v>1.0099935363626189</v>
      </c>
      <c r="P755" s="1">
        <f t="shared" si="46"/>
        <v>1.0409278753008016</v>
      </c>
      <c r="Q755" s="1">
        <f t="shared" si="47"/>
        <v>0.29388849186523186</v>
      </c>
    </row>
    <row r="756" spans="1:17" x14ac:dyDescent="0.2">
      <c r="A756" s="1" t="s">
        <v>2647</v>
      </c>
      <c r="B756" s="1" t="s">
        <v>5302</v>
      </c>
      <c r="C756" s="1">
        <v>24.101109974660002</v>
      </c>
      <c r="D756" s="1">
        <v>5.69384765625</v>
      </c>
      <c r="E756" s="1">
        <v>10.75</v>
      </c>
      <c r="F756" s="1">
        <v>2</v>
      </c>
      <c r="G756" s="1">
        <v>1</v>
      </c>
      <c r="H756" s="1">
        <v>0.97508291912192802</v>
      </c>
      <c r="I756" s="1">
        <v>1.0103488157064999</v>
      </c>
      <c r="J756" s="1">
        <v>0.95983837968171104</v>
      </c>
      <c r="K756" s="1">
        <f t="shared" si="44"/>
        <v>0.98175670483671296</v>
      </c>
      <c r="L756" s="1">
        <v>1.0756477262891699</v>
      </c>
      <c r="M756" s="1">
        <v>0.96395492014636297</v>
      </c>
      <c r="N756" s="1">
        <v>1.03582756931878</v>
      </c>
      <c r="O756" s="1">
        <f t="shared" si="45"/>
        <v>1.0251434052514377</v>
      </c>
      <c r="P756" s="1">
        <f t="shared" si="46"/>
        <v>1.0441929249894359</v>
      </c>
      <c r="Q756" s="1">
        <f t="shared" si="47"/>
        <v>0.29389146396807547</v>
      </c>
    </row>
    <row r="757" spans="1:17" x14ac:dyDescent="0.2">
      <c r="A757" s="1" t="s">
        <v>1562</v>
      </c>
      <c r="B757" s="1" t="s">
        <v>6004</v>
      </c>
      <c r="C757" s="1">
        <v>29.534691244659999</v>
      </c>
      <c r="D757" s="1">
        <v>5.07177734375</v>
      </c>
      <c r="E757" s="1">
        <v>61.92</v>
      </c>
      <c r="F757" s="1">
        <v>2</v>
      </c>
      <c r="G757" s="1">
        <v>13</v>
      </c>
      <c r="H757" s="1">
        <v>0.80570956010047201</v>
      </c>
      <c r="I757" s="1">
        <v>1.0167883723061699</v>
      </c>
      <c r="J757" s="1">
        <v>1.0296964182489401</v>
      </c>
      <c r="K757" s="1">
        <f t="shared" si="44"/>
        <v>0.95073145021852723</v>
      </c>
      <c r="L757" s="1">
        <v>1.0706036734459801</v>
      </c>
      <c r="M757" s="1">
        <v>1.01517156649364</v>
      </c>
      <c r="N757" s="1">
        <v>1.0354526121259999</v>
      </c>
      <c r="O757" s="1">
        <f t="shared" si="45"/>
        <v>1.0404092840218733</v>
      </c>
      <c r="P757" s="1">
        <f t="shared" si="46"/>
        <v>1.0943250944130789</v>
      </c>
      <c r="Q757" s="1">
        <f t="shared" si="47"/>
        <v>0.2944435481050281</v>
      </c>
    </row>
    <row r="758" spans="1:17" x14ac:dyDescent="0.2">
      <c r="A758" s="1" t="s">
        <v>1583</v>
      </c>
      <c r="B758" s="1" t="s">
        <v>3224</v>
      </c>
      <c r="C758" s="1">
        <v>44.931687524659999</v>
      </c>
      <c r="D758" s="1">
        <v>8.54345703125</v>
      </c>
      <c r="E758" s="1">
        <v>3.02</v>
      </c>
      <c r="F758" s="1">
        <v>1</v>
      </c>
      <c r="G758" s="1">
        <v>1</v>
      </c>
      <c r="H758" s="1">
        <v>0.96991499212329801</v>
      </c>
      <c r="I758" s="1">
        <v>1.0549501602290701</v>
      </c>
      <c r="J758" s="1">
        <v>1.0539220710580799</v>
      </c>
      <c r="K758" s="1">
        <f t="shared" si="44"/>
        <v>1.0262624078034828</v>
      </c>
      <c r="L758" s="1">
        <v>0.99985849912892399</v>
      </c>
      <c r="M758" s="1">
        <v>0.95201925346763105</v>
      </c>
      <c r="N758" s="1">
        <v>1.00733866379188</v>
      </c>
      <c r="O758" s="1">
        <f t="shared" si="45"/>
        <v>0.98640547212947827</v>
      </c>
      <c r="P758" s="1">
        <f t="shared" si="46"/>
        <v>0.96116301701110674</v>
      </c>
      <c r="Q758" s="1">
        <f t="shared" si="47"/>
        <v>0.29463103864629708</v>
      </c>
    </row>
    <row r="759" spans="1:17" x14ac:dyDescent="0.2">
      <c r="A759" s="1" t="s">
        <v>2219</v>
      </c>
      <c r="B759" s="1" t="s">
        <v>4739</v>
      </c>
      <c r="C759" s="1">
        <v>71.033515584660293</v>
      </c>
      <c r="D759" s="1">
        <v>9.08544921875</v>
      </c>
      <c r="E759" s="1">
        <v>14.6</v>
      </c>
      <c r="F759" s="1">
        <v>1</v>
      </c>
      <c r="G759" s="1">
        <v>7</v>
      </c>
      <c r="H759" s="1">
        <v>1.00950565313576</v>
      </c>
      <c r="I759" s="1">
        <v>1.04154034283957</v>
      </c>
      <c r="J759" s="1">
        <v>1.04102386215655</v>
      </c>
      <c r="K759" s="1">
        <f t="shared" si="44"/>
        <v>1.0306899527106266</v>
      </c>
      <c r="L759" s="1">
        <v>0.97839574291912401</v>
      </c>
      <c r="M759" s="1">
        <v>0.99511447776640405</v>
      </c>
      <c r="N759" s="1">
        <v>1.0409503631572099</v>
      </c>
      <c r="O759" s="1">
        <f t="shared" si="45"/>
        <v>1.0048201946142461</v>
      </c>
      <c r="P759" s="1">
        <f t="shared" si="46"/>
        <v>0.97490054305046325</v>
      </c>
      <c r="Q759" s="1">
        <f t="shared" si="47"/>
        <v>0.29504758843007134</v>
      </c>
    </row>
    <row r="760" spans="1:17" x14ac:dyDescent="0.2">
      <c r="A760" s="1" t="s">
        <v>2471</v>
      </c>
      <c r="B760" s="1" t="s">
        <v>5214</v>
      </c>
      <c r="C760" s="1">
        <v>85.877131974660102</v>
      </c>
      <c r="D760" s="1">
        <v>5.46533203125</v>
      </c>
      <c r="E760" s="1">
        <v>5.63</v>
      </c>
      <c r="F760" s="1">
        <v>7</v>
      </c>
      <c r="G760" s="1">
        <v>4</v>
      </c>
      <c r="H760" s="1">
        <v>0.90421541030987196</v>
      </c>
      <c r="I760" s="1">
        <v>0.99384931957965905</v>
      </c>
      <c r="J760" s="1">
        <v>1.00506889911394</v>
      </c>
      <c r="K760" s="1">
        <f t="shared" si="44"/>
        <v>0.96771120966782365</v>
      </c>
      <c r="L760" s="1">
        <v>1.0134914998081099</v>
      </c>
      <c r="M760" s="1">
        <v>1.0107742683838501</v>
      </c>
      <c r="N760" s="1">
        <v>0.99578265219564499</v>
      </c>
      <c r="O760" s="1">
        <f t="shared" si="45"/>
        <v>1.0066828067958682</v>
      </c>
      <c r="P760" s="1">
        <f t="shared" si="46"/>
        <v>1.040271928999791</v>
      </c>
      <c r="Q760" s="1">
        <f t="shared" si="47"/>
        <v>0.29516683061332405</v>
      </c>
    </row>
    <row r="761" spans="1:17" x14ac:dyDescent="0.2">
      <c r="A761" s="1" t="s">
        <v>2978</v>
      </c>
      <c r="B761" s="1" t="s">
        <v>4959</v>
      </c>
      <c r="C761" s="1">
        <v>100.18704730466</v>
      </c>
      <c r="D761" s="1">
        <v>9.01220703125</v>
      </c>
      <c r="E761" s="1">
        <v>33.67</v>
      </c>
      <c r="F761" s="1">
        <v>2</v>
      </c>
      <c r="G761" s="1">
        <v>23</v>
      </c>
      <c r="H761" s="1">
        <v>0.89101621296449995</v>
      </c>
      <c r="I761" s="1">
        <v>1.0068953226564199</v>
      </c>
      <c r="J761" s="1">
        <v>0.980386514623943</v>
      </c>
      <c r="K761" s="1">
        <f t="shared" si="44"/>
        <v>0.95943268341495413</v>
      </c>
      <c r="L761" s="1">
        <v>1.0314460246878701</v>
      </c>
      <c r="M761" s="1">
        <v>1.06545044052783</v>
      </c>
      <c r="N761" s="1">
        <v>0.95454016088008897</v>
      </c>
      <c r="O761" s="1">
        <f t="shared" si="45"/>
        <v>1.0171455420319295</v>
      </c>
      <c r="P761" s="1">
        <f t="shared" si="46"/>
        <v>1.060153108826307</v>
      </c>
      <c r="Q761" s="1">
        <f t="shared" si="47"/>
        <v>0.2956235716627687</v>
      </c>
    </row>
    <row r="762" spans="1:17" x14ac:dyDescent="0.2">
      <c r="A762" s="1" t="s">
        <v>2804</v>
      </c>
      <c r="B762" s="1" t="s">
        <v>5606</v>
      </c>
      <c r="C762" s="1">
        <v>74.470563044660096</v>
      </c>
      <c r="D762" s="1">
        <v>6.43017578125</v>
      </c>
      <c r="E762" s="1">
        <v>7.28</v>
      </c>
      <c r="F762" s="1">
        <v>1</v>
      </c>
      <c r="G762" s="1">
        <v>3</v>
      </c>
      <c r="H762" s="1">
        <v>1.2369179825650201</v>
      </c>
      <c r="I762" s="1">
        <v>0.901390707672173</v>
      </c>
      <c r="J762" s="1">
        <v>0.97707940895147705</v>
      </c>
      <c r="K762" s="1">
        <f t="shared" si="44"/>
        <v>1.0384626997295567</v>
      </c>
      <c r="L762" s="1">
        <v>0.99823476059620997</v>
      </c>
      <c r="M762" s="1">
        <v>0.842106155327635</v>
      </c>
      <c r="N762" s="1">
        <v>0.86977525509596798</v>
      </c>
      <c r="O762" s="1">
        <f t="shared" si="45"/>
        <v>0.90337205700660439</v>
      </c>
      <c r="P762" s="2">
        <f t="shared" si="46"/>
        <v>0.86991285988593181</v>
      </c>
      <c r="Q762" s="1">
        <f t="shared" si="47"/>
        <v>0.29575481628649836</v>
      </c>
    </row>
    <row r="763" spans="1:17" x14ac:dyDescent="0.2">
      <c r="A763" s="1" t="s">
        <v>2635</v>
      </c>
      <c r="B763" s="1" t="s">
        <v>5119</v>
      </c>
      <c r="C763" s="1">
        <v>33.970374384659998</v>
      </c>
      <c r="D763" s="1">
        <v>5.59228515625</v>
      </c>
      <c r="E763" s="1">
        <v>53.07</v>
      </c>
      <c r="F763" s="1">
        <v>1</v>
      </c>
      <c r="G763" s="1">
        <v>14</v>
      </c>
      <c r="H763" s="1">
        <v>0.98329586773639399</v>
      </c>
      <c r="I763" s="1">
        <v>1.01252913335439</v>
      </c>
      <c r="J763" s="1">
        <v>1.0660572180085699</v>
      </c>
      <c r="K763" s="1">
        <f t="shared" si="44"/>
        <v>1.0206274063664511</v>
      </c>
      <c r="L763" s="1">
        <v>0.96485288509161804</v>
      </c>
      <c r="M763" s="1">
        <v>0.96422484989449098</v>
      </c>
      <c r="N763" s="1">
        <v>1.0216964861081099</v>
      </c>
      <c r="O763" s="1">
        <f t="shared" si="45"/>
        <v>0.98359140703140635</v>
      </c>
      <c r="P763" s="1">
        <f t="shared" si="46"/>
        <v>0.96371251731628771</v>
      </c>
      <c r="Q763" s="1">
        <f t="shared" si="47"/>
        <v>0.29584035738954995</v>
      </c>
    </row>
    <row r="764" spans="1:17" x14ac:dyDescent="0.2">
      <c r="A764" s="1" t="s">
        <v>785</v>
      </c>
      <c r="B764" s="1" t="s">
        <v>5843</v>
      </c>
      <c r="C764" s="1">
        <v>35.735889444660003</v>
      </c>
      <c r="D764" s="1">
        <v>5.16064453125</v>
      </c>
      <c r="E764" s="1">
        <v>42.01</v>
      </c>
      <c r="F764" s="1">
        <v>2</v>
      </c>
      <c r="G764" s="1">
        <v>10</v>
      </c>
      <c r="H764" s="1">
        <v>1.01876079988684</v>
      </c>
      <c r="I764" s="1">
        <v>1.0338908885692699</v>
      </c>
      <c r="J764" s="1">
        <v>1.0047139499828901</v>
      </c>
      <c r="K764" s="1">
        <f t="shared" si="44"/>
        <v>1.0191218794796668</v>
      </c>
      <c r="L764" s="1">
        <v>1.01383277406436</v>
      </c>
      <c r="M764" s="1">
        <v>1.00841564374477</v>
      </c>
      <c r="N764" s="1">
        <v>1.00259001715161</v>
      </c>
      <c r="O764" s="1">
        <f t="shared" si="45"/>
        <v>1.0082794783202467</v>
      </c>
      <c r="P764" s="1">
        <f t="shared" si="46"/>
        <v>0.98936103583120405</v>
      </c>
      <c r="Q764" s="1">
        <f t="shared" si="47"/>
        <v>0.29603023519213079</v>
      </c>
    </row>
    <row r="765" spans="1:17" x14ac:dyDescent="0.2">
      <c r="A765" s="1" t="s">
        <v>361</v>
      </c>
      <c r="B765" s="1" t="s">
        <v>3285</v>
      </c>
      <c r="C765" s="1">
        <v>26.155380834660001</v>
      </c>
      <c r="D765" s="1">
        <v>5.12255859375</v>
      </c>
      <c r="E765" s="1">
        <v>47.46</v>
      </c>
      <c r="F765" s="1">
        <v>1</v>
      </c>
      <c r="G765" s="1">
        <v>9</v>
      </c>
      <c r="H765" s="1">
        <v>0.92062834991671605</v>
      </c>
      <c r="I765" s="1">
        <v>1.0314537835797599</v>
      </c>
      <c r="J765" s="1">
        <v>0.96134226539662604</v>
      </c>
      <c r="K765" s="1">
        <f t="shared" si="44"/>
        <v>0.97114146629770071</v>
      </c>
      <c r="L765" s="1">
        <v>0.98672977158855701</v>
      </c>
      <c r="M765" s="1">
        <v>1.01287701741542</v>
      </c>
      <c r="N765" s="1">
        <v>1.0455293695640799</v>
      </c>
      <c r="O765" s="1">
        <f t="shared" si="45"/>
        <v>1.0150453861893523</v>
      </c>
      <c r="P765" s="1">
        <f t="shared" si="46"/>
        <v>1.0452085730197755</v>
      </c>
      <c r="Q765" s="1">
        <f t="shared" si="47"/>
        <v>0.29607715074057611</v>
      </c>
    </row>
    <row r="766" spans="1:17" x14ac:dyDescent="0.2">
      <c r="A766" s="1" t="s">
        <v>3023</v>
      </c>
      <c r="B766" s="1" t="s">
        <v>3456</v>
      </c>
      <c r="C766" s="1">
        <v>24.33116675466</v>
      </c>
      <c r="D766" s="1">
        <v>8.83642578125</v>
      </c>
      <c r="E766" s="1">
        <v>3.77</v>
      </c>
      <c r="F766" s="1">
        <v>2</v>
      </c>
      <c r="G766" s="1">
        <v>1</v>
      </c>
      <c r="H766" s="1">
        <v>0.82052924352607504</v>
      </c>
      <c r="I766" s="1">
        <v>1.15005946002782</v>
      </c>
      <c r="J766" s="1">
        <v>0.82442183268899705</v>
      </c>
      <c r="K766" s="1">
        <f t="shared" si="44"/>
        <v>0.93167017874763058</v>
      </c>
      <c r="L766" s="1">
        <v>1.0719476536474499</v>
      </c>
      <c r="M766" s="1">
        <v>1.01806012159282</v>
      </c>
      <c r="N766" s="1">
        <v>1.1098912588410701</v>
      </c>
      <c r="O766" s="1">
        <f t="shared" si="45"/>
        <v>1.0666330113604467</v>
      </c>
      <c r="P766" s="1">
        <f t="shared" si="46"/>
        <v>1.1448611704994527</v>
      </c>
      <c r="Q766" s="1">
        <f t="shared" si="47"/>
        <v>0.29610813475327336</v>
      </c>
    </row>
    <row r="767" spans="1:17" x14ac:dyDescent="0.2">
      <c r="A767" s="1" t="s">
        <v>2790</v>
      </c>
      <c r="B767" s="1" t="s">
        <v>4226</v>
      </c>
      <c r="C767" s="1">
        <v>308.82547204466198</v>
      </c>
      <c r="D767" s="1">
        <v>6.96142578125</v>
      </c>
      <c r="E767" s="1">
        <v>0.63</v>
      </c>
      <c r="F767" s="1">
        <v>1</v>
      </c>
      <c r="G767" s="1">
        <v>1</v>
      </c>
      <c r="H767" s="1">
        <v>1.15711342818356</v>
      </c>
      <c r="I767" s="1">
        <v>0.98122391565967704</v>
      </c>
      <c r="J767" s="1">
        <v>1.0155607694497399</v>
      </c>
      <c r="K767" s="1">
        <f t="shared" si="44"/>
        <v>1.0512993710976588</v>
      </c>
      <c r="L767" s="1">
        <v>1.0102291514386099</v>
      </c>
      <c r="M767" s="1">
        <v>0.895340075058077</v>
      </c>
      <c r="N767" s="1">
        <v>1.0103874885459601</v>
      </c>
      <c r="O767" s="1">
        <f t="shared" si="45"/>
        <v>0.97198557168088229</v>
      </c>
      <c r="P767" s="1">
        <f t="shared" si="46"/>
        <v>0.92455640933755601</v>
      </c>
      <c r="Q767" s="1">
        <f t="shared" si="47"/>
        <v>0.29623261881354784</v>
      </c>
    </row>
    <row r="768" spans="1:17" x14ac:dyDescent="0.2">
      <c r="A768" s="1" t="s">
        <v>2457</v>
      </c>
      <c r="B768" s="1" t="s">
        <v>3567</v>
      </c>
      <c r="C768" s="1">
        <v>12.587970904660001</v>
      </c>
      <c r="D768" s="1">
        <v>8.19189453125</v>
      </c>
      <c r="E768" s="1">
        <v>35.090000000000003</v>
      </c>
      <c r="F768" s="1">
        <v>1</v>
      </c>
      <c r="G768" s="1">
        <v>3</v>
      </c>
      <c r="H768" s="1">
        <v>0.99567365248212703</v>
      </c>
      <c r="I768" s="1">
        <v>1.0327752148806599</v>
      </c>
      <c r="J768" s="1">
        <v>0.99785746264598496</v>
      </c>
      <c r="K768" s="1">
        <f t="shared" si="44"/>
        <v>1.0087687766695905</v>
      </c>
      <c r="L768" s="1">
        <v>0.97893659481473605</v>
      </c>
      <c r="M768" s="1">
        <v>1.0120063660905501</v>
      </c>
      <c r="N768" s="1">
        <v>0.97475393062387305</v>
      </c>
      <c r="O768" s="1">
        <f t="shared" si="45"/>
        <v>0.98856563050971979</v>
      </c>
      <c r="P768" s="1">
        <f t="shared" si="46"/>
        <v>0.97997247077118044</v>
      </c>
      <c r="Q768" s="1">
        <f t="shared" si="47"/>
        <v>0.29624112312824363</v>
      </c>
    </row>
    <row r="769" spans="1:17" x14ac:dyDescent="0.2">
      <c r="A769" s="1" t="s">
        <v>147</v>
      </c>
      <c r="B769" s="1" t="s">
        <v>3895</v>
      </c>
      <c r="C769" s="1">
        <v>42.33548576466</v>
      </c>
      <c r="D769" s="1">
        <v>6.62451171875</v>
      </c>
      <c r="E769" s="1">
        <v>51.85</v>
      </c>
      <c r="F769" s="1">
        <v>1</v>
      </c>
      <c r="G769" s="1">
        <v>15</v>
      </c>
      <c r="H769" s="1">
        <v>0.97283188663174103</v>
      </c>
      <c r="I769" s="1">
        <v>1.0578459150527699</v>
      </c>
      <c r="J769" s="1">
        <v>1.01386650995768</v>
      </c>
      <c r="K769" s="1">
        <f t="shared" si="44"/>
        <v>1.0148481038807304</v>
      </c>
      <c r="L769" s="1">
        <v>0.93890785864948101</v>
      </c>
      <c r="M769" s="1">
        <v>1.0075269177722399</v>
      </c>
      <c r="N769" s="1">
        <v>0.98389893511221604</v>
      </c>
      <c r="O769" s="1">
        <f t="shared" si="45"/>
        <v>0.97677790384464558</v>
      </c>
      <c r="P769" s="1">
        <f t="shared" si="46"/>
        <v>0.96248679985654384</v>
      </c>
      <c r="Q769" s="1">
        <f t="shared" si="47"/>
        <v>0.29657832565362718</v>
      </c>
    </row>
    <row r="770" spans="1:17" x14ac:dyDescent="0.2">
      <c r="A770" s="1" t="s">
        <v>2158</v>
      </c>
      <c r="B770" s="1" t="s">
        <v>4849</v>
      </c>
      <c r="C770" s="1">
        <v>12.93780127466</v>
      </c>
      <c r="D770" s="1">
        <v>10.21337890625</v>
      </c>
      <c r="E770" s="1">
        <v>13.45</v>
      </c>
      <c r="F770" s="1">
        <v>1</v>
      </c>
      <c r="G770" s="1">
        <v>2</v>
      </c>
      <c r="H770" s="1">
        <v>1.0759941498137</v>
      </c>
      <c r="I770" s="1">
        <v>1.01390957085179</v>
      </c>
      <c r="J770" s="1">
        <v>1.15643522319684</v>
      </c>
      <c r="K770" s="1">
        <f t="shared" ref="K770:K833" si="48">AVERAGE(H770:J770)</f>
        <v>1.0821129812874435</v>
      </c>
      <c r="L770" s="1">
        <v>0.92766077853635498</v>
      </c>
      <c r="M770" s="1">
        <v>0.73401374251360196</v>
      </c>
      <c r="N770" s="1">
        <v>1.1388634105919599</v>
      </c>
      <c r="O770" s="1">
        <f t="shared" ref="O770:O833" si="49">AVERAGE(L770:N770)</f>
        <v>0.93351264388063893</v>
      </c>
      <c r="P770" s="2">
        <f t="shared" ref="P770:P833" si="50">O770/K770</f>
        <v>0.86267576493721809</v>
      </c>
      <c r="Q770" s="1">
        <f t="shared" ref="Q770:Q833" si="51">TTEST(H770:J770,L770:N770,2,2)</f>
        <v>0.2968211040951787</v>
      </c>
    </row>
    <row r="771" spans="1:17" x14ac:dyDescent="0.2">
      <c r="A771" s="1" t="s">
        <v>2923</v>
      </c>
      <c r="B771" s="1" t="s">
        <v>3687</v>
      </c>
      <c r="C771" s="1">
        <v>25.958558214659998</v>
      </c>
      <c r="D771" s="1">
        <v>9.71533203125</v>
      </c>
      <c r="E771" s="1">
        <v>18.7</v>
      </c>
      <c r="F771" s="1">
        <v>2</v>
      </c>
      <c r="G771" s="1">
        <v>4</v>
      </c>
      <c r="H771" s="1">
        <v>0.95229045843319404</v>
      </c>
      <c r="I771" s="1">
        <v>1.0052897171172399</v>
      </c>
      <c r="J771" s="1">
        <v>0.98742708912647803</v>
      </c>
      <c r="K771" s="1">
        <f t="shared" si="48"/>
        <v>0.98166908822563725</v>
      </c>
      <c r="L771" s="1">
        <v>1.04959556770354</v>
      </c>
      <c r="M771" s="1">
        <v>1.02437317637406</v>
      </c>
      <c r="N771" s="1">
        <v>0.97120946089429006</v>
      </c>
      <c r="O771" s="1">
        <f t="shared" si="49"/>
        <v>1.0150594016572967</v>
      </c>
      <c r="P771" s="1">
        <f t="shared" si="50"/>
        <v>1.0340138177234575</v>
      </c>
      <c r="Q771" s="1">
        <f t="shared" si="51"/>
        <v>0.29684634271473415</v>
      </c>
    </row>
    <row r="772" spans="1:17" x14ac:dyDescent="0.2">
      <c r="A772" s="1" t="s">
        <v>1636</v>
      </c>
      <c r="B772" s="1" t="s">
        <v>4839</v>
      </c>
      <c r="C772" s="1">
        <v>142.00420944466001</v>
      </c>
      <c r="D772" s="1">
        <v>7.60595703125</v>
      </c>
      <c r="E772" s="1">
        <v>3.82</v>
      </c>
      <c r="F772" s="1">
        <v>11</v>
      </c>
      <c r="G772" s="1">
        <v>3</v>
      </c>
      <c r="H772" s="1">
        <v>1.1864636377097599</v>
      </c>
      <c r="I772" s="1">
        <v>0.94065602922617098</v>
      </c>
      <c r="J772" s="1">
        <v>1.0718164738201901</v>
      </c>
      <c r="K772" s="1">
        <f t="shared" si="48"/>
        <v>1.0663120469187071</v>
      </c>
      <c r="L772" s="1">
        <v>1.0792489720574201</v>
      </c>
      <c r="M772" s="1">
        <v>0.83999319423233698</v>
      </c>
      <c r="N772" s="1">
        <v>0.92069930436972802</v>
      </c>
      <c r="O772" s="1">
        <f t="shared" si="49"/>
        <v>0.94664715688649503</v>
      </c>
      <c r="P772" s="1">
        <f t="shared" si="50"/>
        <v>0.88777685633581238</v>
      </c>
      <c r="Q772" s="1">
        <f t="shared" si="51"/>
        <v>0.29712775095359539</v>
      </c>
    </row>
    <row r="773" spans="1:17" x14ac:dyDescent="0.2">
      <c r="A773" s="1" t="s">
        <v>863</v>
      </c>
      <c r="B773" s="1" t="s">
        <v>5982</v>
      </c>
      <c r="C773" s="1">
        <v>53.391678304659997</v>
      </c>
      <c r="D773" s="1">
        <v>6.22705078125</v>
      </c>
      <c r="E773" s="1">
        <v>75.47</v>
      </c>
      <c r="F773" s="1">
        <v>1</v>
      </c>
      <c r="G773" s="1">
        <v>27</v>
      </c>
      <c r="H773" s="1">
        <v>1.0306753305832499</v>
      </c>
      <c r="I773" s="1">
        <v>0.97676662233174005</v>
      </c>
      <c r="J773" s="1">
        <v>1.05417081021118</v>
      </c>
      <c r="K773" s="1">
        <f t="shared" si="48"/>
        <v>1.0205375877087233</v>
      </c>
      <c r="L773" s="1">
        <v>0.99740320450442599</v>
      </c>
      <c r="M773" s="1">
        <v>0.98804174025851998</v>
      </c>
      <c r="N773" s="1">
        <v>0.99328240620838404</v>
      </c>
      <c r="O773" s="1">
        <f t="shared" si="49"/>
        <v>0.99290911699044326</v>
      </c>
      <c r="P773" s="1">
        <f t="shared" si="50"/>
        <v>0.97292753245834818</v>
      </c>
      <c r="Q773" s="1">
        <f t="shared" si="51"/>
        <v>0.29722492994707994</v>
      </c>
    </row>
    <row r="774" spans="1:17" x14ac:dyDescent="0.2">
      <c r="A774" s="1" t="s">
        <v>1489</v>
      </c>
      <c r="B774" s="1" t="s">
        <v>3352</v>
      </c>
      <c r="C774" s="1">
        <v>16.982610504659998</v>
      </c>
      <c r="D774" s="1">
        <v>6.17626953125</v>
      </c>
      <c r="E774" s="1">
        <v>30.99</v>
      </c>
      <c r="F774" s="1">
        <v>1</v>
      </c>
      <c r="G774" s="1">
        <v>4</v>
      </c>
      <c r="H774" s="1">
        <v>1.0811429970090001</v>
      </c>
      <c r="I774" s="1">
        <v>1.00458868660448</v>
      </c>
      <c r="J774" s="1">
        <v>0.99722138650443404</v>
      </c>
      <c r="K774" s="1">
        <f t="shared" si="48"/>
        <v>1.0276510233726379</v>
      </c>
      <c r="L774" s="1">
        <v>0.98430750594278504</v>
      </c>
      <c r="M774" s="1">
        <v>0.99368247378461805</v>
      </c>
      <c r="N774" s="1">
        <v>1.00599417406278</v>
      </c>
      <c r="O774" s="1">
        <f t="shared" si="49"/>
        <v>0.9946613845967277</v>
      </c>
      <c r="P774" s="1">
        <f t="shared" si="50"/>
        <v>0.9678980139895722</v>
      </c>
      <c r="Q774" s="1">
        <f t="shared" si="51"/>
        <v>0.29732333907936603</v>
      </c>
    </row>
    <row r="775" spans="1:17" x14ac:dyDescent="0.2">
      <c r="A775" s="1" t="s">
        <v>381</v>
      </c>
      <c r="B775" s="1" t="s">
        <v>4419</v>
      </c>
      <c r="C775" s="1">
        <v>94.073448594659993</v>
      </c>
      <c r="D775" s="1">
        <v>5.49072265625</v>
      </c>
      <c r="E775" s="1">
        <v>2.4900000000000002</v>
      </c>
      <c r="F775" s="1">
        <v>2</v>
      </c>
      <c r="G775" s="1">
        <v>1</v>
      </c>
      <c r="H775" s="1">
        <v>0.98289645209030196</v>
      </c>
      <c r="I775" s="1">
        <v>0.93559718525089297</v>
      </c>
      <c r="J775" s="1">
        <v>1.0301248366337601</v>
      </c>
      <c r="K775" s="1">
        <f t="shared" si="48"/>
        <v>0.98287282465831838</v>
      </c>
      <c r="L775" s="1">
        <v>1.0601224390584201</v>
      </c>
      <c r="M775" s="1">
        <v>1.0031918123991601</v>
      </c>
      <c r="N775" s="1">
        <v>1.0042572741316</v>
      </c>
      <c r="O775" s="1">
        <f t="shared" si="49"/>
        <v>1.02252384186306</v>
      </c>
      <c r="P775" s="1">
        <f t="shared" si="50"/>
        <v>1.0403419610451898</v>
      </c>
      <c r="Q775" s="1">
        <f t="shared" si="51"/>
        <v>0.29755680801332784</v>
      </c>
    </row>
    <row r="776" spans="1:17" x14ac:dyDescent="0.2">
      <c r="A776" s="1" t="s">
        <v>842</v>
      </c>
      <c r="B776" s="1" t="s">
        <v>5844</v>
      </c>
      <c r="C776" s="1">
        <v>10.84833435466</v>
      </c>
      <c r="D776" s="1">
        <v>6.02392578125</v>
      </c>
      <c r="E776" s="1">
        <v>10.89</v>
      </c>
      <c r="F776" s="1">
        <v>1</v>
      </c>
      <c r="G776" s="1">
        <v>1</v>
      </c>
      <c r="H776" s="1">
        <v>1.5843883214427501</v>
      </c>
      <c r="I776" s="1">
        <v>1.23487393849199</v>
      </c>
      <c r="J776" s="1">
        <v>0.71928924614990997</v>
      </c>
      <c r="K776" s="1">
        <f t="shared" si="48"/>
        <v>1.1795171686948833</v>
      </c>
      <c r="L776" s="1">
        <v>0.88684849025230295</v>
      </c>
      <c r="M776" s="1">
        <v>0.76112894650058804</v>
      </c>
      <c r="N776" s="1">
        <v>0.96401270863399202</v>
      </c>
      <c r="O776" s="1">
        <f t="shared" si="49"/>
        <v>0.87066338179562763</v>
      </c>
      <c r="P776" s="2">
        <f t="shared" si="50"/>
        <v>0.73815236005339591</v>
      </c>
      <c r="Q776" s="1">
        <f t="shared" si="51"/>
        <v>0.29755965382093136</v>
      </c>
    </row>
    <row r="777" spans="1:17" x14ac:dyDescent="0.2">
      <c r="A777" s="1" t="s">
        <v>1794</v>
      </c>
      <c r="B777" s="1" t="s">
        <v>3574</v>
      </c>
      <c r="C777" s="1">
        <v>74.556728534660095</v>
      </c>
      <c r="D777" s="1">
        <v>6.69775390625</v>
      </c>
      <c r="E777" s="1">
        <v>16.02</v>
      </c>
      <c r="F777" s="1">
        <v>1</v>
      </c>
      <c r="G777" s="1">
        <v>9</v>
      </c>
      <c r="H777" s="1">
        <v>0.90804555398863596</v>
      </c>
      <c r="I777" s="1">
        <v>0.906506811914216</v>
      </c>
      <c r="J777" s="1">
        <v>1.0696800992950699</v>
      </c>
      <c r="K777" s="1">
        <f t="shared" si="48"/>
        <v>0.96141082173264059</v>
      </c>
      <c r="L777" s="1">
        <v>0.99863371412739699</v>
      </c>
      <c r="M777" s="1">
        <v>1.06239273047336</v>
      </c>
      <c r="N777" s="1">
        <v>1.0281697102688401</v>
      </c>
      <c r="O777" s="1">
        <f t="shared" si="49"/>
        <v>1.0297320516231991</v>
      </c>
      <c r="P777" s="1">
        <f t="shared" si="50"/>
        <v>1.0710635124404269</v>
      </c>
      <c r="Q777" s="1">
        <f t="shared" si="51"/>
        <v>0.29818615162692902</v>
      </c>
    </row>
    <row r="778" spans="1:17" x14ac:dyDescent="0.2">
      <c r="A778" s="1" t="s">
        <v>1964</v>
      </c>
      <c r="B778" s="1" t="s">
        <v>4645</v>
      </c>
      <c r="C778" s="1">
        <v>92.237046914660098</v>
      </c>
      <c r="D778" s="1">
        <v>6.56591796875</v>
      </c>
      <c r="E778" s="1">
        <v>11.25</v>
      </c>
      <c r="F778" s="1">
        <v>1</v>
      </c>
      <c r="G778" s="1">
        <v>6</v>
      </c>
      <c r="H778" s="1">
        <v>1.10416781107966</v>
      </c>
      <c r="I778" s="1">
        <v>0.98238690162134601</v>
      </c>
      <c r="J778" s="1">
        <v>1.00662161599096</v>
      </c>
      <c r="K778" s="1">
        <f t="shared" si="48"/>
        <v>1.0310587762306553</v>
      </c>
      <c r="L778" s="1">
        <v>0.97100505100122203</v>
      </c>
      <c r="M778" s="1">
        <v>1.0218107490019399</v>
      </c>
      <c r="N778" s="1">
        <v>0.94483807887743199</v>
      </c>
      <c r="O778" s="1">
        <f t="shared" si="49"/>
        <v>0.97921795962686475</v>
      </c>
      <c r="P778" s="1">
        <f t="shared" si="50"/>
        <v>0.94972079400428533</v>
      </c>
      <c r="Q778" s="1">
        <f t="shared" si="51"/>
        <v>0.29962437653719981</v>
      </c>
    </row>
    <row r="779" spans="1:17" x14ac:dyDescent="0.2">
      <c r="A779" s="1" t="s">
        <v>2881</v>
      </c>
      <c r="B779" s="1" t="s">
        <v>5257</v>
      </c>
      <c r="C779" s="1">
        <v>36.285755174659997</v>
      </c>
      <c r="D779" s="1">
        <v>5.40185546875</v>
      </c>
      <c r="E779" s="1">
        <v>7.48</v>
      </c>
      <c r="F779" s="1">
        <v>1</v>
      </c>
      <c r="G779" s="1">
        <v>2</v>
      </c>
      <c r="H779" s="1">
        <v>0.98981885475708398</v>
      </c>
      <c r="I779" s="1">
        <v>1.01730844576066</v>
      </c>
      <c r="J779" s="1">
        <v>1.1262281468877999</v>
      </c>
      <c r="K779" s="1">
        <f t="shared" si="48"/>
        <v>1.0444518158018481</v>
      </c>
      <c r="L779" s="1">
        <v>0.90041354155383202</v>
      </c>
      <c r="M779" s="1">
        <v>1.0689100141788499</v>
      </c>
      <c r="N779" s="1">
        <v>0.92455407889327801</v>
      </c>
      <c r="O779" s="1">
        <f t="shared" si="49"/>
        <v>0.9646258782086532</v>
      </c>
      <c r="P779" s="1">
        <f t="shared" si="50"/>
        <v>0.92357145022347364</v>
      </c>
      <c r="Q779" s="1">
        <f t="shared" si="51"/>
        <v>0.29995758832496022</v>
      </c>
    </row>
    <row r="780" spans="1:17" x14ac:dyDescent="0.2">
      <c r="A780" s="1" t="s">
        <v>261</v>
      </c>
      <c r="B780" s="1" t="s">
        <v>4465</v>
      </c>
      <c r="C780" s="1">
        <v>52.510972234660002</v>
      </c>
      <c r="D780" s="1">
        <v>5.56689453125</v>
      </c>
      <c r="E780" s="1">
        <v>5.25</v>
      </c>
      <c r="F780" s="1">
        <v>1</v>
      </c>
      <c r="G780" s="1">
        <v>2</v>
      </c>
      <c r="H780" s="1">
        <v>1.09919131427762</v>
      </c>
      <c r="I780" s="1">
        <v>1.06562015542636</v>
      </c>
      <c r="J780" s="1">
        <v>0.95191348826853694</v>
      </c>
      <c r="K780" s="1">
        <f t="shared" si="48"/>
        <v>1.0389083193241724</v>
      </c>
      <c r="L780" s="1">
        <v>0.91398835852711402</v>
      </c>
      <c r="M780" s="1">
        <v>1.00451577075728</v>
      </c>
      <c r="N780" s="1">
        <v>1.0059954976187999</v>
      </c>
      <c r="O780" s="1">
        <f t="shared" si="49"/>
        <v>0.9748332089677314</v>
      </c>
      <c r="P780" s="1">
        <f t="shared" si="50"/>
        <v>0.93832457670747793</v>
      </c>
      <c r="Q780" s="1">
        <f t="shared" si="51"/>
        <v>0.30074113615009285</v>
      </c>
    </row>
    <row r="781" spans="1:17" x14ac:dyDescent="0.2">
      <c r="A781" s="1" t="s">
        <v>176</v>
      </c>
      <c r="B781" s="1" t="s">
        <v>5449</v>
      </c>
      <c r="C781" s="1">
        <v>47.854366764660099</v>
      </c>
      <c r="D781" s="1">
        <v>5.40185546875</v>
      </c>
      <c r="E781" s="1">
        <v>2.82</v>
      </c>
      <c r="F781" s="1">
        <v>2</v>
      </c>
      <c r="G781" s="1">
        <v>1</v>
      </c>
      <c r="H781" s="1">
        <v>1.17261163975522</v>
      </c>
      <c r="I781" s="1">
        <v>1.11618085091327</v>
      </c>
      <c r="J781" s="1">
        <v>0.99577735900000897</v>
      </c>
      <c r="K781" s="1">
        <f t="shared" si="48"/>
        <v>1.0948566165561662</v>
      </c>
      <c r="L781" s="1">
        <v>1.03771952865116</v>
      </c>
      <c r="M781" s="1">
        <v>0.70222188556404697</v>
      </c>
      <c r="N781" s="1">
        <v>1.0803951828904601</v>
      </c>
      <c r="O781" s="1">
        <f t="shared" si="49"/>
        <v>0.94011219903522247</v>
      </c>
      <c r="P781" s="2">
        <f t="shared" si="50"/>
        <v>0.85866238995962141</v>
      </c>
      <c r="Q781" s="1">
        <f t="shared" si="51"/>
        <v>0.30119921071337952</v>
      </c>
    </row>
    <row r="782" spans="1:17" x14ac:dyDescent="0.2">
      <c r="A782" s="1" t="s">
        <v>3007</v>
      </c>
      <c r="B782" s="1" t="s">
        <v>5219</v>
      </c>
      <c r="C782" s="1">
        <v>34.276915134660001</v>
      </c>
      <c r="D782" s="1">
        <v>8.64599609375</v>
      </c>
      <c r="E782" s="1">
        <v>11.71</v>
      </c>
      <c r="F782" s="1">
        <v>1</v>
      </c>
      <c r="G782" s="1">
        <v>3</v>
      </c>
      <c r="H782" s="1">
        <v>1.0918970495656199</v>
      </c>
      <c r="I782" s="1">
        <v>1.14174696086935</v>
      </c>
      <c r="J782" s="1">
        <v>0.92338474654420999</v>
      </c>
      <c r="K782" s="1">
        <f t="shared" si="48"/>
        <v>1.05234291899306</v>
      </c>
      <c r="L782" s="1">
        <v>0.98161751566484101</v>
      </c>
      <c r="M782" s="1">
        <v>0.90654506322150796</v>
      </c>
      <c r="N782" s="1">
        <v>1.0095777288618599</v>
      </c>
      <c r="O782" s="1">
        <f t="shared" si="49"/>
        <v>0.9659134359160696</v>
      </c>
      <c r="P782" s="1">
        <f t="shared" si="50"/>
        <v>0.91786946867120944</v>
      </c>
      <c r="Q782" s="1">
        <f t="shared" si="51"/>
        <v>0.3012650054473614</v>
      </c>
    </row>
    <row r="783" spans="1:17" x14ac:dyDescent="0.2">
      <c r="A783" s="1" t="s">
        <v>704</v>
      </c>
      <c r="B783" s="1" t="s">
        <v>3755</v>
      </c>
      <c r="C783" s="1">
        <v>41.75170625466</v>
      </c>
      <c r="D783" s="1">
        <v>5.47802734375</v>
      </c>
      <c r="E783" s="1">
        <v>60.64</v>
      </c>
      <c r="F783" s="1">
        <v>7</v>
      </c>
      <c r="G783" s="1">
        <v>4</v>
      </c>
      <c r="H783" s="1">
        <v>1.1662331282112699</v>
      </c>
      <c r="I783" s="1">
        <v>0.96363327587630299</v>
      </c>
      <c r="J783" s="1">
        <v>1.0105373278923999</v>
      </c>
      <c r="K783" s="1">
        <f t="shared" si="48"/>
        <v>1.0468012439933243</v>
      </c>
      <c r="L783" s="1">
        <v>0.98538498187190104</v>
      </c>
      <c r="M783" s="1">
        <v>0.96915503940913394</v>
      </c>
      <c r="N783" s="1">
        <v>0.96731427610272303</v>
      </c>
      <c r="O783" s="1">
        <f t="shared" si="49"/>
        <v>0.9739514324612526</v>
      </c>
      <c r="P783" s="1">
        <f t="shared" si="50"/>
        <v>0.93040721727253095</v>
      </c>
      <c r="Q783" s="1">
        <f t="shared" si="51"/>
        <v>0.30177171141316428</v>
      </c>
    </row>
    <row r="784" spans="1:17" x14ac:dyDescent="0.2">
      <c r="A784" s="1" t="s">
        <v>2922</v>
      </c>
      <c r="B784" s="1" t="s">
        <v>3933</v>
      </c>
      <c r="C784" s="1">
        <v>16.79982431466</v>
      </c>
      <c r="D784" s="1">
        <v>4.22119140625</v>
      </c>
      <c r="E784" s="1">
        <v>61.07</v>
      </c>
      <c r="F784" s="1">
        <v>1</v>
      </c>
      <c r="G784" s="1">
        <v>11</v>
      </c>
      <c r="H784" s="1">
        <v>0.99241012768478898</v>
      </c>
      <c r="I784" s="1">
        <v>1.00566912293822</v>
      </c>
      <c r="J784" s="1">
        <v>1.0285875390985</v>
      </c>
      <c r="K784" s="1">
        <f t="shared" si="48"/>
        <v>1.0088889299071697</v>
      </c>
      <c r="L784" s="1">
        <v>0.95372807996305997</v>
      </c>
      <c r="M784" s="1">
        <v>1.0064048341390299</v>
      </c>
      <c r="N784" s="1">
        <v>0.99756306625072699</v>
      </c>
      <c r="O784" s="1">
        <f t="shared" si="49"/>
        <v>0.98589866011760563</v>
      </c>
      <c r="P784" s="1">
        <f t="shared" si="50"/>
        <v>0.9772122885799932</v>
      </c>
      <c r="Q784" s="1">
        <f t="shared" si="51"/>
        <v>0.30189314109161369</v>
      </c>
    </row>
    <row r="785" spans="1:17" x14ac:dyDescent="0.2">
      <c r="A785" s="1" t="s">
        <v>2132</v>
      </c>
      <c r="B785" s="1" t="s">
        <v>5153</v>
      </c>
      <c r="C785" s="1">
        <v>51.459680874660002</v>
      </c>
      <c r="D785" s="1">
        <v>5.40185546875</v>
      </c>
      <c r="E785" s="1">
        <v>24.46</v>
      </c>
      <c r="F785" s="1">
        <v>2</v>
      </c>
      <c r="G785" s="1">
        <v>9</v>
      </c>
      <c r="H785" s="1">
        <v>0.98048466920723099</v>
      </c>
      <c r="I785" s="1">
        <v>1.0165832240242001</v>
      </c>
      <c r="J785" s="1">
        <v>1.0102004055248901</v>
      </c>
      <c r="K785" s="1">
        <f t="shared" si="48"/>
        <v>1.002422766252107</v>
      </c>
      <c r="L785" s="1">
        <v>1.02318285108542</v>
      </c>
      <c r="M785" s="1">
        <v>0.99915634234084005</v>
      </c>
      <c r="N785" s="1">
        <v>1.05220492816567</v>
      </c>
      <c r="O785" s="1">
        <f t="shared" si="49"/>
        <v>1.0248480405306433</v>
      </c>
      <c r="P785" s="1">
        <f t="shared" si="50"/>
        <v>1.0223710743944698</v>
      </c>
      <c r="Q785" s="1">
        <f t="shared" si="51"/>
        <v>0.30207335424217879</v>
      </c>
    </row>
    <row r="786" spans="1:17" x14ac:dyDescent="0.2">
      <c r="A786" s="1" t="s">
        <v>2173</v>
      </c>
      <c r="B786" s="1" t="s">
        <v>4454</v>
      </c>
      <c r="C786" s="1">
        <v>69.223198684660105</v>
      </c>
      <c r="D786" s="1">
        <v>6.65380859375</v>
      </c>
      <c r="E786" s="1">
        <v>63.17</v>
      </c>
      <c r="F786" s="1">
        <v>2</v>
      </c>
      <c r="G786" s="1">
        <v>33</v>
      </c>
      <c r="H786" s="1">
        <v>1.05021725370427</v>
      </c>
      <c r="I786" s="1">
        <v>1.0251580346851401</v>
      </c>
      <c r="J786" s="1">
        <v>0.972641009126753</v>
      </c>
      <c r="K786" s="1">
        <f t="shared" si="48"/>
        <v>1.0160054325053878</v>
      </c>
      <c r="L786" s="1">
        <v>1.0130586751030799</v>
      </c>
      <c r="M786" s="1">
        <v>0.98225297701338599</v>
      </c>
      <c r="N786" s="1">
        <v>0.94710576675835401</v>
      </c>
      <c r="O786" s="1">
        <f t="shared" si="49"/>
        <v>0.98080580629160663</v>
      </c>
      <c r="P786" s="1">
        <f t="shared" si="50"/>
        <v>0.96535488385432966</v>
      </c>
      <c r="Q786" s="1">
        <f t="shared" si="51"/>
        <v>0.30234681525766649</v>
      </c>
    </row>
    <row r="787" spans="1:17" x14ac:dyDescent="0.2">
      <c r="A787" s="1" t="s">
        <v>314</v>
      </c>
      <c r="B787" s="1" t="s">
        <v>3321</v>
      </c>
      <c r="C787" s="1">
        <v>16.382210984659999</v>
      </c>
      <c r="D787" s="1">
        <v>10.96044921875</v>
      </c>
      <c r="E787" s="1">
        <v>18.059999999999999</v>
      </c>
      <c r="F787" s="1">
        <v>1</v>
      </c>
      <c r="G787" s="1">
        <v>3</v>
      </c>
      <c r="H787" s="1">
        <v>0.86371084112770302</v>
      </c>
      <c r="I787" s="1">
        <v>0.99775257294488695</v>
      </c>
      <c r="J787" s="1">
        <v>1.03518750591694</v>
      </c>
      <c r="K787" s="1">
        <f t="shared" si="48"/>
        <v>0.96555030666317665</v>
      </c>
      <c r="L787" s="1">
        <v>1.0070250741875799</v>
      </c>
      <c r="M787" s="1">
        <v>1.01801538328315</v>
      </c>
      <c r="N787" s="1">
        <v>1.0679419696711001</v>
      </c>
      <c r="O787" s="1">
        <f t="shared" si="49"/>
        <v>1.0309941423806099</v>
      </c>
      <c r="P787" s="1">
        <f t="shared" si="50"/>
        <v>1.0677787943992263</v>
      </c>
      <c r="Q787" s="1">
        <f t="shared" si="51"/>
        <v>0.30236072918657242</v>
      </c>
    </row>
    <row r="788" spans="1:17" x14ac:dyDescent="0.2">
      <c r="A788" s="1" t="s">
        <v>2739</v>
      </c>
      <c r="B788" s="1" t="s">
        <v>4595</v>
      </c>
      <c r="C788" s="1">
        <v>272.64414528466102</v>
      </c>
      <c r="D788" s="1">
        <v>5.26220703125</v>
      </c>
      <c r="E788" s="1">
        <v>4.22</v>
      </c>
      <c r="F788" s="1">
        <v>3</v>
      </c>
      <c r="G788" s="1">
        <v>8</v>
      </c>
      <c r="H788" s="1">
        <v>1.2087994581900201</v>
      </c>
      <c r="I788" s="1">
        <v>0.912899835919456</v>
      </c>
      <c r="J788" s="1">
        <v>1.034549161255</v>
      </c>
      <c r="K788" s="1">
        <f t="shared" si="48"/>
        <v>1.0520828184548252</v>
      </c>
      <c r="L788" s="1">
        <v>0.991415799693111</v>
      </c>
      <c r="M788" s="1">
        <v>0.95796646415045605</v>
      </c>
      <c r="N788" s="1">
        <v>0.88090898244444604</v>
      </c>
      <c r="O788" s="1">
        <f t="shared" si="49"/>
        <v>0.9434304154293377</v>
      </c>
      <c r="P788" s="1">
        <f t="shared" si="50"/>
        <v>0.89672637826643409</v>
      </c>
      <c r="Q788" s="1">
        <f t="shared" si="51"/>
        <v>0.30252271634613465</v>
      </c>
    </row>
    <row r="789" spans="1:17" x14ac:dyDescent="0.2">
      <c r="A789" s="1" t="s">
        <v>2196</v>
      </c>
      <c r="B789" s="1" t="s">
        <v>4008</v>
      </c>
      <c r="C789" s="1">
        <v>105.58921852466</v>
      </c>
      <c r="D789" s="1">
        <v>7.92822265625</v>
      </c>
      <c r="E789" s="1">
        <v>11.83</v>
      </c>
      <c r="F789" s="1">
        <v>1</v>
      </c>
      <c r="G789" s="1">
        <v>7</v>
      </c>
      <c r="H789" s="1">
        <v>1.1471138446639599</v>
      </c>
      <c r="I789" s="1">
        <v>0.93608721008722795</v>
      </c>
      <c r="J789" s="1">
        <v>1.0419164535856</v>
      </c>
      <c r="K789" s="1">
        <f t="shared" si="48"/>
        <v>1.0417058361122626</v>
      </c>
      <c r="L789" s="1">
        <v>0.99234542143419002</v>
      </c>
      <c r="M789" s="1">
        <v>0.97869678852033204</v>
      </c>
      <c r="N789" s="1">
        <v>0.92673905035854898</v>
      </c>
      <c r="O789" s="1">
        <f t="shared" si="49"/>
        <v>0.96592708677102357</v>
      </c>
      <c r="P789" s="1">
        <f t="shared" si="50"/>
        <v>0.9272551360333624</v>
      </c>
      <c r="Q789" s="1">
        <f t="shared" si="51"/>
        <v>0.30268828690569655</v>
      </c>
    </row>
    <row r="790" spans="1:17" x14ac:dyDescent="0.2">
      <c r="A790" s="1" t="s">
        <v>307</v>
      </c>
      <c r="B790" s="1" t="s">
        <v>4278</v>
      </c>
      <c r="C790" s="1">
        <v>15.92122436466</v>
      </c>
      <c r="D790" s="1">
        <v>7.98681640625</v>
      </c>
      <c r="E790" s="1">
        <v>7.04</v>
      </c>
      <c r="F790" s="1">
        <v>1</v>
      </c>
      <c r="G790" s="1">
        <v>1</v>
      </c>
      <c r="H790" s="1">
        <v>0.984413865745559</v>
      </c>
      <c r="I790" s="1">
        <v>1.0229410755647601</v>
      </c>
      <c r="J790" s="1">
        <v>0.91104189875691</v>
      </c>
      <c r="K790" s="1">
        <f t="shared" si="48"/>
        <v>0.97279894668907618</v>
      </c>
      <c r="L790" s="1">
        <v>1.11837745660245</v>
      </c>
      <c r="M790" s="1">
        <v>0.98497060692813299</v>
      </c>
      <c r="N790" s="1">
        <v>1.0033150127285999</v>
      </c>
      <c r="O790" s="1">
        <f t="shared" si="49"/>
        <v>1.0355543587530611</v>
      </c>
      <c r="P790" s="1">
        <f t="shared" si="50"/>
        <v>1.0645101562636075</v>
      </c>
      <c r="Q790" s="1">
        <f t="shared" si="51"/>
        <v>0.30277048259340794</v>
      </c>
    </row>
    <row r="791" spans="1:17" x14ac:dyDescent="0.2">
      <c r="A791" s="1" t="s">
        <v>1983</v>
      </c>
      <c r="B791" s="1" t="s">
        <v>5580</v>
      </c>
      <c r="C791" s="1">
        <v>39.637815634660001</v>
      </c>
      <c r="D791" s="1">
        <v>6.80029296875</v>
      </c>
      <c r="E791" s="1">
        <v>27.6</v>
      </c>
      <c r="F791" s="1">
        <v>2</v>
      </c>
      <c r="G791" s="1">
        <v>7</v>
      </c>
      <c r="H791" s="1">
        <v>0.98946463875855295</v>
      </c>
      <c r="I791" s="1">
        <v>0.97937638057593701</v>
      </c>
      <c r="J791" s="1">
        <v>1.0023248015980699</v>
      </c>
      <c r="K791" s="1">
        <f t="shared" si="48"/>
        <v>0.99038860697751996</v>
      </c>
      <c r="L791" s="1">
        <v>1.0190988998311501</v>
      </c>
      <c r="M791" s="1">
        <v>0.98471352182804905</v>
      </c>
      <c r="N791" s="1">
        <v>1.16783601768004</v>
      </c>
      <c r="O791" s="1">
        <f t="shared" si="49"/>
        <v>1.0572161464464129</v>
      </c>
      <c r="P791" s="1">
        <f t="shared" si="50"/>
        <v>1.0674760785797386</v>
      </c>
      <c r="Q791" s="1">
        <f t="shared" si="51"/>
        <v>0.30302034876741074</v>
      </c>
    </row>
    <row r="792" spans="1:17" x14ac:dyDescent="0.2">
      <c r="A792" s="1" t="s">
        <v>1822</v>
      </c>
      <c r="B792" s="1" t="s">
        <v>4544</v>
      </c>
      <c r="C792" s="1">
        <v>598.98412064465595</v>
      </c>
      <c r="D792" s="1">
        <v>5.03369140625</v>
      </c>
      <c r="E792" s="1">
        <v>15.94</v>
      </c>
      <c r="F792" s="1">
        <v>1</v>
      </c>
      <c r="G792" s="1">
        <v>70</v>
      </c>
      <c r="H792" s="1">
        <v>1.0286852194120899</v>
      </c>
      <c r="I792" s="1">
        <v>0.97662849600174795</v>
      </c>
      <c r="J792" s="1">
        <v>1.02998153505676</v>
      </c>
      <c r="K792" s="1">
        <f t="shared" si="48"/>
        <v>1.0117650834901992</v>
      </c>
      <c r="L792" s="1">
        <v>1.01074807433016</v>
      </c>
      <c r="M792" s="1">
        <v>0.97756053864590498</v>
      </c>
      <c r="N792" s="1">
        <v>0.971258571549108</v>
      </c>
      <c r="O792" s="1">
        <f t="shared" si="49"/>
        <v>0.98652239484172422</v>
      </c>
      <c r="P792" s="1">
        <f t="shared" si="50"/>
        <v>0.97505084029842437</v>
      </c>
      <c r="Q792" s="1">
        <f t="shared" si="51"/>
        <v>0.30392873383872859</v>
      </c>
    </row>
    <row r="793" spans="1:17" x14ac:dyDescent="0.2">
      <c r="A793" s="1" t="s">
        <v>2983</v>
      </c>
      <c r="B793" s="1" t="s">
        <v>3996</v>
      </c>
      <c r="C793" s="1">
        <v>53.92367528466</v>
      </c>
      <c r="D793" s="1">
        <v>5.45263671875</v>
      </c>
      <c r="E793" s="1">
        <v>7.45</v>
      </c>
      <c r="F793" s="1">
        <v>1</v>
      </c>
      <c r="G793" s="1">
        <v>3</v>
      </c>
      <c r="H793" s="1">
        <v>1.03846556279594</v>
      </c>
      <c r="I793" s="1">
        <v>1.0501367698502799</v>
      </c>
      <c r="J793" s="1">
        <v>1.03371633530475</v>
      </c>
      <c r="K793" s="1">
        <f t="shared" si="48"/>
        <v>1.0407728893169901</v>
      </c>
      <c r="L793" s="1">
        <v>0.96795235505707999</v>
      </c>
      <c r="M793" s="1">
        <v>0.89899697503589604</v>
      </c>
      <c r="N793" s="1">
        <v>1.07435480071231</v>
      </c>
      <c r="O793" s="1">
        <f t="shared" si="49"/>
        <v>0.98043471026842877</v>
      </c>
      <c r="P793" s="1">
        <f t="shared" si="50"/>
        <v>0.94202560455993589</v>
      </c>
      <c r="Q793" s="1">
        <f t="shared" si="51"/>
        <v>0.30423063815189316</v>
      </c>
    </row>
    <row r="794" spans="1:17" x14ac:dyDescent="0.2">
      <c r="A794" s="1" t="s">
        <v>527</v>
      </c>
      <c r="B794" s="1" t="s">
        <v>5131</v>
      </c>
      <c r="C794" s="1">
        <v>38.001095434660002</v>
      </c>
      <c r="D794" s="1">
        <v>4.57666015625</v>
      </c>
      <c r="E794" s="1">
        <v>19.64</v>
      </c>
      <c r="F794" s="1">
        <v>1</v>
      </c>
      <c r="G794" s="1">
        <v>4</v>
      </c>
      <c r="H794" s="1">
        <v>1.0833428447584199</v>
      </c>
      <c r="I794" s="1">
        <v>0.99168328178105003</v>
      </c>
      <c r="J794" s="1">
        <v>1.0200016537987799</v>
      </c>
      <c r="K794" s="1">
        <f t="shared" si="48"/>
        <v>1.0316759267794167</v>
      </c>
      <c r="L794" s="1">
        <v>1.02825215067278</v>
      </c>
      <c r="M794" s="1">
        <v>0.91759239337982101</v>
      </c>
      <c r="N794" s="1">
        <v>0.998266074260999</v>
      </c>
      <c r="O794" s="1">
        <f t="shared" si="49"/>
        <v>0.98137020610453318</v>
      </c>
      <c r="P794" s="1">
        <f t="shared" si="50"/>
        <v>0.95123883443522539</v>
      </c>
      <c r="Q794" s="1">
        <f t="shared" si="51"/>
        <v>0.30436636761557495</v>
      </c>
    </row>
    <row r="795" spans="1:17" x14ac:dyDescent="0.2">
      <c r="A795" s="1" t="s">
        <v>1577</v>
      </c>
      <c r="B795" s="1" t="s">
        <v>5525</v>
      </c>
      <c r="C795" s="1">
        <v>48.92781555466</v>
      </c>
      <c r="D795" s="1">
        <v>7.62060546875</v>
      </c>
      <c r="E795" s="1">
        <v>33.72</v>
      </c>
      <c r="F795" s="1">
        <v>1</v>
      </c>
      <c r="G795" s="1">
        <v>11</v>
      </c>
      <c r="H795" s="1">
        <v>1.03161168779737</v>
      </c>
      <c r="I795" s="1">
        <v>1.0451860412780101</v>
      </c>
      <c r="J795" s="1">
        <v>0.97894852732054105</v>
      </c>
      <c r="K795" s="1">
        <f t="shared" si="48"/>
        <v>1.0185820854653069</v>
      </c>
      <c r="L795" s="1">
        <v>1.01851791559236</v>
      </c>
      <c r="M795" s="1">
        <v>0.99003387872917303</v>
      </c>
      <c r="N795" s="1">
        <v>0.935294984627</v>
      </c>
      <c r="O795" s="1">
        <f t="shared" si="49"/>
        <v>0.98128225964951099</v>
      </c>
      <c r="P795" s="1">
        <f t="shared" si="50"/>
        <v>0.96338063829312615</v>
      </c>
      <c r="Q795" s="1">
        <f t="shared" si="51"/>
        <v>0.30446851148568155</v>
      </c>
    </row>
    <row r="796" spans="1:17" x14ac:dyDescent="0.2">
      <c r="A796" s="1" t="s">
        <v>501</v>
      </c>
      <c r="B796" s="1" t="s">
        <v>5799</v>
      </c>
      <c r="C796" s="1">
        <v>202.52864654466001</v>
      </c>
      <c r="D796" s="1">
        <v>7.92822265625</v>
      </c>
      <c r="E796" s="1">
        <v>71.430000000000007</v>
      </c>
      <c r="F796" s="1">
        <v>1</v>
      </c>
      <c r="G796" s="1">
        <v>99</v>
      </c>
      <c r="H796" s="1">
        <v>0.74204988362937396</v>
      </c>
      <c r="I796" s="1">
        <v>1.04253437125513</v>
      </c>
      <c r="J796" s="1">
        <v>1.0260261218495299</v>
      </c>
      <c r="K796" s="1">
        <f t="shared" si="48"/>
        <v>0.9368701255780113</v>
      </c>
      <c r="L796" s="1">
        <v>1.0462992823617301</v>
      </c>
      <c r="M796" s="1">
        <v>1.09086490056972</v>
      </c>
      <c r="N796" s="1">
        <v>1.0245579071397899</v>
      </c>
      <c r="O796" s="1">
        <f t="shared" si="49"/>
        <v>1.0539073633570799</v>
      </c>
      <c r="P796" s="1">
        <f t="shared" si="50"/>
        <v>1.1249236522584829</v>
      </c>
      <c r="Q796" s="1">
        <f t="shared" si="51"/>
        <v>0.30454824447134693</v>
      </c>
    </row>
    <row r="797" spans="1:17" x14ac:dyDescent="0.2">
      <c r="A797" s="1" t="s">
        <v>2841</v>
      </c>
      <c r="B797" s="1" t="s">
        <v>3385</v>
      </c>
      <c r="C797" s="1">
        <v>11.71676838466</v>
      </c>
      <c r="D797" s="1">
        <v>9.40771484375</v>
      </c>
      <c r="E797" s="1">
        <v>59.62</v>
      </c>
      <c r="F797" s="1">
        <v>2</v>
      </c>
      <c r="G797" s="1">
        <v>6</v>
      </c>
      <c r="H797" s="1">
        <v>0.89558037100158105</v>
      </c>
      <c r="I797" s="1">
        <v>1.0339084930904101</v>
      </c>
      <c r="J797" s="1">
        <v>0.97511504809026495</v>
      </c>
      <c r="K797" s="1">
        <f t="shared" si="48"/>
        <v>0.96820130406075211</v>
      </c>
      <c r="L797" s="1">
        <v>0.98845609664143697</v>
      </c>
      <c r="M797" s="1">
        <v>1.0456437719639899</v>
      </c>
      <c r="N797" s="1">
        <v>1.0234724763734899</v>
      </c>
      <c r="O797" s="1">
        <f t="shared" si="49"/>
        <v>1.0191907816596391</v>
      </c>
      <c r="P797" s="1">
        <f t="shared" si="50"/>
        <v>1.0526641281983726</v>
      </c>
      <c r="Q797" s="1">
        <f t="shared" si="51"/>
        <v>0.30521733174804316</v>
      </c>
    </row>
    <row r="798" spans="1:17" x14ac:dyDescent="0.2">
      <c r="A798" s="1" t="s">
        <v>1036</v>
      </c>
      <c r="B798" s="1" t="s">
        <v>4270</v>
      </c>
      <c r="C798" s="1">
        <v>74.014730284660104</v>
      </c>
      <c r="D798" s="1">
        <v>7.29833984375</v>
      </c>
      <c r="E798" s="1">
        <v>13.03</v>
      </c>
      <c r="F798" s="1">
        <v>1</v>
      </c>
      <c r="G798" s="1">
        <v>7</v>
      </c>
      <c r="H798" s="1">
        <v>1.0718510156341401</v>
      </c>
      <c r="I798" s="1">
        <v>0.95096949963365196</v>
      </c>
      <c r="J798" s="1">
        <v>1.07790117615569</v>
      </c>
      <c r="K798" s="1">
        <f t="shared" si="48"/>
        <v>1.0335738971411608</v>
      </c>
      <c r="L798" s="1">
        <v>0.98992040158042904</v>
      </c>
      <c r="M798" s="1">
        <v>0.96562975031468301</v>
      </c>
      <c r="N798" s="1">
        <v>0.99587080092111402</v>
      </c>
      <c r="O798" s="1">
        <f t="shared" si="49"/>
        <v>0.98380698427207536</v>
      </c>
      <c r="P798" s="1">
        <f t="shared" si="50"/>
        <v>0.95184968098871359</v>
      </c>
      <c r="Q798" s="1">
        <f t="shared" si="51"/>
        <v>0.30522838567482108</v>
      </c>
    </row>
    <row r="799" spans="1:17" x14ac:dyDescent="0.2">
      <c r="A799" s="1" t="s">
        <v>509</v>
      </c>
      <c r="B799" s="1" t="s">
        <v>3438</v>
      </c>
      <c r="C799" s="1">
        <v>91.691300754660006</v>
      </c>
      <c r="D799" s="1">
        <v>5.78271484375</v>
      </c>
      <c r="E799" s="1">
        <v>11.4</v>
      </c>
      <c r="F799" s="1">
        <v>1</v>
      </c>
      <c r="G799" s="1">
        <v>8</v>
      </c>
      <c r="H799" s="1">
        <v>0.89077619238599204</v>
      </c>
      <c r="I799" s="1">
        <v>1.01870842375579</v>
      </c>
      <c r="J799" s="1">
        <v>1.0011188274915499</v>
      </c>
      <c r="K799" s="1">
        <f t="shared" si="48"/>
        <v>0.97020114787777734</v>
      </c>
      <c r="L799" s="1">
        <v>1.07162906878148</v>
      </c>
      <c r="M799" s="1">
        <v>1.0143572994054799</v>
      </c>
      <c r="N799" s="1">
        <v>0.989619538578969</v>
      </c>
      <c r="O799" s="1">
        <f t="shared" si="49"/>
        <v>1.0252019689219765</v>
      </c>
      <c r="P799" s="1">
        <f t="shared" si="50"/>
        <v>1.0566901215943809</v>
      </c>
      <c r="Q799" s="1">
        <f t="shared" si="51"/>
        <v>0.30532047767879744</v>
      </c>
    </row>
    <row r="800" spans="1:17" x14ac:dyDescent="0.2">
      <c r="A800" s="1" t="s">
        <v>1710</v>
      </c>
      <c r="B800" s="1" t="s">
        <v>5311</v>
      </c>
      <c r="C800" s="1">
        <v>30.451693844659999</v>
      </c>
      <c r="D800" s="1">
        <v>8.51416015625</v>
      </c>
      <c r="E800" s="1">
        <v>33.090000000000003</v>
      </c>
      <c r="F800" s="1">
        <v>1</v>
      </c>
      <c r="G800" s="1">
        <v>6</v>
      </c>
      <c r="H800" s="1">
        <v>1.2062305069488799</v>
      </c>
      <c r="I800" s="1">
        <v>0.99377064529155901</v>
      </c>
      <c r="J800" s="1">
        <v>0.99167034414692001</v>
      </c>
      <c r="K800" s="1">
        <f t="shared" si="48"/>
        <v>1.0638904987957862</v>
      </c>
      <c r="L800" s="1">
        <v>1.0169225897696099</v>
      </c>
      <c r="M800" s="1">
        <v>0.952269839537219</v>
      </c>
      <c r="N800" s="1">
        <v>0.96216131572935404</v>
      </c>
      <c r="O800" s="1">
        <f t="shared" si="49"/>
        <v>0.97711791501206091</v>
      </c>
      <c r="P800" s="1">
        <f t="shared" si="50"/>
        <v>0.91843842587000923</v>
      </c>
      <c r="Q800" s="1">
        <f t="shared" si="51"/>
        <v>0.30578435358676737</v>
      </c>
    </row>
    <row r="801" spans="1:17" x14ac:dyDescent="0.2">
      <c r="A801" s="1" t="s">
        <v>747</v>
      </c>
      <c r="B801" s="1" t="s">
        <v>6041</v>
      </c>
      <c r="C801" s="1">
        <v>141.06165879465999</v>
      </c>
      <c r="D801" s="1">
        <v>6.71240234375</v>
      </c>
      <c r="E801" s="1">
        <v>1.1399999999999999</v>
      </c>
      <c r="F801" s="1">
        <v>1</v>
      </c>
      <c r="G801" s="1">
        <v>1</v>
      </c>
      <c r="H801" s="1">
        <v>1.13621698171503</v>
      </c>
      <c r="I801" s="1">
        <v>0.969798580596411</v>
      </c>
      <c r="J801" s="1">
        <v>1.01723423384387</v>
      </c>
      <c r="K801" s="1">
        <f t="shared" si="48"/>
        <v>1.0410832653851037</v>
      </c>
      <c r="L801" s="1">
        <v>0.99678401708030395</v>
      </c>
      <c r="M801" s="1">
        <v>1.0049409222602499</v>
      </c>
      <c r="N801" s="1">
        <v>0.92664627065948801</v>
      </c>
      <c r="O801" s="1">
        <f t="shared" si="49"/>
        <v>0.97612373666668073</v>
      </c>
      <c r="P801" s="1">
        <f t="shared" si="50"/>
        <v>0.93760390654786485</v>
      </c>
      <c r="Q801" s="1">
        <f t="shared" si="51"/>
        <v>0.30593750720237683</v>
      </c>
    </row>
    <row r="802" spans="1:17" x14ac:dyDescent="0.2">
      <c r="A802" s="1" t="s">
        <v>905</v>
      </c>
      <c r="B802" s="1" t="s">
        <v>6043</v>
      </c>
      <c r="C802" s="1">
        <v>72.426126224660095</v>
      </c>
      <c r="D802" s="1">
        <v>6.77099609375</v>
      </c>
      <c r="E802" s="1">
        <v>45.23</v>
      </c>
      <c r="F802" s="1">
        <v>1</v>
      </c>
      <c r="G802" s="1">
        <v>23</v>
      </c>
      <c r="H802" s="1">
        <v>1.0357962178503499</v>
      </c>
      <c r="I802" s="1">
        <v>0.94806989448371903</v>
      </c>
      <c r="J802" s="1">
        <v>1.0834480415558301</v>
      </c>
      <c r="K802" s="1">
        <f t="shared" si="48"/>
        <v>1.0224380512966331</v>
      </c>
      <c r="L802" s="1">
        <v>0.99810519584333901</v>
      </c>
      <c r="M802" s="1">
        <v>0.96051584075365104</v>
      </c>
      <c r="N802" s="1">
        <v>0.96281883241590904</v>
      </c>
      <c r="O802" s="1">
        <f t="shared" si="49"/>
        <v>0.97381328967096648</v>
      </c>
      <c r="P802" s="1">
        <f t="shared" si="50"/>
        <v>0.95244233959798175</v>
      </c>
      <c r="Q802" s="1">
        <f t="shared" si="51"/>
        <v>0.30605950384816294</v>
      </c>
    </row>
    <row r="803" spans="1:17" x14ac:dyDescent="0.2">
      <c r="A803" s="1" t="s">
        <v>2319</v>
      </c>
      <c r="B803" s="1" t="s">
        <v>4125</v>
      </c>
      <c r="C803" s="1">
        <v>52.340685284659997</v>
      </c>
      <c r="D803" s="1">
        <v>8.80712890625</v>
      </c>
      <c r="E803" s="1">
        <v>68.64</v>
      </c>
      <c r="F803" s="1">
        <v>1</v>
      </c>
      <c r="G803" s="1">
        <v>24</v>
      </c>
      <c r="H803" s="1">
        <v>1.0076275567836801</v>
      </c>
      <c r="I803" s="1">
        <v>1.0816358144462499</v>
      </c>
      <c r="J803" s="1">
        <v>0.98442712359524798</v>
      </c>
      <c r="K803" s="1">
        <f t="shared" si="48"/>
        <v>1.0245634982750593</v>
      </c>
      <c r="L803" s="1">
        <v>0.97033032965636501</v>
      </c>
      <c r="M803" s="1">
        <v>0.99910459462415402</v>
      </c>
      <c r="N803" s="1">
        <v>0.99629734401918202</v>
      </c>
      <c r="O803" s="1">
        <f t="shared" si="49"/>
        <v>0.9885774227665669</v>
      </c>
      <c r="P803" s="1">
        <f t="shared" si="50"/>
        <v>0.96487667619520112</v>
      </c>
      <c r="Q803" s="1">
        <f t="shared" si="51"/>
        <v>0.30629997899059513</v>
      </c>
    </row>
    <row r="804" spans="1:17" x14ac:dyDescent="0.2">
      <c r="A804" s="1" t="s">
        <v>2967</v>
      </c>
      <c r="B804" s="1" t="s">
        <v>5229</v>
      </c>
      <c r="C804" s="1">
        <v>47.86077622466</v>
      </c>
      <c r="D804" s="1">
        <v>9.17333984375</v>
      </c>
      <c r="E804" s="1">
        <v>22.1</v>
      </c>
      <c r="F804" s="1">
        <v>1</v>
      </c>
      <c r="G804" s="1">
        <v>7</v>
      </c>
      <c r="H804" s="1">
        <v>0.96182678520836695</v>
      </c>
      <c r="I804" s="1">
        <v>0.93230127315481304</v>
      </c>
      <c r="J804" s="1">
        <v>1.0232712333070499</v>
      </c>
      <c r="K804" s="1">
        <f t="shared" si="48"/>
        <v>0.97246643055674331</v>
      </c>
      <c r="L804" s="1">
        <v>1.02811556170768</v>
      </c>
      <c r="M804" s="1">
        <v>1.0458835649871301</v>
      </c>
      <c r="N804" s="1">
        <v>0.96846591100905399</v>
      </c>
      <c r="O804" s="1">
        <f t="shared" si="49"/>
        <v>1.0141550125679546</v>
      </c>
      <c r="P804" s="1">
        <f t="shared" si="50"/>
        <v>1.0428689162949762</v>
      </c>
      <c r="Q804" s="1">
        <f t="shared" si="51"/>
        <v>0.30638005214912811</v>
      </c>
    </row>
    <row r="805" spans="1:17" x14ac:dyDescent="0.2">
      <c r="A805" s="1" t="s">
        <v>1605</v>
      </c>
      <c r="B805" s="1" t="s">
        <v>4107</v>
      </c>
      <c r="C805" s="1">
        <v>457.87723113466097</v>
      </c>
      <c r="D805" s="1">
        <v>5.77001953125</v>
      </c>
      <c r="E805" s="1">
        <v>0.5</v>
      </c>
      <c r="F805" s="1">
        <v>1</v>
      </c>
      <c r="G805" s="1">
        <v>1</v>
      </c>
      <c r="H805" s="1">
        <v>0.39875932221980498</v>
      </c>
      <c r="I805" s="1">
        <v>1.4099414593767301</v>
      </c>
      <c r="J805" s="1">
        <v>0.54462784691273303</v>
      </c>
      <c r="K805" s="1">
        <f t="shared" si="48"/>
        <v>0.78444287616975605</v>
      </c>
      <c r="L805" s="1">
        <v>1.22840948539144</v>
      </c>
      <c r="M805" s="1">
        <v>1.3280456778763401</v>
      </c>
      <c r="N805" s="1">
        <v>0.96818746765580699</v>
      </c>
      <c r="O805" s="1">
        <f t="shared" si="49"/>
        <v>1.1748808769745291</v>
      </c>
      <c r="P805" s="2">
        <f t="shared" si="50"/>
        <v>1.4977264918398991</v>
      </c>
      <c r="Q805" s="1">
        <f t="shared" si="51"/>
        <v>0.30645047064139486</v>
      </c>
    </row>
    <row r="806" spans="1:17" x14ac:dyDescent="0.2">
      <c r="A806" s="1" t="s">
        <v>511</v>
      </c>
      <c r="B806" s="1" t="s">
        <v>3770</v>
      </c>
      <c r="C806" s="1">
        <v>72.151850814659994</v>
      </c>
      <c r="D806" s="1">
        <v>6.66845703125</v>
      </c>
      <c r="E806" s="1">
        <v>21.64</v>
      </c>
      <c r="F806" s="1">
        <v>1</v>
      </c>
      <c r="G806" s="1">
        <v>12</v>
      </c>
      <c r="H806" s="1">
        <v>0.99182762982861505</v>
      </c>
      <c r="I806" s="1">
        <v>1.01236502144444</v>
      </c>
      <c r="J806" s="1">
        <v>0.95035916758128602</v>
      </c>
      <c r="K806" s="1">
        <f t="shared" si="48"/>
        <v>0.98485060628478027</v>
      </c>
      <c r="L806" s="1">
        <v>0.993828895300222</v>
      </c>
      <c r="M806" s="1">
        <v>1.02380835300657</v>
      </c>
      <c r="N806" s="1">
        <v>1.00784960893634</v>
      </c>
      <c r="O806" s="1">
        <f t="shared" si="49"/>
        <v>1.0084956190810441</v>
      </c>
      <c r="P806" s="1">
        <f t="shared" si="50"/>
        <v>1.0240087305073218</v>
      </c>
      <c r="Q806" s="1">
        <f t="shared" si="51"/>
        <v>0.30651586568031353</v>
      </c>
    </row>
    <row r="807" spans="1:17" x14ac:dyDescent="0.2">
      <c r="A807" s="1" t="s">
        <v>1616</v>
      </c>
      <c r="B807" s="1" t="s">
        <v>3517</v>
      </c>
      <c r="C807" s="1">
        <v>27.095734154660001</v>
      </c>
      <c r="D807" s="1">
        <v>10.97509765625</v>
      </c>
      <c r="E807" s="1">
        <v>14.51</v>
      </c>
      <c r="F807" s="1">
        <v>1</v>
      </c>
      <c r="G807" s="1">
        <v>2</v>
      </c>
      <c r="H807" s="1">
        <v>0.99017371142279298</v>
      </c>
      <c r="I807" s="1">
        <v>0.96562880820373997</v>
      </c>
      <c r="J807" s="1">
        <v>0.87680473268955805</v>
      </c>
      <c r="K807" s="1">
        <f t="shared" si="48"/>
        <v>0.94420241743869704</v>
      </c>
      <c r="L807" s="1">
        <v>1.2021691157644001</v>
      </c>
      <c r="M807" s="1">
        <v>1.0423646494077601</v>
      </c>
      <c r="N807" s="1">
        <v>0.90862518541578996</v>
      </c>
      <c r="O807" s="1">
        <f t="shared" si="49"/>
        <v>1.0510529835293168</v>
      </c>
      <c r="P807" s="1">
        <f t="shared" si="50"/>
        <v>1.1131648935833793</v>
      </c>
      <c r="Q807" s="1">
        <f t="shared" si="51"/>
        <v>0.30808929276410429</v>
      </c>
    </row>
    <row r="808" spans="1:17" x14ac:dyDescent="0.2">
      <c r="A808" s="1" t="s">
        <v>737</v>
      </c>
      <c r="B808" s="1" t="s">
        <v>5961</v>
      </c>
      <c r="C808" s="1">
        <v>40.33613155466</v>
      </c>
      <c r="D808" s="1">
        <v>5.43994140625</v>
      </c>
      <c r="E808" s="1">
        <v>30.23</v>
      </c>
      <c r="F808" s="1">
        <v>2</v>
      </c>
      <c r="G808" s="1">
        <v>9</v>
      </c>
      <c r="H808" s="1">
        <v>1.1050470124210301</v>
      </c>
      <c r="I808" s="1">
        <v>0.95436447395179003</v>
      </c>
      <c r="J808" s="1">
        <v>1.0595690271235201</v>
      </c>
      <c r="K808" s="1">
        <f t="shared" si="48"/>
        <v>1.0396601711654467</v>
      </c>
      <c r="L808" s="1">
        <v>0.96380424126256403</v>
      </c>
      <c r="M808" s="1">
        <v>1.0169284504173299</v>
      </c>
      <c r="N808" s="1">
        <v>0.971713552152905</v>
      </c>
      <c r="O808" s="1">
        <f t="shared" si="49"/>
        <v>0.98414874794426632</v>
      </c>
      <c r="P808" s="1">
        <f t="shared" si="50"/>
        <v>0.94660618463535762</v>
      </c>
      <c r="Q808" s="1">
        <f t="shared" si="51"/>
        <v>0.30825491177265785</v>
      </c>
    </row>
    <row r="809" spans="1:17" x14ac:dyDescent="0.2">
      <c r="A809" s="1" t="s">
        <v>1279</v>
      </c>
      <c r="B809" s="1" t="s">
        <v>3694</v>
      </c>
      <c r="C809" s="1">
        <v>10.71751701466</v>
      </c>
      <c r="D809" s="1">
        <v>6.52197265625</v>
      </c>
      <c r="E809" s="1">
        <v>20</v>
      </c>
      <c r="F809" s="1">
        <v>1</v>
      </c>
      <c r="G809" s="1">
        <v>1</v>
      </c>
      <c r="H809" s="1">
        <v>1.1814605484624301</v>
      </c>
      <c r="I809" s="1">
        <v>1.0585560277597701</v>
      </c>
      <c r="J809" s="1">
        <v>0.93184041392989403</v>
      </c>
      <c r="K809" s="1">
        <f t="shared" si="48"/>
        <v>1.0572856633840315</v>
      </c>
      <c r="L809" s="1">
        <v>0.86822327556119505</v>
      </c>
      <c r="M809" s="1">
        <v>0.96573292554595902</v>
      </c>
      <c r="N809" s="1">
        <v>1.03451642141054</v>
      </c>
      <c r="O809" s="1">
        <f t="shared" si="49"/>
        <v>0.95615754083923132</v>
      </c>
      <c r="P809" s="1">
        <f t="shared" si="50"/>
        <v>0.90435118336786902</v>
      </c>
      <c r="Q809" s="1">
        <f t="shared" si="51"/>
        <v>0.3083426310155904</v>
      </c>
    </row>
    <row r="810" spans="1:17" x14ac:dyDescent="0.2">
      <c r="A810" s="1" t="s">
        <v>274</v>
      </c>
      <c r="B810" s="1" t="s">
        <v>3812</v>
      </c>
      <c r="C810" s="1">
        <v>86.825538064660094</v>
      </c>
      <c r="D810" s="1">
        <v>7.43017578125</v>
      </c>
      <c r="E810" s="1">
        <v>4.1100000000000003</v>
      </c>
      <c r="F810" s="1">
        <v>1</v>
      </c>
      <c r="G810" s="1">
        <v>2</v>
      </c>
      <c r="H810" s="1">
        <v>1.19681307449348</v>
      </c>
      <c r="I810" s="1">
        <v>0.87623763600636495</v>
      </c>
      <c r="J810" s="1">
        <v>1.13423335208146</v>
      </c>
      <c r="K810" s="1">
        <f t="shared" si="48"/>
        <v>1.0690946875271017</v>
      </c>
      <c r="L810" s="1">
        <v>0.97787084261982404</v>
      </c>
      <c r="M810" s="1">
        <v>0.92156917349575695</v>
      </c>
      <c r="N810" s="1">
        <v>0.96033632206344499</v>
      </c>
      <c r="O810" s="1">
        <f t="shared" si="49"/>
        <v>0.95325877939300874</v>
      </c>
      <c r="P810" s="1">
        <f t="shared" si="50"/>
        <v>0.89165046886349208</v>
      </c>
      <c r="Q810" s="1">
        <f t="shared" si="51"/>
        <v>0.30908077739552037</v>
      </c>
    </row>
    <row r="811" spans="1:17" x14ac:dyDescent="0.2">
      <c r="A811" s="1" t="s">
        <v>2134</v>
      </c>
      <c r="B811" s="1" t="s">
        <v>4621</v>
      </c>
      <c r="C811" s="1">
        <v>77.727629544660104</v>
      </c>
      <c r="D811" s="1">
        <v>9.05615234375</v>
      </c>
      <c r="E811" s="1">
        <v>3.89</v>
      </c>
      <c r="F811" s="1">
        <v>1</v>
      </c>
      <c r="G811" s="1">
        <v>2</v>
      </c>
      <c r="H811" s="1">
        <v>0.82786096178287705</v>
      </c>
      <c r="I811" s="1">
        <v>0.880169190845148</v>
      </c>
      <c r="J811" s="1">
        <v>1.11374943501709</v>
      </c>
      <c r="K811" s="1">
        <f t="shared" si="48"/>
        <v>0.94059319588170498</v>
      </c>
      <c r="L811" s="1">
        <v>1.03896073821716</v>
      </c>
      <c r="M811" s="1">
        <v>1.0816263103960799</v>
      </c>
      <c r="N811" s="1">
        <v>1.01491041036963</v>
      </c>
      <c r="O811" s="1">
        <f t="shared" si="49"/>
        <v>1.0451658196609568</v>
      </c>
      <c r="P811" s="1">
        <f t="shared" si="50"/>
        <v>1.1111773126119908</v>
      </c>
      <c r="Q811" s="1">
        <f t="shared" si="51"/>
        <v>0.30998580768519557</v>
      </c>
    </row>
    <row r="812" spans="1:17" x14ac:dyDescent="0.2">
      <c r="A812" s="1" t="s">
        <v>264</v>
      </c>
      <c r="B812" s="1" t="s">
        <v>5326</v>
      </c>
      <c r="C812" s="1">
        <v>20.107179544659999</v>
      </c>
      <c r="D812" s="1">
        <v>5.22412109375</v>
      </c>
      <c r="E812" s="1">
        <v>5.49</v>
      </c>
      <c r="F812" s="1">
        <v>1</v>
      </c>
      <c r="G812" s="1">
        <v>1</v>
      </c>
      <c r="H812" s="1">
        <v>0.81537423351594496</v>
      </c>
      <c r="I812" s="1">
        <v>0.74582047306110699</v>
      </c>
      <c r="J812" s="1">
        <v>1.18691248349862</v>
      </c>
      <c r="K812" s="1">
        <f t="shared" si="48"/>
        <v>0.91603573002522387</v>
      </c>
      <c r="L812" s="1">
        <v>1.01201246396516</v>
      </c>
      <c r="M812" s="1">
        <v>1.10142334680958</v>
      </c>
      <c r="N812" s="1">
        <v>1.12573690203512</v>
      </c>
      <c r="O812" s="1">
        <f t="shared" si="49"/>
        <v>1.0797242376032867</v>
      </c>
      <c r="P812" s="1">
        <f t="shared" si="50"/>
        <v>1.1786922739067782</v>
      </c>
      <c r="Q812" s="1">
        <f t="shared" si="51"/>
        <v>0.31088583008979337</v>
      </c>
    </row>
    <row r="813" spans="1:17" x14ac:dyDescent="0.2">
      <c r="A813" s="1" t="s">
        <v>1826</v>
      </c>
      <c r="B813" s="1" t="s">
        <v>3403</v>
      </c>
      <c r="C813" s="1">
        <v>187.24879474465999</v>
      </c>
      <c r="D813" s="1">
        <v>6.41748046875</v>
      </c>
      <c r="E813" s="1">
        <v>7.22</v>
      </c>
      <c r="F813" s="1">
        <v>1</v>
      </c>
      <c r="G813" s="1">
        <v>9</v>
      </c>
      <c r="H813" s="1">
        <v>1.1982064707837301</v>
      </c>
      <c r="I813" s="1">
        <v>0.96164796919130702</v>
      </c>
      <c r="J813" s="1">
        <v>0.99869987511028702</v>
      </c>
      <c r="K813" s="1">
        <f t="shared" si="48"/>
        <v>1.0528514383617746</v>
      </c>
      <c r="L813" s="1">
        <v>0.99468315489077297</v>
      </c>
      <c r="M813" s="1">
        <v>0.98159430017454996</v>
      </c>
      <c r="N813" s="1">
        <v>0.91184246229222499</v>
      </c>
      <c r="O813" s="1">
        <f t="shared" si="49"/>
        <v>0.96270663911918264</v>
      </c>
      <c r="P813" s="1">
        <f t="shared" si="50"/>
        <v>0.91438032379681566</v>
      </c>
      <c r="Q813" s="1">
        <f t="shared" si="51"/>
        <v>0.31121352120789836</v>
      </c>
    </row>
    <row r="814" spans="1:17" x14ac:dyDescent="0.2">
      <c r="A814" s="1" t="s">
        <v>2760</v>
      </c>
      <c r="B814" s="1" t="s">
        <v>4973</v>
      </c>
      <c r="C814" s="1">
        <v>83.405273794659905</v>
      </c>
      <c r="D814" s="1">
        <v>6.78564453125</v>
      </c>
      <c r="E814" s="1">
        <v>5.84</v>
      </c>
      <c r="F814" s="1">
        <v>3</v>
      </c>
      <c r="G814" s="1">
        <v>3</v>
      </c>
      <c r="H814" s="1">
        <v>1.2072186871866299</v>
      </c>
      <c r="I814" s="1">
        <v>0.98035932599551401</v>
      </c>
      <c r="J814" s="1">
        <v>0.96332387524197205</v>
      </c>
      <c r="K814" s="1">
        <f t="shared" si="48"/>
        <v>1.0503006294747055</v>
      </c>
      <c r="L814" s="1">
        <v>1.0020199920435999</v>
      </c>
      <c r="M814" s="1">
        <v>0.91760825302384696</v>
      </c>
      <c r="N814" s="1">
        <v>0.94502492732006604</v>
      </c>
      <c r="O814" s="1">
        <f t="shared" si="49"/>
        <v>0.95488439079583765</v>
      </c>
      <c r="P814" s="1">
        <f t="shared" si="50"/>
        <v>0.9091534023676735</v>
      </c>
      <c r="Q814" s="1">
        <f t="shared" si="51"/>
        <v>0.31156803560847174</v>
      </c>
    </row>
    <row r="815" spans="1:17" x14ac:dyDescent="0.2">
      <c r="A815" s="1" t="s">
        <v>1905</v>
      </c>
      <c r="B815" s="1" t="s">
        <v>3945</v>
      </c>
      <c r="C815" s="1">
        <v>70.044487354660106</v>
      </c>
      <c r="D815" s="1">
        <v>8.08935546875</v>
      </c>
      <c r="E815" s="1">
        <v>27.26</v>
      </c>
      <c r="F815" s="1">
        <v>4</v>
      </c>
      <c r="G815" s="1">
        <v>14</v>
      </c>
      <c r="H815" s="1">
        <v>1.02871798960891</v>
      </c>
      <c r="I815" s="1">
        <v>1.0318457524044</v>
      </c>
      <c r="J815" s="1">
        <v>0.99514821718031699</v>
      </c>
      <c r="K815" s="1">
        <f t="shared" si="48"/>
        <v>1.0185706530645424</v>
      </c>
      <c r="L815" s="1">
        <v>1.0087515352435099</v>
      </c>
      <c r="M815" s="1">
        <v>0.99985494209342896</v>
      </c>
      <c r="N815" s="1">
        <v>1.0054447558613</v>
      </c>
      <c r="O815" s="1">
        <f t="shared" si="49"/>
        <v>1.004683744399413</v>
      </c>
      <c r="P815" s="1">
        <f t="shared" si="50"/>
        <v>0.98636627844779512</v>
      </c>
      <c r="Q815" s="1">
        <f t="shared" si="51"/>
        <v>0.31260754668049889</v>
      </c>
    </row>
    <row r="816" spans="1:17" x14ac:dyDescent="0.2">
      <c r="A816" s="1" t="s">
        <v>2860</v>
      </c>
      <c r="B816" s="1" t="s">
        <v>4369</v>
      </c>
      <c r="C816" s="1">
        <v>30.52568666466</v>
      </c>
      <c r="D816" s="1">
        <v>4.99560546875</v>
      </c>
      <c r="E816" s="1">
        <v>7.55</v>
      </c>
      <c r="F816" s="1">
        <v>1</v>
      </c>
      <c r="G816" s="1">
        <v>1</v>
      </c>
      <c r="H816" s="1">
        <v>0.98968497526960197</v>
      </c>
      <c r="I816" s="1">
        <v>1.00648603173046</v>
      </c>
      <c r="J816" s="1">
        <v>0.94071718000329396</v>
      </c>
      <c r="K816" s="1">
        <f t="shared" si="48"/>
        <v>0.97896272900111869</v>
      </c>
      <c r="L816" s="1">
        <v>1.0883543344111399</v>
      </c>
      <c r="M816" s="1">
        <v>1.0366794691551</v>
      </c>
      <c r="N816" s="1">
        <v>0.95887927410403395</v>
      </c>
      <c r="O816" s="1">
        <f t="shared" si="49"/>
        <v>1.0279710258900912</v>
      </c>
      <c r="P816" s="1">
        <f t="shared" si="50"/>
        <v>1.0500614532475387</v>
      </c>
      <c r="Q816" s="1">
        <f t="shared" si="51"/>
        <v>0.31294286412419425</v>
      </c>
    </row>
    <row r="817" spans="1:17" x14ac:dyDescent="0.2">
      <c r="A817" s="1" t="s">
        <v>1720</v>
      </c>
      <c r="B817" s="1" t="s">
        <v>4994</v>
      </c>
      <c r="C817" s="1">
        <v>40.868398224659998</v>
      </c>
      <c r="D817" s="1">
        <v>5.13525390625</v>
      </c>
      <c r="E817" s="1">
        <v>12.74</v>
      </c>
      <c r="F817" s="1">
        <v>1</v>
      </c>
      <c r="G817" s="1">
        <v>4</v>
      </c>
      <c r="H817" s="1">
        <v>1.09671639776705</v>
      </c>
      <c r="I817" s="1">
        <v>0.98428052000897504</v>
      </c>
      <c r="J817" s="1">
        <v>1.0156364824883699</v>
      </c>
      <c r="K817" s="1">
        <f t="shared" si="48"/>
        <v>1.032211133421465</v>
      </c>
      <c r="L817" s="1">
        <v>0.98023207605627305</v>
      </c>
      <c r="M817" s="1">
        <v>1.0264225565507901</v>
      </c>
      <c r="N817" s="1">
        <v>0.95238104771430099</v>
      </c>
      <c r="O817" s="1">
        <f t="shared" si="49"/>
        <v>0.98634522677378789</v>
      </c>
      <c r="P817" s="1">
        <f t="shared" si="50"/>
        <v>0.95556538273749714</v>
      </c>
      <c r="Q817" s="1">
        <f t="shared" si="51"/>
        <v>0.31391198765146316</v>
      </c>
    </row>
    <row r="818" spans="1:17" x14ac:dyDescent="0.2">
      <c r="A818" s="1" t="s">
        <v>339</v>
      </c>
      <c r="B818" s="1" t="s">
        <v>3245</v>
      </c>
      <c r="C818" s="1">
        <v>60.347206304660098</v>
      </c>
      <c r="D818" s="1">
        <v>7.04931640625</v>
      </c>
      <c r="E818" s="1">
        <v>30.46</v>
      </c>
      <c r="F818" s="1">
        <v>1</v>
      </c>
      <c r="G818" s="1">
        <v>12</v>
      </c>
      <c r="H818" s="1">
        <v>1.0466618131569201</v>
      </c>
      <c r="I818" s="1">
        <v>0.95941563632439697</v>
      </c>
      <c r="J818" s="1">
        <v>0.92149747042329599</v>
      </c>
      <c r="K818" s="1">
        <f t="shared" si="48"/>
        <v>0.97585830663487094</v>
      </c>
      <c r="L818" s="1">
        <v>1.03933535389265</v>
      </c>
      <c r="M818" s="1">
        <v>0.98846260015876397</v>
      </c>
      <c r="N818" s="1">
        <v>1.04064981554883</v>
      </c>
      <c r="O818" s="1">
        <f t="shared" si="49"/>
        <v>1.0228159232000813</v>
      </c>
      <c r="P818" s="1">
        <f t="shared" si="50"/>
        <v>1.0481192979000589</v>
      </c>
      <c r="Q818" s="1">
        <f t="shared" si="51"/>
        <v>0.31434470073647369</v>
      </c>
    </row>
    <row r="819" spans="1:17" x14ac:dyDescent="0.2">
      <c r="A819" s="1" t="s">
        <v>1395</v>
      </c>
      <c r="B819" s="1" t="s">
        <v>5021</v>
      </c>
      <c r="C819" s="1">
        <v>105.82887651466</v>
      </c>
      <c r="D819" s="1">
        <v>6.43017578125</v>
      </c>
      <c r="E819" s="1">
        <v>13</v>
      </c>
      <c r="F819" s="1">
        <v>1</v>
      </c>
      <c r="G819" s="1">
        <v>12</v>
      </c>
      <c r="H819" s="1">
        <v>1.0372346034059301</v>
      </c>
      <c r="I819" s="1">
        <v>0.95992195421022197</v>
      </c>
      <c r="J819" s="1">
        <v>0.89121425890378003</v>
      </c>
      <c r="K819" s="1">
        <f t="shared" si="48"/>
        <v>0.9627902721733107</v>
      </c>
      <c r="L819" s="1">
        <v>1.05381531036128</v>
      </c>
      <c r="M819" s="1">
        <v>1.0033395212109</v>
      </c>
      <c r="N819" s="1">
        <v>0.991022150313003</v>
      </c>
      <c r="O819" s="1">
        <f t="shared" si="49"/>
        <v>1.0160589939617275</v>
      </c>
      <c r="P819" s="1">
        <f t="shared" si="50"/>
        <v>1.0553274408020068</v>
      </c>
      <c r="Q819" s="1">
        <f t="shared" si="51"/>
        <v>0.31444922024016625</v>
      </c>
    </row>
    <row r="820" spans="1:17" x14ac:dyDescent="0.2">
      <c r="A820" s="1" t="s">
        <v>476</v>
      </c>
      <c r="B820" s="1" t="s">
        <v>5023</v>
      </c>
      <c r="C820" s="1">
        <v>39.307982514659997</v>
      </c>
      <c r="D820" s="1">
        <v>7.22509765625</v>
      </c>
      <c r="E820" s="1">
        <v>4.08</v>
      </c>
      <c r="F820" s="1">
        <v>1</v>
      </c>
      <c r="G820" s="1">
        <v>1</v>
      </c>
      <c r="H820" s="1">
        <v>1.1607457861825801</v>
      </c>
      <c r="I820" s="1">
        <v>0.97550367388451997</v>
      </c>
      <c r="J820" s="1">
        <v>1.0073001243189601</v>
      </c>
      <c r="K820" s="1">
        <f t="shared" si="48"/>
        <v>1.0478498614620202</v>
      </c>
      <c r="L820" s="1">
        <v>1.04435922956519</v>
      </c>
      <c r="M820" s="1">
        <v>0.93970138483071297</v>
      </c>
      <c r="N820" s="1">
        <v>0.92327165308764503</v>
      </c>
      <c r="O820" s="1">
        <f t="shared" si="49"/>
        <v>0.96911075582784934</v>
      </c>
      <c r="P820" s="1">
        <f t="shared" si="50"/>
        <v>0.92485650041093714</v>
      </c>
      <c r="Q820" s="1">
        <f t="shared" si="51"/>
        <v>0.31515346843198938</v>
      </c>
    </row>
    <row r="821" spans="1:17" x14ac:dyDescent="0.2">
      <c r="A821" s="1" t="s">
        <v>2740</v>
      </c>
      <c r="B821" s="1" t="s">
        <v>5513</v>
      </c>
      <c r="C821" s="1">
        <v>68.006072764660004</v>
      </c>
      <c r="D821" s="1">
        <v>6.36669921875</v>
      </c>
      <c r="E821" s="1">
        <v>6.7</v>
      </c>
      <c r="F821" s="1">
        <v>1</v>
      </c>
      <c r="G821" s="1">
        <v>4</v>
      </c>
      <c r="H821" s="1">
        <v>0.91671716225489797</v>
      </c>
      <c r="I821" s="1">
        <v>0.97535579752880597</v>
      </c>
      <c r="J821" s="1">
        <v>1.00337048554706</v>
      </c>
      <c r="K821" s="1">
        <f t="shared" si="48"/>
        <v>0.96514781511025449</v>
      </c>
      <c r="L821" s="1">
        <v>0.97737513591093494</v>
      </c>
      <c r="M821" s="1">
        <v>0.99455844774105895</v>
      </c>
      <c r="N821" s="1">
        <v>1.0221811739675299</v>
      </c>
      <c r="O821" s="1">
        <f t="shared" si="49"/>
        <v>0.99803825253984124</v>
      </c>
      <c r="P821" s="1">
        <f t="shared" si="50"/>
        <v>1.0340781348873793</v>
      </c>
      <c r="Q821" s="1">
        <f t="shared" si="51"/>
        <v>0.31528492090708554</v>
      </c>
    </row>
    <row r="822" spans="1:17" x14ac:dyDescent="0.2">
      <c r="A822" s="1" t="s">
        <v>759</v>
      </c>
      <c r="B822" s="1" t="s">
        <v>5957</v>
      </c>
      <c r="C822" s="1">
        <v>33.380856844660002</v>
      </c>
      <c r="D822" s="1">
        <v>6.18896484375</v>
      </c>
      <c r="E822" s="1">
        <v>26.53</v>
      </c>
      <c r="F822" s="1">
        <v>1</v>
      </c>
      <c r="G822" s="1">
        <v>8</v>
      </c>
      <c r="H822" s="1">
        <v>0.95714281022829295</v>
      </c>
      <c r="I822" s="1">
        <v>1.17974518457134</v>
      </c>
      <c r="J822" s="1">
        <v>0.99747156642880197</v>
      </c>
      <c r="K822" s="1">
        <f t="shared" si="48"/>
        <v>1.0447865204094784</v>
      </c>
      <c r="L822" s="1">
        <v>0.90252903704360399</v>
      </c>
      <c r="M822" s="1">
        <v>0.93930940321913903</v>
      </c>
      <c r="N822" s="1">
        <v>1.02564333576158</v>
      </c>
      <c r="O822" s="1">
        <f t="shared" si="49"/>
        <v>0.95582725867477425</v>
      </c>
      <c r="P822" s="1">
        <f t="shared" si="50"/>
        <v>0.91485412570231217</v>
      </c>
      <c r="Q822" s="1">
        <f t="shared" si="51"/>
        <v>0.31550154176467138</v>
      </c>
    </row>
    <row r="823" spans="1:17" x14ac:dyDescent="0.2">
      <c r="A823" s="1" t="s">
        <v>3029</v>
      </c>
      <c r="B823" s="1" t="s">
        <v>5535</v>
      </c>
      <c r="C823" s="1">
        <v>48.646433464659999</v>
      </c>
      <c r="D823" s="1">
        <v>5.96044921875</v>
      </c>
      <c r="E823" s="1">
        <v>4.32</v>
      </c>
      <c r="F823" s="1">
        <v>3</v>
      </c>
      <c r="G823" s="1">
        <v>2</v>
      </c>
      <c r="H823" s="1">
        <v>0.79797670240003704</v>
      </c>
      <c r="I823" s="1">
        <v>0.97276842996585799</v>
      </c>
      <c r="J823" s="1">
        <v>1.05424612220324</v>
      </c>
      <c r="K823" s="1">
        <f t="shared" si="48"/>
        <v>0.94166375152304493</v>
      </c>
      <c r="L823" s="1">
        <v>0.94593793323464403</v>
      </c>
      <c r="M823" s="1">
        <v>1.0712034323113</v>
      </c>
      <c r="N823" s="1">
        <v>1.1256853333165</v>
      </c>
      <c r="O823" s="1">
        <f t="shared" si="49"/>
        <v>1.0476088996208148</v>
      </c>
      <c r="P823" s="1">
        <f t="shared" si="50"/>
        <v>1.11250847016933</v>
      </c>
      <c r="Q823" s="1">
        <f t="shared" si="51"/>
        <v>0.31568690263062171</v>
      </c>
    </row>
    <row r="824" spans="1:17" x14ac:dyDescent="0.2">
      <c r="A824" s="1" t="s">
        <v>1764</v>
      </c>
      <c r="B824" s="1" t="s">
        <v>3743</v>
      </c>
      <c r="C824" s="1">
        <v>54.645103374660103</v>
      </c>
      <c r="D824" s="1">
        <v>8.36767578125</v>
      </c>
      <c r="E824" s="1">
        <v>3.99</v>
      </c>
      <c r="F824" s="1">
        <v>1</v>
      </c>
      <c r="G824" s="1">
        <v>2</v>
      </c>
      <c r="H824" s="1">
        <v>1.16989492201486</v>
      </c>
      <c r="I824" s="1">
        <v>0.95146410776755097</v>
      </c>
      <c r="J824" s="1">
        <v>1.0256000373063601</v>
      </c>
      <c r="K824" s="1">
        <f t="shared" si="48"/>
        <v>1.0489863556962571</v>
      </c>
      <c r="L824" s="1">
        <v>1.00829067539338</v>
      </c>
      <c r="M824" s="1">
        <v>0.93047737854728096</v>
      </c>
      <c r="N824" s="1">
        <v>0.97464390130370004</v>
      </c>
      <c r="O824" s="1">
        <f t="shared" si="49"/>
        <v>0.97113731841478701</v>
      </c>
      <c r="P824" s="1">
        <f t="shared" si="50"/>
        <v>0.9257864157539033</v>
      </c>
      <c r="Q824" s="1">
        <f t="shared" si="51"/>
        <v>0.3159568400167837</v>
      </c>
    </row>
    <row r="825" spans="1:17" x14ac:dyDescent="0.2">
      <c r="A825" s="1" t="s">
        <v>2615</v>
      </c>
      <c r="B825" s="1" t="s">
        <v>3505</v>
      </c>
      <c r="C825" s="1">
        <v>31.019276874660001</v>
      </c>
      <c r="D825" s="1">
        <v>5.30029296875</v>
      </c>
      <c r="E825" s="1">
        <v>27.41</v>
      </c>
      <c r="F825" s="1">
        <v>1</v>
      </c>
      <c r="G825" s="1">
        <v>7</v>
      </c>
      <c r="H825" s="1">
        <v>0.92886457401484401</v>
      </c>
      <c r="I825" s="1">
        <v>1.04206697981439</v>
      </c>
      <c r="J825" s="1">
        <v>0.98467733411222003</v>
      </c>
      <c r="K825" s="1">
        <f t="shared" si="48"/>
        <v>0.98520296264715135</v>
      </c>
      <c r="L825" s="1">
        <v>1.0321225258815001</v>
      </c>
      <c r="M825" s="1">
        <v>1.0028455103148699</v>
      </c>
      <c r="N825" s="1">
        <v>1.0390305005546101</v>
      </c>
      <c r="O825" s="1">
        <f t="shared" si="49"/>
        <v>1.0246661789169933</v>
      </c>
      <c r="P825" s="1">
        <f t="shared" si="50"/>
        <v>1.0400559252925994</v>
      </c>
      <c r="Q825" s="1">
        <f t="shared" si="51"/>
        <v>0.31661304420283509</v>
      </c>
    </row>
    <row r="826" spans="1:17" x14ac:dyDescent="0.2">
      <c r="A826" s="1" t="s">
        <v>2123</v>
      </c>
      <c r="B826" s="1" t="s">
        <v>4213</v>
      </c>
      <c r="C826" s="1">
        <v>262.97443818466201</v>
      </c>
      <c r="D826" s="1">
        <v>7.09326171875</v>
      </c>
      <c r="E826" s="1">
        <v>24.98</v>
      </c>
      <c r="F826" s="1">
        <v>2</v>
      </c>
      <c r="G826" s="1">
        <v>47</v>
      </c>
      <c r="H826" s="1">
        <v>0.90883869677285301</v>
      </c>
      <c r="I826" s="1">
        <v>0.95488126563616005</v>
      </c>
      <c r="J826" s="1">
        <v>1.0526723440635299</v>
      </c>
      <c r="K826" s="1">
        <f t="shared" si="48"/>
        <v>0.97213076882418104</v>
      </c>
      <c r="L826" s="1">
        <v>1.047276480306</v>
      </c>
      <c r="M826" s="1">
        <v>1.0060446131723899</v>
      </c>
      <c r="N826" s="1">
        <v>1.0147203358007999</v>
      </c>
      <c r="O826" s="1">
        <f t="shared" si="49"/>
        <v>1.0226804764263966</v>
      </c>
      <c r="P826" s="1">
        <f t="shared" si="50"/>
        <v>1.0519988763068953</v>
      </c>
      <c r="Q826" s="1">
        <f t="shared" si="51"/>
        <v>0.31680388149545957</v>
      </c>
    </row>
    <row r="827" spans="1:17" x14ac:dyDescent="0.2">
      <c r="A827" s="1" t="s">
        <v>854</v>
      </c>
      <c r="B827" s="1" t="s">
        <v>5876</v>
      </c>
      <c r="C827" s="1">
        <v>27.646287804659998</v>
      </c>
      <c r="D827" s="1">
        <v>5.42724609375</v>
      </c>
      <c r="E827" s="1">
        <v>9.06</v>
      </c>
      <c r="F827" s="1">
        <v>1</v>
      </c>
      <c r="G827" s="1">
        <v>2</v>
      </c>
      <c r="H827" s="1">
        <v>1.9775663585260299</v>
      </c>
      <c r="I827" s="1">
        <v>0.91915337230523997</v>
      </c>
      <c r="J827" s="1">
        <v>0.82570207179277499</v>
      </c>
      <c r="K827" s="1">
        <f t="shared" si="48"/>
        <v>1.2408072675413482</v>
      </c>
      <c r="L827" s="1">
        <v>0.74440542667764498</v>
      </c>
      <c r="M827" s="1">
        <v>0.90617573233367998</v>
      </c>
      <c r="N827" s="1">
        <v>0.79493944028039598</v>
      </c>
      <c r="O827" s="1">
        <f t="shared" si="49"/>
        <v>0.81517353309724028</v>
      </c>
      <c r="P827" s="2">
        <f t="shared" si="50"/>
        <v>0.65697030829977443</v>
      </c>
      <c r="Q827" s="1">
        <f t="shared" si="51"/>
        <v>0.31687110265947971</v>
      </c>
    </row>
    <row r="828" spans="1:17" x14ac:dyDescent="0.2">
      <c r="A828" s="1" t="s">
        <v>62</v>
      </c>
      <c r="B828" s="1" t="s">
        <v>4890</v>
      </c>
      <c r="C828" s="1">
        <v>25.882085814660002</v>
      </c>
      <c r="D828" s="1">
        <v>7.82568359375</v>
      </c>
      <c r="E828" s="1">
        <v>47.01</v>
      </c>
      <c r="F828" s="1">
        <v>1</v>
      </c>
      <c r="G828" s="1">
        <v>9</v>
      </c>
      <c r="H828" s="1">
        <v>0.97250953270206197</v>
      </c>
      <c r="I828" s="1">
        <v>0.98718341719370195</v>
      </c>
      <c r="J828" s="1">
        <v>0.97399691690048695</v>
      </c>
      <c r="K828" s="1">
        <f t="shared" si="48"/>
        <v>0.97789662226541696</v>
      </c>
      <c r="L828" s="1">
        <v>0.96501610337222099</v>
      </c>
      <c r="M828" s="1">
        <v>1.07217619005608</v>
      </c>
      <c r="N828" s="1">
        <v>1.00484835490304</v>
      </c>
      <c r="O828" s="1">
        <f t="shared" si="49"/>
        <v>1.0140135494437803</v>
      </c>
      <c r="P828" s="1">
        <f t="shared" si="50"/>
        <v>1.0369332773588011</v>
      </c>
      <c r="Q828" s="1">
        <f t="shared" si="51"/>
        <v>0.3170622495470079</v>
      </c>
    </row>
    <row r="829" spans="1:17" x14ac:dyDescent="0.2">
      <c r="A829" s="1" t="s">
        <v>2277</v>
      </c>
      <c r="B829" s="1" t="s">
        <v>4885</v>
      </c>
      <c r="C829" s="1">
        <v>27.852379654660002</v>
      </c>
      <c r="D829" s="1">
        <v>6.53662109375</v>
      </c>
      <c r="E829" s="1">
        <v>20.25</v>
      </c>
      <c r="F829" s="1">
        <v>5</v>
      </c>
      <c r="G829" s="1">
        <v>3</v>
      </c>
      <c r="H829" s="1">
        <v>0.90920103599399504</v>
      </c>
      <c r="I829" s="1">
        <v>0.98806496322084503</v>
      </c>
      <c r="J829" s="1">
        <v>1.02378009793453</v>
      </c>
      <c r="K829" s="1">
        <f t="shared" si="48"/>
        <v>0.97368203238312334</v>
      </c>
      <c r="L829" s="1">
        <v>0.97150174991319405</v>
      </c>
      <c r="M829" s="1">
        <v>1.02440160421104</v>
      </c>
      <c r="N829" s="1">
        <v>1.09063805900001</v>
      </c>
      <c r="O829" s="1">
        <f t="shared" si="49"/>
        <v>1.0288471377080814</v>
      </c>
      <c r="P829" s="1">
        <f t="shared" si="50"/>
        <v>1.0566561808580768</v>
      </c>
      <c r="Q829" s="1">
        <f t="shared" si="51"/>
        <v>0.31717544925353941</v>
      </c>
    </row>
    <row r="830" spans="1:17" x14ac:dyDescent="0.2">
      <c r="A830" s="1" t="s">
        <v>1018</v>
      </c>
      <c r="B830" s="1" t="s">
        <v>6063</v>
      </c>
      <c r="C830" s="1">
        <v>71.058136354660206</v>
      </c>
      <c r="D830" s="1">
        <v>6.91748046875</v>
      </c>
      <c r="E830" s="1">
        <v>1.82</v>
      </c>
      <c r="F830" s="1">
        <v>1</v>
      </c>
      <c r="G830" s="1">
        <v>1</v>
      </c>
      <c r="H830" s="1">
        <v>0.912851537485313</v>
      </c>
      <c r="I830" s="1">
        <v>1.1265310253582399</v>
      </c>
      <c r="J830" s="1">
        <v>0.79258516465886697</v>
      </c>
      <c r="K830" s="1">
        <f t="shared" si="48"/>
        <v>0.94398924250080662</v>
      </c>
      <c r="L830" s="1">
        <v>1.0960531327730201</v>
      </c>
      <c r="M830" s="1">
        <v>1.03141441874511</v>
      </c>
      <c r="N830" s="1">
        <v>1.04570231988684</v>
      </c>
      <c r="O830" s="1">
        <f t="shared" si="49"/>
        <v>1.0577232904683234</v>
      </c>
      <c r="P830" s="1">
        <f t="shared" si="50"/>
        <v>1.1204823559919113</v>
      </c>
      <c r="Q830" s="1">
        <f t="shared" si="51"/>
        <v>0.31720313382345228</v>
      </c>
    </row>
    <row r="831" spans="1:17" x14ac:dyDescent="0.2">
      <c r="A831" s="1" t="s">
        <v>2184</v>
      </c>
      <c r="B831" s="1" t="s">
        <v>3748</v>
      </c>
      <c r="C831" s="1">
        <v>45.732773004659997</v>
      </c>
      <c r="D831" s="1">
        <v>8.80712890625</v>
      </c>
      <c r="E831" s="1">
        <v>42.23</v>
      </c>
      <c r="F831" s="1">
        <v>1</v>
      </c>
      <c r="G831" s="1">
        <v>13</v>
      </c>
      <c r="H831" s="1">
        <v>1.02028479650744</v>
      </c>
      <c r="I831" s="1">
        <v>1.03663727973179</v>
      </c>
      <c r="J831" s="1">
        <v>0.98857132159871597</v>
      </c>
      <c r="K831" s="1">
        <f t="shared" si="48"/>
        <v>1.015164465945982</v>
      </c>
      <c r="L831" s="1">
        <v>0.98656837218468396</v>
      </c>
      <c r="M831" s="1">
        <v>1.00582604108219</v>
      </c>
      <c r="N831" s="1">
        <v>1.00091881729231</v>
      </c>
      <c r="O831" s="1">
        <f t="shared" si="49"/>
        <v>0.99777107685306132</v>
      </c>
      <c r="P831" s="1">
        <f t="shared" si="50"/>
        <v>0.98286643231083481</v>
      </c>
      <c r="Q831" s="1">
        <f t="shared" si="51"/>
        <v>0.31762034793161981</v>
      </c>
    </row>
    <row r="832" spans="1:17" x14ac:dyDescent="0.2">
      <c r="A832" s="1" t="s">
        <v>2991</v>
      </c>
      <c r="B832" s="1" t="s">
        <v>5152</v>
      </c>
      <c r="C832" s="1">
        <v>24.89252309466</v>
      </c>
      <c r="D832" s="1">
        <v>5.45263671875</v>
      </c>
      <c r="E832" s="1">
        <v>14.91</v>
      </c>
      <c r="F832" s="1">
        <v>1</v>
      </c>
      <c r="G832" s="1">
        <v>3</v>
      </c>
      <c r="H832" s="1">
        <v>0.87422344313328204</v>
      </c>
      <c r="I832" s="1">
        <v>1.06289099439247</v>
      </c>
      <c r="J832" s="1">
        <v>0.96163004614859304</v>
      </c>
      <c r="K832" s="1">
        <f t="shared" si="48"/>
        <v>0.96624816122478174</v>
      </c>
      <c r="L832" s="1">
        <v>1.04627297924208</v>
      </c>
      <c r="M832" s="1">
        <v>0.99888527317321296</v>
      </c>
      <c r="N832" s="1">
        <v>1.04803954223945</v>
      </c>
      <c r="O832" s="1">
        <f t="shared" si="49"/>
        <v>1.0310659315515809</v>
      </c>
      <c r="P832" s="1">
        <f t="shared" si="50"/>
        <v>1.0670819080728065</v>
      </c>
      <c r="Q832" s="1">
        <f t="shared" si="51"/>
        <v>0.31778155491053556</v>
      </c>
    </row>
    <row r="833" spans="1:17" x14ac:dyDescent="0.2">
      <c r="A833" s="1" t="s">
        <v>1012</v>
      </c>
      <c r="B833" s="1" t="s">
        <v>6054</v>
      </c>
      <c r="C833" s="1">
        <v>128.64950024466</v>
      </c>
      <c r="D833" s="1">
        <v>5.63037109375</v>
      </c>
      <c r="E833" s="1">
        <v>14.79</v>
      </c>
      <c r="F833" s="1">
        <v>2</v>
      </c>
      <c r="G833" s="1">
        <v>15</v>
      </c>
      <c r="H833" s="1">
        <v>0.968986902750268</v>
      </c>
      <c r="I833" s="1">
        <v>1.0119243158928399</v>
      </c>
      <c r="J833" s="1">
        <v>0.98247600732686102</v>
      </c>
      <c r="K833" s="1">
        <f t="shared" si="48"/>
        <v>0.98779574198998965</v>
      </c>
      <c r="L833" s="1">
        <v>1.00370717365399</v>
      </c>
      <c r="M833" s="1">
        <v>0.99340828757793598</v>
      </c>
      <c r="N833" s="1">
        <v>1.0142723850697399</v>
      </c>
      <c r="O833" s="1">
        <f t="shared" si="49"/>
        <v>1.0037959487672221</v>
      </c>
      <c r="P833" s="1">
        <f t="shared" si="50"/>
        <v>1.0161978900060844</v>
      </c>
      <c r="Q833" s="1">
        <f t="shared" si="51"/>
        <v>0.31791279737244843</v>
      </c>
    </row>
    <row r="834" spans="1:17" x14ac:dyDescent="0.2">
      <c r="A834" s="1" t="s">
        <v>1207</v>
      </c>
      <c r="B834" s="1" t="s">
        <v>4342</v>
      </c>
      <c r="C834" s="1">
        <v>58.880016384660102</v>
      </c>
      <c r="D834" s="1">
        <v>8.19189453125</v>
      </c>
      <c r="E834" s="1">
        <v>6.53</v>
      </c>
      <c r="F834" s="1">
        <v>1</v>
      </c>
      <c r="G834" s="1">
        <v>2</v>
      </c>
      <c r="H834" s="1">
        <v>1.16078589558234</v>
      </c>
      <c r="I834" s="1">
        <v>0.992993866359139</v>
      </c>
      <c r="J834" s="1">
        <v>0.98917273748940204</v>
      </c>
      <c r="K834" s="1">
        <f t="shared" ref="K834:K897" si="52">AVERAGE(H834:J834)</f>
        <v>1.0476508331436269</v>
      </c>
      <c r="L834" s="1">
        <v>1.00257124210966</v>
      </c>
      <c r="M834" s="1">
        <v>1.01363034612832</v>
      </c>
      <c r="N834" s="1">
        <v>0.89234183420614299</v>
      </c>
      <c r="O834" s="1">
        <f t="shared" ref="O834:O897" si="53">AVERAGE(L834:N834)</f>
        <v>0.96951447414804093</v>
      </c>
      <c r="P834" s="1">
        <f t="shared" ref="P834:P897" si="54">O834/K834</f>
        <v>0.92541755657166169</v>
      </c>
      <c r="Q834" s="1">
        <f t="shared" ref="Q834:Q897" si="55">TTEST(H834:J834,L834:N834,2,2)</f>
        <v>0.31802074483624754</v>
      </c>
    </row>
    <row r="835" spans="1:17" x14ac:dyDescent="0.2">
      <c r="A835" s="1" t="s">
        <v>2099</v>
      </c>
      <c r="B835" s="1" t="s">
        <v>5291</v>
      </c>
      <c r="C835" s="1">
        <v>35.076211954660003</v>
      </c>
      <c r="D835" s="1">
        <v>8.93896484375</v>
      </c>
      <c r="E835" s="1">
        <v>37.65</v>
      </c>
      <c r="F835" s="1">
        <v>1</v>
      </c>
      <c r="G835" s="1">
        <v>13</v>
      </c>
      <c r="H835" s="1">
        <v>0.97020615047613901</v>
      </c>
      <c r="I835" s="1">
        <v>1.0254145703655499</v>
      </c>
      <c r="J835" s="1">
        <v>1.0582191219008099</v>
      </c>
      <c r="K835" s="1">
        <f t="shared" si="52"/>
        <v>1.0179466142474995</v>
      </c>
      <c r="L835" s="1">
        <v>0.98016384705471404</v>
      </c>
      <c r="M835" s="1">
        <v>0.97018678821318505</v>
      </c>
      <c r="N835" s="1">
        <v>1.0077882913352201</v>
      </c>
      <c r="O835" s="1">
        <f t="shared" si="53"/>
        <v>0.98604630886770639</v>
      </c>
      <c r="P835" s="1">
        <f t="shared" si="54"/>
        <v>0.96866210375543615</v>
      </c>
      <c r="Q835" s="1">
        <f t="shared" si="55"/>
        <v>0.31869796510445969</v>
      </c>
    </row>
    <row r="836" spans="1:17" x14ac:dyDescent="0.2">
      <c r="A836" s="1" t="s">
        <v>2825</v>
      </c>
      <c r="B836" s="1" t="s">
        <v>4435</v>
      </c>
      <c r="C836" s="1">
        <v>108.97893260466</v>
      </c>
      <c r="D836" s="1">
        <v>9.72998046875</v>
      </c>
      <c r="E836" s="1">
        <v>4.7</v>
      </c>
      <c r="F836" s="1">
        <v>3</v>
      </c>
      <c r="G836" s="1">
        <v>4</v>
      </c>
      <c r="H836" s="1">
        <v>1.2095090809350599</v>
      </c>
      <c r="I836" s="1">
        <v>0.95735076054359303</v>
      </c>
      <c r="J836" s="1">
        <v>0.99610400883440298</v>
      </c>
      <c r="K836" s="1">
        <f t="shared" si="52"/>
        <v>1.0543212834376854</v>
      </c>
      <c r="L836" s="1">
        <v>0.98182870789223198</v>
      </c>
      <c r="M836" s="1">
        <v>0.92364161926740995</v>
      </c>
      <c r="N836" s="1">
        <v>0.98186332783173202</v>
      </c>
      <c r="O836" s="1">
        <f t="shared" si="53"/>
        <v>0.96244455166379128</v>
      </c>
      <c r="P836" s="1">
        <f t="shared" si="54"/>
        <v>0.91285698845581131</v>
      </c>
      <c r="Q836" s="1">
        <f t="shared" si="55"/>
        <v>0.31879326080576204</v>
      </c>
    </row>
    <row r="837" spans="1:17" x14ac:dyDescent="0.2">
      <c r="A837" s="1" t="s">
        <v>1909</v>
      </c>
      <c r="B837" s="1" t="s">
        <v>4806</v>
      </c>
      <c r="C837" s="1">
        <v>21.058842234659998</v>
      </c>
      <c r="D837" s="1">
        <v>5.40185546875</v>
      </c>
      <c r="E837" s="1">
        <v>9.6300000000000008</v>
      </c>
      <c r="F837" s="1">
        <v>1</v>
      </c>
      <c r="G837" s="1">
        <v>1</v>
      </c>
      <c r="H837" s="1">
        <v>0.92530162039075403</v>
      </c>
      <c r="I837" s="1">
        <v>1.0104756308049601</v>
      </c>
      <c r="J837" s="1">
        <v>0.92977528373682805</v>
      </c>
      <c r="K837" s="1">
        <f t="shared" si="52"/>
        <v>0.95518417831084734</v>
      </c>
      <c r="L837" s="1">
        <v>0.96577113942040005</v>
      </c>
      <c r="M837" s="1">
        <v>1.18170297191476</v>
      </c>
      <c r="N837" s="1">
        <v>0.975979946348565</v>
      </c>
      <c r="O837" s="1">
        <f t="shared" si="53"/>
        <v>1.0411513525612417</v>
      </c>
      <c r="P837" s="1">
        <f t="shared" si="54"/>
        <v>1.0900006262691864</v>
      </c>
      <c r="Q837" s="1">
        <f t="shared" si="55"/>
        <v>0.31890477213241808</v>
      </c>
    </row>
    <row r="838" spans="1:17" x14ac:dyDescent="0.2">
      <c r="A838" s="1" t="s">
        <v>1165</v>
      </c>
      <c r="B838" s="1" t="s">
        <v>3820</v>
      </c>
      <c r="C838" s="1">
        <v>42.216391674660002</v>
      </c>
      <c r="D838" s="1">
        <v>6.93212890625</v>
      </c>
      <c r="E838" s="1">
        <v>11.52</v>
      </c>
      <c r="F838" s="1">
        <v>1</v>
      </c>
      <c r="G838" s="1">
        <v>4</v>
      </c>
      <c r="H838" s="1">
        <v>1.10676689401103</v>
      </c>
      <c r="I838" s="1">
        <v>0.99637636284909603</v>
      </c>
      <c r="J838" s="1">
        <v>1.01970465092678</v>
      </c>
      <c r="K838" s="1">
        <f t="shared" si="52"/>
        <v>1.0409493025956353</v>
      </c>
      <c r="L838" s="1">
        <v>0.97356650122738297</v>
      </c>
      <c r="M838" s="1">
        <v>0.96919006807922603</v>
      </c>
      <c r="N838" s="1">
        <v>1.0408910117533301</v>
      </c>
      <c r="O838" s="1">
        <f t="shared" si="53"/>
        <v>0.9945491936866464</v>
      </c>
      <c r="P838" s="1">
        <f t="shared" si="54"/>
        <v>0.95542519814049642</v>
      </c>
      <c r="Q838" s="1">
        <f t="shared" si="55"/>
        <v>0.3192111860835134</v>
      </c>
    </row>
    <row r="839" spans="1:17" x14ac:dyDescent="0.2">
      <c r="A839" s="1" t="s">
        <v>300</v>
      </c>
      <c r="B839" s="1" t="s">
        <v>3765</v>
      </c>
      <c r="C839" s="1">
        <v>39.152571344659997</v>
      </c>
      <c r="D839" s="1">
        <v>7.67919921875</v>
      </c>
      <c r="E839" s="1">
        <v>25.29</v>
      </c>
      <c r="F839" s="1">
        <v>1</v>
      </c>
      <c r="G839" s="1">
        <v>8</v>
      </c>
      <c r="H839" s="1">
        <v>0.98420005388102605</v>
      </c>
      <c r="I839" s="1">
        <v>1.01864185262978</v>
      </c>
      <c r="J839" s="1">
        <v>0.93077668147021697</v>
      </c>
      <c r="K839" s="1">
        <f t="shared" si="52"/>
        <v>0.97787286266034101</v>
      </c>
      <c r="L839" s="1">
        <v>1.0218372948286401</v>
      </c>
      <c r="M839" s="1">
        <v>0.99373372754403499</v>
      </c>
      <c r="N839" s="1">
        <v>1.0094952067302001</v>
      </c>
      <c r="O839" s="1">
        <f t="shared" si="53"/>
        <v>1.0083554097009584</v>
      </c>
      <c r="P839" s="1">
        <f t="shared" si="54"/>
        <v>1.0311723008221012</v>
      </c>
      <c r="Q839" s="1">
        <f t="shared" si="55"/>
        <v>0.3192505211126358</v>
      </c>
    </row>
    <row r="840" spans="1:17" x14ac:dyDescent="0.2">
      <c r="A840" s="1" t="s">
        <v>2</v>
      </c>
      <c r="B840" s="1" t="s">
        <v>3400</v>
      </c>
      <c r="C840" s="1">
        <v>17.179413954659999</v>
      </c>
      <c r="D840" s="1">
        <v>8.22119140625</v>
      </c>
      <c r="E840" s="1">
        <v>39.35</v>
      </c>
      <c r="F840" s="1">
        <v>2</v>
      </c>
      <c r="G840" s="1">
        <v>8</v>
      </c>
      <c r="H840" s="1">
        <v>0.91368788030176395</v>
      </c>
      <c r="I840" s="1">
        <v>1.09142318869979</v>
      </c>
      <c r="J840" s="1">
        <v>0.84318821500158903</v>
      </c>
      <c r="K840" s="1">
        <f t="shared" si="52"/>
        <v>0.94943309466771442</v>
      </c>
      <c r="L840" s="1">
        <v>1.0050314362039301</v>
      </c>
      <c r="M840" s="1">
        <v>1.0283948411296899</v>
      </c>
      <c r="N840" s="1">
        <v>1.07658248577046</v>
      </c>
      <c r="O840" s="1">
        <f t="shared" si="53"/>
        <v>1.0366695877013601</v>
      </c>
      <c r="P840" s="1">
        <f t="shared" si="54"/>
        <v>1.0918827177223867</v>
      </c>
      <c r="Q840" s="1">
        <f t="shared" si="55"/>
        <v>0.31944163682555321</v>
      </c>
    </row>
    <row r="841" spans="1:17" x14ac:dyDescent="0.2">
      <c r="A841" s="1" t="s">
        <v>2705</v>
      </c>
      <c r="B841" s="1" t="s">
        <v>4818</v>
      </c>
      <c r="C841" s="1">
        <v>28.16366341466</v>
      </c>
      <c r="D841" s="1">
        <v>8.44091796875</v>
      </c>
      <c r="E841" s="1">
        <v>19.12</v>
      </c>
      <c r="F841" s="1">
        <v>1</v>
      </c>
      <c r="G841" s="1">
        <v>5</v>
      </c>
      <c r="H841" s="1">
        <v>0.96457417956204605</v>
      </c>
      <c r="I841" s="1">
        <v>0.98432811864137604</v>
      </c>
      <c r="J841" s="1">
        <v>1.0011281427379699</v>
      </c>
      <c r="K841" s="1">
        <f t="shared" si="52"/>
        <v>0.98334348031379726</v>
      </c>
      <c r="L841" s="1">
        <v>0.97995775921097095</v>
      </c>
      <c r="M841" s="1">
        <v>0.99978427893922295</v>
      </c>
      <c r="N841" s="1">
        <v>1.04701179939345</v>
      </c>
      <c r="O841" s="1">
        <f t="shared" si="53"/>
        <v>1.0089179458478814</v>
      </c>
      <c r="P841" s="1">
        <f t="shared" si="54"/>
        <v>1.0260076626794974</v>
      </c>
      <c r="Q841" s="1">
        <f t="shared" si="55"/>
        <v>0.31953188480278971</v>
      </c>
    </row>
    <row r="842" spans="1:17" x14ac:dyDescent="0.2">
      <c r="A842" s="1" t="s">
        <v>1699</v>
      </c>
      <c r="B842" s="1" t="s">
        <v>4169</v>
      </c>
      <c r="C842" s="1">
        <v>36.100410044660002</v>
      </c>
      <c r="D842" s="1">
        <v>5.93505859375</v>
      </c>
      <c r="E842" s="1">
        <v>25.78</v>
      </c>
      <c r="F842" s="1">
        <v>2</v>
      </c>
      <c r="G842" s="1">
        <v>8</v>
      </c>
      <c r="H842" s="1">
        <v>0.91308896745562296</v>
      </c>
      <c r="I842" s="1">
        <v>1.0443540042938899</v>
      </c>
      <c r="J842" s="1">
        <v>0.95924766099232595</v>
      </c>
      <c r="K842" s="1">
        <f t="shared" si="52"/>
        <v>0.97223021091394612</v>
      </c>
      <c r="L842" s="1">
        <v>0.995723264667011</v>
      </c>
      <c r="M842" s="1">
        <v>1.0438040511760001</v>
      </c>
      <c r="N842" s="1">
        <v>1.0163543521273</v>
      </c>
      <c r="O842" s="1">
        <f t="shared" si="53"/>
        <v>1.0186272226567703</v>
      </c>
      <c r="P842" s="1">
        <f t="shared" si="54"/>
        <v>1.0477222485189064</v>
      </c>
      <c r="Q842" s="1">
        <f t="shared" si="55"/>
        <v>0.31988945397535928</v>
      </c>
    </row>
    <row r="843" spans="1:17" x14ac:dyDescent="0.2">
      <c r="A843" s="1" t="s">
        <v>46</v>
      </c>
      <c r="B843" s="1" t="s">
        <v>4365</v>
      </c>
      <c r="C843" s="1">
        <v>14.311823284660001</v>
      </c>
      <c r="D843" s="1">
        <v>10.18408203125</v>
      </c>
      <c r="E843" s="1">
        <v>38.46</v>
      </c>
      <c r="F843" s="1">
        <v>1</v>
      </c>
      <c r="G843" s="1">
        <v>1</v>
      </c>
      <c r="H843" s="1">
        <v>1.1767750549214</v>
      </c>
      <c r="I843" s="1">
        <v>0.78234497337053699</v>
      </c>
      <c r="J843" s="1">
        <v>1.4504628175929299</v>
      </c>
      <c r="K843" s="1">
        <f t="shared" si="52"/>
        <v>1.1365276152949557</v>
      </c>
      <c r="L843" s="1">
        <v>1.0187954615819299</v>
      </c>
      <c r="M843" s="1">
        <v>0.75909011894799705</v>
      </c>
      <c r="N843" s="1">
        <v>0.92385961881228995</v>
      </c>
      <c r="O843" s="1">
        <f t="shared" si="53"/>
        <v>0.9005817331140723</v>
      </c>
      <c r="P843" s="2">
        <f t="shared" si="54"/>
        <v>0.79239758101289082</v>
      </c>
      <c r="Q843" s="1">
        <f t="shared" si="55"/>
        <v>0.32048235246760221</v>
      </c>
    </row>
    <row r="844" spans="1:17" x14ac:dyDescent="0.2">
      <c r="A844" s="1" t="s">
        <v>932</v>
      </c>
      <c r="B844" s="1" t="s">
        <v>5953</v>
      </c>
      <c r="C844" s="1">
        <v>23.416944494660001</v>
      </c>
      <c r="D844" s="1">
        <v>6.94677734375</v>
      </c>
      <c r="E844" s="1">
        <v>27.23</v>
      </c>
      <c r="F844" s="1">
        <v>2</v>
      </c>
      <c r="G844" s="1">
        <v>3</v>
      </c>
      <c r="H844" s="1">
        <v>1.16347247794257</v>
      </c>
      <c r="I844" s="1">
        <v>0.95302563577862298</v>
      </c>
      <c r="J844" s="1">
        <v>1.03728529483166</v>
      </c>
      <c r="K844" s="1">
        <f t="shared" si="52"/>
        <v>1.0512611361842843</v>
      </c>
      <c r="L844" s="1">
        <v>1.0007128783814701</v>
      </c>
      <c r="M844" s="1">
        <v>0.926045596444528</v>
      </c>
      <c r="N844" s="1">
        <v>1.00228223998772</v>
      </c>
      <c r="O844" s="1">
        <f t="shared" si="53"/>
        <v>0.97634690493790599</v>
      </c>
      <c r="P844" s="1">
        <f t="shared" si="54"/>
        <v>0.92873870376461254</v>
      </c>
      <c r="Q844" s="1">
        <f t="shared" si="55"/>
        <v>0.3205394774294138</v>
      </c>
    </row>
    <row r="845" spans="1:17" x14ac:dyDescent="0.2">
      <c r="A845" s="1" t="s">
        <v>843</v>
      </c>
      <c r="B845" s="1" t="s">
        <v>5835</v>
      </c>
      <c r="C845" s="1">
        <v>28.93125634466</v>
      </c>
      <c r="D845" s="1">
        <v>6.41748046875</v>
      </c>
      <c r="E845" s="1">
        <v>60.9</v>
      </c>
      <c r="F845" s="1">
        <v>11</v>
      </c>
      <c r="G845" s="1">
        <v>9</v>
      </c>
      <c r="H845" s="1">
        <v>0.92458322820825001</v>
      </c>
      <c r="I845" s="1">
        <v>1.1210253560980501</v>
      </c>
      <c r="J845" s="1">
        <v>1.08903174856954</v>
      </c>
      <c r="K845" s="1">
        <f t="shared" si="52"/>
        <v>1.0448801109586132</v>
      </c>
      <c r="L845" s="1">
        <v>0.99610392194034902</v>
      </c>
      <c r="M845" s="1">
        <v>0.91033880420921198</v>
      </c>
      <c r="N845" s="1">
        <v>0.99899705451398202</v>
      </c>
      <c r="O845" s="1">
        <f t="shared" si="53"/>
        <v>0.96847992688784768</v>
      </c>
      <c r="P845" s="1">
        <f t="shared" si="54"/>
        <v>0.92688138737689907</v>
      </c>
      <c r="Q845" s="1">
        <f t="shared" si="55"/>
        <v>0.3206098578537821</v>
      </c>
    </row>
    <row r="846" spans="1:17" x14ac:dyDescent="0.2">
      <c r="A846" s="1" t="s">
        <v>282</v>
      </c>
      <c r="B846" s="1" t="s">
        <v>5585</v>
      </c>
      <c r="C846" s="1">
        <v>26.498904484659999</v>
      </c>
      <c r="D846" s="1">
        <v>7.38623046875</v>
      </c>
      <c r="E846" s="1">
        <v>6.9</v>
      </c>
      <c r="F846" s="1">
        <v>1</v>
      </c>
      <c r="G846" s="1">
        <v>2</v>
      </c>
      <c r="H846" s="1">
        <v>1.2985125134731199</v>
      </c>
      <c r="I846" s="1">
        <v>1.00918353255417</v>
      </c>
      <c r="J846" s="1">
        <v>0.91814901136619098</v>
      </c>
      <c r="K846" s="1">
        <f t="shared" si="52"/>
        <v>1.0752816857978269</v>
      </c>
      <c r="L846" s="1">
        <v>0.920151323389786</v>
      </c>
      <c r="M846" s="1">
        <v>0.99436067559437202</v>
      </c>
      <c r="N846" s="1">
        <v>0.91203352603778198</v>
      </c>
      <c r="O846" s="1">
        <f t="shared" si="53"/>
        <v>0.94218184167398</v>
      </c>
      <c r="P846" s="1">
        <f t="shared" si="54"/>
        <v>0.87621862635455305</v>
      </c>
      <c r="Q846" s="1">
        <f t="shared" si="55"/>
        <v>0.32104706562492435</v>
      </c>
    </row>
    <row r="847" spans="1:17" x14ac:dyDescent="0.2">
      <c r="A847" s="1" t="s">
        <v>336</v>
      </c>
      <c r="B847" s="1" t="s">
        <v>3249</v>
      </c>
      <c r="C847" s="1">
        <v>15.315756524659999</v>
      </c>
      <c r="D847" s="1">
        <v>5.78271484375</v>
      </c>
      <c r="E847" s="1">
        <v>65</v>
      </c>
      <c r="F847" s="1">
        <v>2</v>
      </c>
      <c r="G847" s="1">
        <v>8</v>
      </c>
      <c r="H847" s="1">
        <v>0.86683291017081798</v>
      </c>
      <c r="I847" s="1">
        <v>1.01592397049757</v>
      </c>
      <c r="J847" s="1">
        <v>1.0059859695626201</v>
      </c>
      <c r="K847" s="1">
        <f t="shared" si="52"/>
        <v>0.96291428341033602</v>
      </c>
      <c r="L847" s="1">
        <v>0.98061181747432902</v>
      </c>
      <c r="M847" s="1">
        <v>1.0301012800689999</v>
      </c>
      <c r="N847" s="1">
        <v>1.0588668386625999</v>
      </c>
      <c r="O847" s="1">
        <f t="shared" si="53"/>
        <v>1.0231933120686429</v>
      </c>
      <c r="P847" s="1">
        <f t="shared" si="54"/>
        <v>1.0626006174140628</v>
      </c>
      <c r="Q847" s="1">
        <f t="shared" si="55"/>
        <v>0.32110705116283239</v>
      </c>
    </row>
    <row r="848" spans="1:17" x14ac:dyDescent="0.2">
      <c r="A848" s="1" t="s">
        <v>136</v>
      </c>
      <c r="B848" s="1" t="s">
        <v>4320</v>
      </c>
      <c r="C848" s="1">
        <v>40.37116371466</v>
      </c>
      <c r="D848" s="1">
        <v>5.65576171875</v>
      </c>
      <c r="E848" s="1">
        <v>4.78</v>
      </c>
      <c r="F848" s="1">
        <v>1</v>
      </c>
      <c r="G848" s="1">
        <v>1</v>
      </c>
      <c r="H848" s="1">
        <v>0.80784943019462097</v>
      </c>
      <c r="I848" s="1">
        <v>1.0923882551781401</v>
      </c>
      <c r="J848" s="1">
        <v>0.953921519203908</v>
      </c>
      <c r="K848" s="1">
        <f t="shared" si="52"/>
        <v>0.95138640152555631</v>
      </c>
      <c r="L848" s="1">
        <v>1.0957054506327899</v>
      </c>
      <c r="M848" s="1">
        <v>1.0076798350878</v>
      </c>
      <c r="N848" s="1">
        <v>1.0423947074209401</v>
      </c>
      <c r="O848" s="1">
        <f t="shared" si="53"/>
        <v>1.0485933310471767</v>
      </c>
      <c r="P848" s="1">
        <f t="shared" si="54"/>
        <v>1.1021739740716792</v>
      </c>
      <c r="Q848" s="1">
        <f t="shared" si="55"/>
        <v>0.32175125096051838</v>
      </c>
    </row>
    <row r="849" spans="1:17" x14ac:dyDescent="0.2">
      <c r="A849" s="1" t="s">
        <v>1838</v>
      </c>
      <c r="B849" s="1" t="s">
        <v>3419</v>
      </c>
      <c r="C849" s="1">
        <v>40.44318815466</v>
      </c>
      <c r="D849" s="1">
        <v>5.23681640625</v>
      </c>
      <c r="E849" s="1">
        <v>10.34</v>
      </c>
      <c r="F849" s="1">
        <v>3</v>
      </c>
      <c r="G849" s="1">
        <v>3</v>
      </c>
      <c r="H849" s="1">
        <v>1.0218679198074001</v>
      </c>
      <c r="I849" s="1">
        <v>1.0003487680262499</v>
      </c>
      <c r="J849" s="1">
        <v>1.1963811442065999</v>
      </c>
      <c r="K849" s="1">
        <f t="shared" si="52"/>
        <v>1.0728659440134167</v>
      </c>
      <c r="L849" s="1">
        <v>1.0171864638150001</v>
      </c>
      <c r="M849" s="1">
        <v>0.93642737285231603</v>
      </c>
      <c r="N849" s="1">
        <v>1.03190454112477</v>
      </c>
      <c r="O849" s="1">
        <f t="shared" si="53"/>
        <v>0.99517279259736213</v>
      </c>
      <c r="P849" s="1">
        <f t="shared" si="54"/>
        <v>0.92758354214747729</v>
      </c>
      <c r="Q849" s="1">
        <f t="shared" si="55"/>
        <v>0.32192130067519809</v>
      </c>
    </row>
    <row r="850" spans="1:17" x14ac:dyDescent="0.2">
      <c r="A850" s="1" t="s">
        <v>536</v>
      </c>
      <c r="B850" s="1" t="s">
        <v>4093</v>
      </c>
      <c r="C850" s="1">
        <v>69.14338297466</v>
      </c>
      <c r="D850" s="1">
        <v>7.95751953125</v>
      </c>
      <c r="E850" s="1">
        <v>40.229999999999997</v>
      </c>
      <c r="F850" s="1">
        <v>1</v>
      </c>
      <c r="G850" s="1">
        <v>21</v>
      </c>
      <c r="H850" s="1">
        <v>0.94055778149373004</v>
      </c>
      <c r="I850" s="1">
        <v>1.01303687026205</v>
      </c>
      <c r="J850" s="1">
        <v>0.99094736707446995</v>
      </c>
      <c r="K850" s="1">
        <f t="shared" si="52"/>
        <v>0.98151400627675001</v>
      </c>
      <c r="L850" s="1">
        <v>0.98133157147005901</v>
      </c>
      <c r="M850" s="1">
        <v>1.01140024004774</v>
      </c>
      <c r="N850" s="1">
        <v>1.0527327962755999</v>
      </c>
      <c r="O850" s="1">
        <f t="shared" si="53"/>
        <v>1.0151548692644663</v>
      </c>
      <c r="P850" s="1">
        <f t="shared" si="54"/>
        <v>1.0342744604484337</v>
      </c>
      <c r="Q850" s="1">
        <f t="shared" si="55"/>
        <v>0.32214536555178375</v>
      </c>
    </row>
    <row r="851" spans="1:17" x14ac:dyDescent="0.2">
      <c r="A851" s="1" t="s">
        <v>784</v>
      </c>
      <c r="B851" s="1" t="s">
        <v>5972</v>
      </c>
      <c r="C851" s="1">
        <v>31.572113204659999</v>
      </c>
      <c r="D851" s="1">
        <v>6.59521484375</v>
      </c>
      <c r="E851" s="1">
        <v>42.96</v>
      </c>
      <c r="F851" s="1">
        <v>1</v>
      </c>
      <c r="G851" s="1">
        <v>10</v>
      </c>
      <c r="H851" s="1">
        <v>0.93542967416512601</v>
      </c>
      <c r="I851" s="1">
        <v>1.05819993845176</v>
      </c>
      <c r="J851" s="1">
        <v>0.98032183603001799</v>
      </c>
      <c r="K851" s="1">
        <f t="shared" si="52"/>
        <v>0.99131714954896799</v>
      </c>
      <c r="L851" s="1">
        <v>1.03003881116319</v>
      </c>
      <c r="M851" s="1">
        <v>1.0347693033949099</v>
      </c>
      <c r="N851" s="1">
        <v>1.0306529557616</v>
      </c>
      <c r="O851" s="1">
        <f t="shared" si="53"/>
        <v>1.0318203567732334</v>
      </c>
      <c r="P851" s="1">
        <f t="shared" si="54"/>
        <v>1.0408579708751065</v>
      </c>
      <c r="Q851" s="1">
        <f t="shared" si="55"/>
        <v>0.32225789396194315</v>
      </c>
    </row>
    <row r="852" spans="1:17" x14ac:dyDescent="0.2">
      <c r="A852" s="1" t="s">
        <v>105</v>
      </c>
      <c r="B852" s="1" t="s">
        <v>4451</v>
      </c>
      <c r="C852" s="1">
        <v>36.655552424660002</v>
      </c>
      <c r="D852" s="1">
        <v>5.98583984375</v>
      </c>
      <c r="E852" s="1">
        <v>3.64</v>
      </c>
      <c r="F852" s="1">
        <v>1</v>
      </c>
      <c r="G852" s="1">
        <v>1</v>
      </c>
      <c r="H852" s="1">
        <v>1.17101040657414</v>
      </c>
      <c r="I852" s="1">
        <v>0.90482159953987695</v>
      </c>
      <c r="J852" s="1">
        <v>1.08895197370612</v>
      </c>
      <c r="K852" s="1">
        <f t="shared" si="52"/>
        <v>1.054927993273379</v>
      </c>
      <c r="L852" s="1">
        <v>0.96269743311693001</v>
      </c>
      <c r="M852" s="1">
        <v>0.97725006021110306</v>
      </c>
      <c r="N852" s="1">
        <v>0.95787203375980601</v>
      </c>
      <c r="O852" s="1">
        <f t="shared" si="53"/>
        <v>0.9659398423626131</v>
      </c>
      <c r="P852" s="1">
        <f t="shared" si="54"/>
        <v>0.91564528434339765</v>
      </c>
      <c r="Q852" s="1">
        <f t="shared" si="55"/>
        <v>0.32254583464093523</v>
      </c>
    </row>
    <row r="853" spans="1:17" x14ac:dyDescent="0.2">
      <c r="A853" s="1" t="s">
        <v>1142</v>
      </c>
      <c r="B853" s="1" t="s">
        <v>4811</v>
      </c>
      <c r="C853" s="1">
        <v>18.890747774659999</v>
      </c>
      <c r="D853" s="1">
        <v>8.51416015625</v>
      </c>
      <c r="E853" s="1">
        <v>26.99</v>
      </c>
      <c r="F853" s="1">
        <v>1</v>
      </c>
      <c r="G853" s="1">
        <v>4</v>
      </c>
      <c r="H853" s="1">
        <v>0.93791287357788</v>
      </c>
      <c r="I853" s="1">
        <v>1.0303635781173499</v>
      </c>
      <c r="J853" s="1">
        <v>0.98237981018889897</v>
      </c>
      <c r="K853" s="1">
        <f t="shared" si="52"/>
        <v>0.98355208729470966</v>
      </c>
      <c r="L853" s="1">
        <v>0.97627235669525503</v>
      </c>
      <c r="M853" s="1">
        <v>1.0484409697741801</v>
      </c>
      <c r="N853" s="1">
        <v>1.04692897779821</v>
      </c>
      <c r="O853" s="1">
        <f t="shared" si="53"/>
        <v>1.0238807680892152</v>
      </c>
      <c r="P853" s="1">
        <f t="shared" si="54"/>
        <v>1.0410030961404706</v>
      </c>
      <c r="Q853" s="1">
        <f t="shared" si="55"/>
        <v>0.3225964360955193</v>
      </c>
    </row>
    <row r="854" spans="1:17" x14ac:dyDescent="0.2">
      <c r="A854" s="1" t="s">
        <v>1097</v>
      </c>
      <c r="B854" s="1" t="s">
        <v>5692</v>
      </c>
      <c r="C854" s="1">
        <v>48.555457164659998</v>
      </c>
      <c r="D854" s="1">
        <v>8.45556640625</v>
      </c>
      <c r="E854" s="1">
        <v>4.62</v>
      </c>
      <c r="F854" s="1">
        <v>1</v>
      </c>
      <c r="G854" s="1">
        <v>2</v>
      </c>
      <c r="H854" s="1">
        <v>0.97791317593011196</v>
      </c>
      <c r="I854" s="1">
        <v>1.03465812541701</v>
      </c>
      <c r="J854" s="1">
        <v>0.96978222379866996</v>
      </c>
      <c r="K854" s="1">
        <f t="shared" si="52"/>
        <v>0.99411784171526385</v>
      </c>
      <c r="L854" s="1">
        <v>1.0489423525766901</v>
      </c>
      <c r="M854" s="1">
        <v>0.97887980146557596</v>
      </c>
      <c r="N854" s="1">
        <v>1.0711398176909199</v>
      </c>
      <c r="O854" s="1">
        <f t="shared" si="53"/>
        <v>1.0329873239110621</v>
      </c>
      <c r="P854" s="1">
        <f t="shared" si="54"/>
        <v>1.0390994714758688</v>
      </c>
      <c r="Q854" s="1">
        <f t="shared" si="55"/>
        <v>0.32274467858277017</v>
      </c>
    </row>
    <row r="855" spans="1:17" x14ac:dyDescent="0.2">
      <c r="A855" s="1" t="s">
        <v>2489</v>
      </c>
      <c r="B855" s="1" t="s">
        <v>4696</v>
      </c>
      <c r="C855" s="1">
        <v>250.53829737466199</v>
      </c>
      <c r="D855" s="1">
        <v>4.57666015625</v>
      </c>
      <c r="E855" s="1">
        <v>13.63</v>
      </c>
      <c r="F855" s="1">
        <v>1</v>
      </c>
      <c r="G855" s="1">
        <v>30</v>
      </c>
      <c r="H855" s="1">
        <v>1.0016476757158901</v>
      </c>
      <c r="I855" s="1">
        <v>0.97632375464741405</v>
      </c>
      <c r="J855" s="1">
        <v>1.0362091351232301</v>
      </c>
      <c r="K855" s="1">
        <f t="shared" si="52"/>
        <v>1.0047268551621782</v>
      </c>
      <c r="L855" s="1">
        <v>0.99175007160115203</v>
      </c>
      <c r="M855" s="1">
        <v>0.98154136435938499</v>
      </c>
      <c r="N855" s="1">
        <v>0.98104461899798501</v>
      </c>
      <c r="O855" s="1">
        <f t="shared" si="53"/>
        <v>0.98477868498617405</v>
      </c>
      <c r="P855" s="1">
        <f t="shared" si="54"/>
        <v>0.98014567832688793</v>
      </c>
      <c r="Q855" s="1">
        <f t="shared" si="55"/>
        <v>0.32283906749595848</v>
      </c>
    </row>
    <row r="856" spans="1:17" x14ac:dyDescent="0.2">
      <c r="A856" s="1" t="s">
        <v>2459</v>
      </c>
      <c r="B856" s="1" t="s">
        <v>5784</v>
      </c>
      <c r="C856" s="1">
        <v>11.39785444466</v>
      </c>
      <c r="D856" s="1">
        <v>8.36767578125</v>
      </c>
      <c r="E856" s="1">
        <v>41.58</v>
      </c>
      <c r="F856" s="1">
        <v>2</v>
      </c>
      <c r="G856" s="1">
        <v>4</v>
      </c>
      <c r="H856" s="1">
        <v>0.77930348547435002</v>
      </c>
      <c r="I856" s="1">
        <v>0.76087302137372503</v>
      </c>
      <c r="J856" s="1">
        <v>1.18091289108526</v>
      </c>
      <c r="K856" s="1">
        <f t="shared" si="52"/>
        <v>0.90702979931111172</v>
      </c>
      <c r="L856" s="1">
        <v>1.0307022624193201</v>
      </c>
      <c r="M856" s="1">
        <v>1.1790637176413701</v>
      </c>
      <c r="N856" s="1">
        <v>1.00812106970946</v>
      </c>
      <c r="O856" s="1">
        <f t="shared" si="53"/>
        <v>1.0726290165900501</v>
      </c>
      <c r="P856" s="1">
        <f t="shared" si="54"/>
        <v>1.1825730724665395</v>
      </c>
      <c r="Q856" s="1">
        <f t="shared" si="55"/>
        <v>0.32341156345613215</v>
      </c>
    </row>
    <row r="857" spans="1:17" x14ac:dyDescent="0.2">
      <c r="A857" s="1" t="s">
        <v>2386</v>
      </c>
      <c r="B857" s="1" t="s">
        <v>4191</v>
      </c>
      <c r="C857" s="1">
        <v>122.22294033466</v>
      </c>
      <c r="D857" s="1">
        <v>5.74462890625</v>
      </c>
      <c r="E857" s="1">
        <v>11.79</v>
      </c>
      <c r="F857" s="1">
        <v>1</v>
      </c>
      <c r="G857" s="1">
        <v>11</v>
      </c>
      <c r="H857" s="1">
        <v>0.96364013380337998</v>
      </c>
      <c r="I857" s="1">
        <v>1.02657796248806</v>
      </c>
      <c r="J857" s="1">
        <v>0.909525711980261</v>
      </c>
      <c r="K857" s="1">
        <f t="shared" si="52"/>
        <v>0.96658126942390032</v>
      </c>
      <c r="L857" s="1">
        <v>1.0134566102495599</v>
      </c>
      <c r="M857" s="1">
        <v>1.0241809810112401</v>
      </c>
      <c r="N857" s="1">
        <v>0.98326735828369904</v>
      </c>
      <c r="O857" s="1">
        <f t="shared" si="53"/>
        <v>1.0069683165148329</v>
      </c>
      <c r="P857" s="1">
        <f t="shared" si="54"/>
        <v>1.0417833951148299</v>
      </c>
      <c r="Q857" s="1">
        <f t="shared" si="55"/>
        <v>0.32437622289536555</v>
      </c>
    </row>
    <row r="858" spans="1:17" x14ac:dyDescent="0.2">
      <c r="A858" s="1" t="s">
        <v>195</v>
      </c>
      <c r="B858" s="1" t="s">
        <v>4116</v>
      </c>
      <c r="C858" s="1">
        <v>27.269555984659998</v>
      </c>
      <c r="D858" s="1">
        <v>7.81103515625</v>
      </c>
      <c r="E858" s="1">
        <v>62.85</v>
      </c>
      <c r="F858" s="1">
        <v>1</v>
      </c>
      <c r="G858" s="1">
        <v>13</v>
      </c>
      <c r="H858" s="1">
        <v>0.99044903721500099</v>
      </c>
      <c r="I858" s="1">
        <v>1.0257149837132</v>
      </c>
      <c r="J858" s="1">
        <v>1.0098403741359101</v>
      </c>
      <c r="K858" s="1">
        <f t="shared" si="52"/>
        <v>1.0086681316880373</v>
      </c>
      <c r="L858" s="1">
        <v>1.0156293990727501</v>
      </c>
      <c r="M858" s="1">
        <v>0.97096159696167705</v>
      </c>
      <c r="N858" s="1">
        <v>0.98284641985864896</v>
      </c>
      <c r="O858" s="1">
        <f t="shared" si="53"/>
        <v>0.98981247196435873</v>
      </c>
      <c r="P858" s="1">
        <f t="shared" si="54"/>
        <v>0.98130637904449003</v>
      </c>
      <c r="Q858" s="1">
        <f t="shared" si="55"/>
        <v>0.32463151675127744</v>
      </c>
    </row>
    <row r="859" spans="1:17" x14ac:dyDescent="0.2">
      <c r="A859" s="1" t="s">
        <v>350</v>
      </c>
      <c r="B859" s="1" t="s">
        <v>4453</v>
      </c>
      <c r="C859" s="1">
        <v>35.638608894660003</v>
      </c>
      <c r="D859" s="1">
        <v>6.81494140625</v>
      </c>
      <c r="E859" s="1">
        <v>52.68</v>
      </c>
      <c r="F859" s="1">
        <v>1</v>
      </c>
      <c r="G859" s="1">
        <v>13</v>
      </c>
      <c r="H859" s="1">
        <v>1.06700432606962</v>
      </c>
      <c r="I859" s="1">
        <v>1.0327689595581799</v>
      </c>
      <c r="J859" s="1">
        <v>0.97719360197973704</v>
      </c>
      <c r="K859" s="1">
        <f t="shared" si="52"/>
        <v>1.0256556292025123</v>
      </c>
      <c r="L859" s="1">
        <v>1.01648536998096</v>
      </c>
      <c r="M859" s="1">
        <v>0.95958743768555199</v>
      </c>
      <c r="N859" s="1">
        <v>0.99651747583199801</v>
      </c>
      <c r="O859" s="1">
        <f t="shared" si="53"/>
        <v>0.99086342783283665</v>
      </c>
      <c r="P859" s="1">
        <f t="shared" si="54"/>
        <v>0.96607808666079475</v>
      </c>
      <c r="Q859" s="1">
        <f t="shared" si="55"/>
        <v>0.32488602594068361</v>
      </c>
    </row>
    <row r="860" spans="1:17" x14ac:dyDescent="0.2">
      <c r="A860" s="1" t="s">
        <v>1724</v>
      </c>
      <c r="B860" s="1" t="s">
        <v>3318</v>
      </c>
      <c r="C860" s="1">
        <v>16.03478704466</v>
      </c>
      <c r="D860" s="1">
        <v>11.39990234375</v>
      </c>
      <c r="E860" s="1">
        <v>38.06</v>
      </c>
      <c r="F860" s="1">
        <v>1</v>
      </c>
      <c r="G860" s="1">
        <v>6</v>
      </c>
      <c r="H860" s="1">
        <v>0.92126578809264004</v>
      </c>
      <c r="I860" s="1">
        <v>0.996982323825501</v>
      </c>
      <c r="J860" s="1">
        <v>1.0017321333245801</v>
      </c>
      <c r="K860" s="1">
        <f t="shared" si="52"/>
        <v>0.97332674841424038</v>
      </c>
      <c r="L860" s="1">
        <v>0.98282606314778098</v>
      </c>
      <c r="M860" s="1">
        <v>0.99732129646746903</v>
      </c>
      <c r="N860" s="1">
        <v>1.0537918366414301</v>
      </c>
      <c r="O860" s="1">
        <f t="shared" si="53"/>
        <v>1.0113130654188935</v>
      </c>
      <c r="P860" s="1">
        <f t="shared" si="54"/>
        <v>1.0390273020509722</v>
      </c>
      <c r="Q860" s="1">
        <f t="shared" si="55"/>
        <v>0.32500539358182645</v>
      </c>
    </row>
    <row r="861" spans="1:17" x14ac:dyDescent="0.2">
      <c r="A861" s="1" t="s">
        <v>134</v>
      </c>
      <c r="B861" s="1" t="s">
        <v>3168</v>
      </c>
      <c r="C861" s="1">
        <v>11.218238684659999</v>
      </c>
      <c r="D861" s="1">
        <v>9.04150390625</v>
      </c>
      <c r="E861" s="1">
        <v>78.849999999999994</v>
      </c>
      <c r="F861" s="1">
        <v>1</v>
      </c>
      <c r="G861" s="1">
        <v>9</v>
      </c>
      <c r="H861" s="1">
        <v>0.971306663000156</v>
      </c>
      <c r="I861" s="1">
        <v>1.03954928672923</v>
      </c>
      <c r="J861" s="1">
        <v>0.93396984425225105</v>
      </c>
      <c r="K861" s="1">
        <f t="shared" si="52"/>
        <v>0.98160859799387901</v>
      </c>
      <c r="L861" s="1">
        <v>1.04494195193593</v>
      </c>
      <c r="M861" s="1">
        <v>0.99591637155851298</v>
      </c>
      <c r="N861" s="1">
        <v>1.0182976498323999</v>
      </c>
      <c r="O861" s="1">
        <f t="shared" si="53"/>
        <v>1.0197186577756143</v>
      </c>
      <c r="P861" s="1">
        <f t="shared" si="54"/>
        <v>1.0388240892139913</v>
      </c>
      <c r="Q861" s="1">
        <f t="shared" si="55"/>
        <v>0.32512826998770444</v>
      </c>
    </row>
    <row r="862" spans="1:17" x14ac:dyDescent="0.2">
      <c r="A862" s="1" t="s">
        <v>2994</v>
      </c>
      <c r="B862" s="1" t="s">
        <v>3948</v>
      </c>
      <c r="C862" s="1">
        <v>75.287490854660007</v>
      </c>
      <c r="D862" s="1">
        <v>8.60205078125</v>
      </c>
      <c r="E862" s="1">
        <v>25.26</v>
      </c>
      <c r="F862" s="1">
        <v>1</v>
      </c>
      <c r="G862" s="1">
        <v>14</v>
      </c>
      <c r="H862" s="1">
        <v>1.0178073410203701</v>
      </c>
      <c r="I862" s="1">
        <v>0.98516729234718103</v>
      </c>
      <c r="J862" s="1">
        <v>0.94395643215967595</v>
      </c>
      <c r="K862" s="1">
        <f t="shared" si="52"/>
        <v>0.9823103551757425</v>
      </c>
      <c r="L862" s="1">
        <v>1.0058425604277501</v>
      </c>
      <c r="M862" s="1">
        <v>1.0500323997963099</v>
      </c>
      <c r="N862" s="1">
        <v>0.98662972389208903</v>
      </c>
      <c r="O862" s="1">
        <f t="shared" si="53"/>
        <v>1.0141682280387163</v>
      </c>
      <c r="P862" s="1">
        <f t="shared" si="54"/>
        <v>1.0324315759221272</v>
      </c>
      <c r="Q862" s="1">
        <f t="shared" si="55"/>
        <v>0.32535657566702569</v>
      </c>
    </row>
    <row r="863" spans="1:17" x14ac:dyDescent="0.2">
      <c r="A863" s="1" t="s">
        <v>984</v>
      </c>
      <c r="B863" s="1" t="s">
        <v>5962</v>
      </c>
      <c r="C863" s="1">
        <v>71.2362749146601</v>
      </c>
      <c r="D863" s="1">
        <v>5.45263671875</v>
      </c>
      <c r="E863" s="1">
        <v>56.34</v>
      </c>
      <c r="F863" s="1">
        <v>1</v>
      </c>
      <c r="G863" s="1">
        <v>20</v>
      </c>
      <c r="H863" s="1">
        <v>0.96076329811869998</v>
      </c>
      <c r="I863" s="1">
        <v>1.02429250892984</v>
      </c>
      <c r="J863" s="1">
        <v>0.96871696434034504</v>
      </c>
      <c r="K863" s="1">
        <f t="shared" si="52"/>
        <v>0.98459092379629498</v>
      </c>
      <c r="L863" s="1">
        <v>1.0203947812187599</v>
      </c>
      <c r="M863" s="1">
        <v>1.0220318199138201</v>
      </c>
      <c r="N863" s="1">
        <v>0.98808278710786401</v>
      </c>
      <c r="O863" s="1">
        <f t="shared" si="53"/>
        <v>1.0101697960801481</v>
      </c>
      <c r="P863" s="1">
        <f t="shared" si="54"/>
        <v>1.0259791875647486</v>
      </c>
      <c r="Q863" s="1">
        <f t="shared" si="55"/>
        <v>0.32538572895801304</v>
      </c>
    </row>
    <row r="864" spans="1:17" x14ac:dyDescent="0.2">
      <c r="A864" s="1" t="s">
        <v>1015</v>
      </c>
      <c r="B864" s="1" t="s">
        <v>1564</v>
      </c>
      <c r="C864" s="1">
        <v>20.795951024659999</v>
      </c>
      <c r="D864" s="1">
        <v>9.70068359375</v>
      </c>
      <c r="E864" s="1">
        <v>12.29</v>
      </c>
      <c r="F864" s="1">
        <v>2</v>
      </c>
      <c r="G864" s="1">
        <v>2</v>
      </c>
      <c r="H864" s="1">
        <v>0.83399181227710995</v>
      </c>
      <c r="I864" s="1">
        <v>1.0381004332029899</v>
      </c>
      <c r="J864" s="1">
        <v>0.98048294119522805</v>
      </c>
      <c r="K864" s="1">
        <f t="shared" si="52"/>
        <v>0.95085839555844265</v>
      </c>
      <c r="L864" s="1">
        <v>0.936582381743845</v>
      </c>
      <c r="M864" s="1">
        <v>1.1133966205775301</v>
      </c>
      <c r="N864" s="1">
        <v>1.07437230623705</v>
      </c>
      <c r="O864" s="1">
        <f t="shared" si="53"/>
        <v>1.0414504361861416</v>
      </c>
      <c r="P864" s="1">
        <f t="shared" si="54"/>
        <v>1.0952739556708588</v>
      </c>
      <c r="Q864" s="1">
        <f t="shared" si="55"/>
        <v>0.32622242421811792</v>
      </c>
    </row>
    <row r="865" spans="1:17" x14ac:dyDescent="0.2">
      <c r="A865" s="1" t="s">
        <v>1957</v>
      </c>
      <c r="B865" s="1" t="s">
        <v>4208</v>
      </c>
      <c r="C865" s="1">
        <v>55.041052174660102</v>
      </c>
      <c r="D865" s="1">
        <v>7.94287109375</v>
      </c>
      <c r="E865" s="1">
        <v>26.91</v>
      </c>
      <c r="F865" s="1">
        <v>1</v>
      </c>
      <c r="G865" s="1">
        <v>12</v>
      </c>
      <c r="H865" s="1">
        <v>1.1379467062400801</v>
      </c>
      <c r="I865" s="1">
        <v>0.96382808991907998</v>
      </c>
      <c r="J865" s="1">
        <v>0.98571084536743503</v>
      </c>
      <c r="K865" s="1">
        <f t="shared" si="52"/>
        <v>1.0291618805088651</v>
      </c>
      <c r="L865" s="1">
        <v>1.0048453840738001</v>
      </c>
      <c r="M865" s="1">
        <v>0.95638872047741896</v>
      </c>
      <c r="N865" s="1">
        <v>0.92772611770220403</v>
      </c>
      <c r="O865" s="1">
        <f t="shared" si="53"/>
        <v>0.96298674075114088</v>
      </c>
      <c r="P865" s="1">
        <f t="shared" si="54"/>
        <v>0.93569997003289296</v>
      </c>
      <c r="Q865" s="1">
        <f t="shared" si="55"/>
        <v>0.32626235644707346</v>
      </c>
    </row>
    <row r="866" spans="1:17" x14ac:dyDescent="0.2">
      <c r="A866" s="1" t="s">
        <v>388</v>
      </c>
      <c r="B866" s="1" t="s">
        <v>3384</v>
      </c>
      <c r="C866" s="1">
        <v>69.140503414660003</v>
      </c>
      <c r="D866" s="1">
        <v>9.10009765625</v>
      </c>
      <c r="E866" s="1">
        <v>34.94</v>
      </c>
      <c r="F866" s="1">
        <v>1</v>
      </c>
      <c r="G866" s="1">
        <v>22</v>
      </c>
      <c r="H866" s="1">
        <v>0.95115191817633005</v>
      </c>
      <c r="I866" s="1">
        <v>1.00220868510533</v>
      </c>
      <c r="J866" s="1">
        <v>0.98509833412015901</v>
      </c>
      <c r="K866" s="1">
        <f t="shared" si="52"/>
        <v>0.97948631246727302</v>
      </c>
      <c r="L866" s="1">
        <v>0.99749166518070598</v>
      </c>
      <c r="M866" s="1">
        <v>0.97830585712702101</v>
      </c>
      <c r="N866" s="1">
        <v>1.0521338674177501</v>
      </c>
      <c r="O866" s="1">
        <f t="shared" si="53"/>
        <v>1.0093104632418257</v>
      </c>
      <c r="P866" s="1">
        <f t="shared" si="54"/>
        <v>1.0304487672721299</v>
      </c>
      <c r="Q866" s="1">
        <f t="shared" si="55"/>
        <v>0.32695646211234342</v>
      </c>
    </row>
    <row r="867" spans="1:17" x14ac:dyDescent="0.2">
      <c r="A867" s="1" t="s">
        <v>1925</v>
      </c>
      <c r="B867" s="1" t="s">
        <v>4832</v>
      </c>
      <c r="C867" s="1">
        <v>47.818153144660002</v>
      </c>
      <c r="D867" s="1">
        <v>7.62060546875</v>
      </c>
      <c r="E867" s="1">
        <v>5.12</v>
      </c>
      <c r="F867" s="1">
        <v>2</v>
      </c>
      <c r="G867" s="1">
        <v>2</v>
      </c>
      <c r="H867" s="1">
        <v>1.1303381257870599</v>
      </c>
      <c r="I867" s="1">
        <v>0.95668805255362399</v>
      </c>
      <c r="J867" s="1">
        <v>1.0157780676113599</v>
      </c>
      <c r="K867" s="1">
        <f t="shared" si="52"/>
        <v>1.0342680819840144</v>
      </c>
      <c r="L867" s="1">
        <v>1.05804014162</v>
      </c>
      <c r="M867" s="1">
        <v>0.93567511397919301</v>
      </c>
      <c r="N867" s="1">
        <v>0.83078679735911798</v>
      </c>
      <c r="O867" s="1">
        <f t="shared" si="53"/>
        <v>0.94150068431943701</v>
      </c>
      <c r="P867" s="1">
        <f t="shared" si="54"/>
        <v>0.91030623560709356</v>
      </c>
      <c r="Q867" s="1">
        <f t="shared" si="55"/>
        <v>0.32696079768413</v>
      </c>
    </row>
    <row r="868" spans="1:17" x14ac:dyDescent="0.2">
      <c r="A868" s="1" t="s">
        <v>1556</v>
      </c>
      <c r="B868" s="1" t="s">
        <v>4245</v>
      </c>
      <c r="C868" s="1">
        <v>70.897910624660099</v>
      </c>
      <c r="D868" s="1">
        <v>6.06201171875</v>
      </c>
      <c r="E868" s="1">
        <v>46.52</v>
      </c>
      <c r="F868" s="1">
        <v>1</v>
      </c>
      <c r="G868" s="1">
        <v>24</v>
      </c>
      <c r="H868" s="1">
        <v>0.76217777749849303</v>
      </c>
      <c r="I868" s="1">
        <v>0.82788115291692099</v>
      </c>
      <c r="J868" s="1">
        <v>1.16613379145235</v>
      </c>
      <c r="K868" s="1">
        <f t="shared" si="52"/>
        <v>0.91873090728925477</v>
      </c>
      <c r="L868" s="1">
        <v>1.0269037126090601</v>
      </c>
      <c r="M868" s="1">
        <v>1.1063331468701301</v>
      </c>
      <c r="N868" s="1">
        <v>1.0491116519443699</v>
      </c>
      <c r="O868" s="1">
        <f t="shared" si="53"/>
        <v>1.0607828371411867</v>
      </c>
      <c r="P868" s="1">
        <f t="shared" si="54"/>
        <v>1.1546175585526568</v>
      </c>
      <c r="Q868" s="1">
        <f t="shared" si="55"/>
        <v>0.32719630257841759</v>
      </c>
    </row>
    <row r="869" spans="1:17" x14ac:dyDescent="0.2">
      <c r="A869" s="1" t="s">
        <v>2351</v>
      </c>
      <c r="B869" s="1" t="s">
        <v>3442</v>
      </c>
      <c r="C869" s="1">
        <v>89.446793294659997</v>
      </c>
      <c r="D869" s="1">
        <v>7.84033203125</v>
      </c>
      <c r="E869" s="1">
        <v>2</v>
      </c>
      <c r="F869" s="1">
        <v>2</v>
      </c>
      <c r="G869" s="1">
        <v>1</v>
      </c>
      <c r="H869" s="1">
        <v>1.3200126249192099</v>
      </c>
      <c r="I869" s="1">
        <v>0.96585942994832397</v>
      </c>
      <c r="J869" s="1">
        <v>0.96649502137392296</v>
      </c>
      <c r="K869" s="1">
        <f t="shared" si="52"/>
        <v>1.0841223587471525</v>
      </c>
      <c r="L869" s="1">
        <v>1.0005015450313</v>
      </c>
      <c r="M869" s="1">
        <v>0.97527999422198397</v>
      </c>
      <c r="N869" s="1">
        <v>0.85407019718271504</v>
      </c>
      <c r="O869" s="1">
        <f t="shared" si="53"/>
        <v>0.94328391214533303</v>
      </c>
      <c r="P869" s="1">
        <f t="shared" si="54"/>
        <v>0.8700898976342698</v>
      </c>
      <c r="Q869" s="1">
        <f t="shared" si="55"/>
        <v>0.32730604544490699</v>
      </c>
    </row>
    <row r="870" spans="1:17" x14ac:dyDescent="0.2">
      <c r="A870" s="1" t="s">
        <v>2236</v>
      </c>
      <c r="B870" s="1" t="s">
        <v>3299</v>
      </c>
      <c r="C870" s="1">
        <v>23.815077474660001</v>
      </c>
      <c r="D870" s="1">
        <v>11.61962890625</v>
      </c>
      <c r="E870" s="1">
        <v>33.33</v>
      </c>
      <c r="F870" s="1">
        <v>1</v>
      </c>
      <c r="G870" s="1">
        <v>7</v>
      </c>
      <c r="H870" s="1">
        <v>0.91409754957216605</v>
      </c>
      <c r="I870" s="1">
        <v>1.0337584080853099</v>
      </c>
      <c r="J870" s="1">
        <v>0.98657806917406599</v>
      </c>
      <c r="K870" s="1">
        <f t="shared" si="52"/>
        <v>0.97814467561051399</v>
      </c>
      <c r="L870" s="1">
        <v>1.0003001762630599</v>
      </c>
      <c r="M870" s="1">
        <v>1.0123647496944499</v>
      </c>
      <c r="N870" s="1">
        <v>1.0472962553032299</v>
      </c>
      <c r="O870" s="1">
        <f t="shared" si="53"/>
        <v>1.0199870604202466</v>
      </c>
      <c r="P870" s="1">
        <f t="shared" si="54"/>
        <v>1.0427772965012732</v>
      </c>
      <c r="Q870" s="1">
        <f t="shared" si="55"/>
        <v>0.32751882497689305</v>
      </c>
    </row>
    <row r="871" spans="1:17" x14ac:dyDescent="0.2">
      <c r="A871" s="1" t="s">
        <v>2424</v>
      </c>
      <c r="B871" s="1" t="s">
        <v>3549</v>
      </c>
      <c r="C871" s="1">
        <v>643.87606579465898</v>
      </c>
      <c r="D871" s="1">
        <v>5.66845703125</v>
      </c>
      <c r="E871" s="1">
        <v>27.21</v>
      </c>
      <c r="F871" s="1">
        <v>1</v>
      </c>
      <c r="G871" s="1">
        <v>133</v>
      </c>
      <c r="H871" s="1">
        <v>1.0481320091436701</v>
      </c>
      <c r="I871" s="1">
        <v>0.98390587824432296</v>
      </c>
      <c r="J871" s="1">
        <v>1.0133828903887001</v>
      </c>
      <c r="K871" s="1">
        <f t="shared" si="52"/>
        <v>1.0151402592588978</v>
      </c>
      <c r="L871" s="1">
        <v>0.99672777729158701</v>
      </c>
      <c r="M871" s="1">
        <v>0.98606258176343098</v>
      </c>
      <c r="N871" s="1">
        <v>0.99916086364043799</v>
      </c>
      <c r="O871" s="1">
        <f t="shared" si="53"/>
        <v>0.99398374089848529</v>
      </c>
      <c r="P871" s="1">
        <f t="shared" si="54"/>
        <v>0.97915901948775252</v>
      </c>
      <c r="Q871" s="1">
        <f t="shared" si="55"/>
        <v>0.3277150598977186</v>
      </c>
    </row>
    <row r="872" spans="1:17" x14ac:dyDescent="0.2">
      <c r="A872" s="1" t="s">
        <v>673</v>
      </c>
      <c r="B872" s="1" t="s">
        <v>5086</v>
      </c>
      <c r="C872" s="1">
        <v>13.744259894660001</v>
      </c>
      <c r="D872" s="1">
        <v>8.74853515625</v>
      </c>
      <c r="E872" s="1">
        <v>18.25</v>
      </c>
      <c r="F872" s="1">
        <v>1</v>
      </c>
      <c r="G872" s="1">
        <v>2</v>
      </c>
      <c r="H872" s="1">
        <v>0.87487246100550498</v>
      </c>
      <c r="I872" s="1">
        <v>1.0079963279557</v>
      </c>
      <c r="J872" s="1">
        <v>0.988132293443725</v>
      </c>
      <c r="K872" s="1">
        <f t="shared" si="52"/>
        <v>0.95700036080164341</v>
      </c>
      <c r="L872" s="1">
        <v>0.947888748171545</v>
      </c>
      <c r="M872" s="1">
        <v>1.14455383646703</v>
      </c>
      <c r="N872" s="1">
        <v>1.0158904725837401</v>
      </c>
      <c r="O872" s="1">
        <f t="shared" si="53"/>
        <v>1.036111019074105</v>
      </c>
      <c r="P872" s="1">
        <f t="shared" si="54"/>
        <v>1.0826652334866347</v>
      </c>
      <c r="Q872" s="1">
        <f t="shared" si="55"/>
        <v>0.32775618759316794</v>
      </c>
    </row>
    <row r="873" spans="1:17" x14ac:dyDescent="0.2">
      <c r="A873" s="1" t="s">
        <v>437</v>
      </c>
      <c r="B873" s="1" t="s">
        <v>3198</v>
      </c>
      <c r="C873" s="1">
        <v>45.394301624660002</v>
      </c>
      <c r="D873" s="1">
        <v>6.11279296875</v>
      </c>
      <c r="E873" s="1">
        <v>44.73</v>
      </c>
      <c r="F873" s="1">
        <v>1</v>
      </c>
      <c r="G873" s="1">
        <v>17</v>
      </c>
      <c r="H873" s="1">
        <v>0.898324967279169</v>
      </c>
      <c r="I873" s="1">
        <v>1.01802484920708</v>
      </c>
      <c r="J873" s="1">
        <v>1.01158196738933</v>
      </c>
      <c r="K873" s="1">
        <f t="shared" si="52"/>
        <v>0.97597726129185969</v>
      </c>
      <c r="L873" s="1">
        <v>0.99770797956698298</v>
      </c>
      <c r="M873" s="1">
        <v>1.03788957142502</v>
      </c>
      <c r="N873" s="1">
        <v>1.02837490943176</v>
      </c>
      <c r="O873" s="1">
        <f t="shared" si="53"/>
        <v>1.0213241534745878</v>
      </c>
      <c r="P873" s="1">
        <f t="shared" si="54"/>
        <v>1.0464630621851829</v>
      </c>
      <c r="Q873" s="1">
        <f t="shared" si="55"/>
        <v>0.32781542658930329</v>
      </c>
    </row>
    <row r="874" spans="1:17" x14ac:dyDescent="0.2">
      <c r="A874" s="1" t="s">
        <v>1045</v>
      </c>
      <c r="B874" s="1" t="s">
        <v>5775</v>
      </c>
      <c r="C874" s="1">
        <v>63.3775259446601</v>
      </c>
      <c r="D874" s="1">
        <v>7.40087890625</v>
      </c>
      <c r="E874" s="1">
        <v>7.99</v>
      </c>
      <c r="F874" s="1">
        <v>1</v>
      </c>
      <c r="G874" s="1">
        <v>3</v>
      </c>
      <c r="H874" s="1">
        <v>1.0364442324234699</v>
      </c>
      <c r="I874" s="1">
        <v>0.99958898061290902</v>
      </c>
      <c r="J874" s="1">
        <v>1.01902051791726</v>
      </c>
      <c r="K874" s="1">
        <f t="shared" si="52"/>
        <v>1.018351243651213</v>
      </c>
      <c r="L874" s="1">
        <v>1.0009236205943</v>
      </c>
      <c r="M874" s="1">
        <v>0.98309349184221795</v>
      </c>
      <c r="N874" s="1">
        <v>1.0204646563708299</v>
      </c>
      <c r="O874" s="1">
        <f t="shared" si="53"/>
        <v>1.0014939229357827</v>
      </c>
      <c r="P874" s="1">
        <f t="shared" si="54"/>
        <v>0.98344645737850744</v>
      </c>
      <c r="Q874" s="1">
        <f t="shared" si="55"/>
        <v>0.32842781270026306</v>
      </c>
    </row>
    <row r="875" spans="1:17" x14ac:dyDescent="0.2">
      <c r="A875" s="1" t="s">
        <v>73</v>
      </c>
      <c r="B875" s="1" t="s">
        <v>4823</v>
      </c>
      <c r="C875" s="1">
        <v>88.255817904659907</v>
      </c>
      <c r="D875" s="1">
        <v>7.29833984375</v>
      </c>
      <c r="E875" s="1">
        <v>5.96</v>
      </c>
      <c r="F875" s="1">
        <v>1</v>
      </c>
      <c r="G875" s="1">
        <v>4</v>
      </c>
      <c r="H875" s="1">
        <v>0.93208101575860403</v>
      </c>
      <c r="I875" s="1">
        <v>1.04067279326544</v>
      </c>
      <c r="J875" s="1">
        <v>0.96079786703338299</v>
      </c>
      <c r="K875" s="1">
        <f t="shared" si="52"/>
        <v>0.97785055868580917</v>
      </c>
      <c r="L875" s="1">
        <v>1.0028227362940501</v>
      </c>
      <c r="M875" s="1">
        <v>1.0803670243433701</v>
      </c>
      <c r="N875" s="1">
        <v>0.992711754429767</v>
      </c>
      <c r="O875" s="1">
        <f t="shared" si="53"/>
        <v>1.0253005050223958</v>
      </c>
      <c r="P875" s="1">
        <f t="shared" si="54"/>
        <v>1.048524742267732</v>
      </c>
      <c r="Q875" s="1">
        <f t="shared" si="55"/>
        <v>0.32860257323892955</v>
      </c>
    </row>
    <row r="876" spans="1:17" x14ac:dyDescent="0.2">
      <c r="A876" s="1" t="s">
        <v>2988</v>
      </c>
      <c r="B876" s="1" t="s">
        <v>4921</v>
      </c>
      <c r="C876" s="1">
        <v>50.229465314659997</v>
      </c>
      <c r="D876" s="1">
        <v>4.83056640625</v>
      </c>
      <c r="E876" s="1">
        <v>5.83</v>
      </c>
      <c r="F876" s="1">
        <v>1</v>
      </c>
      <c r="G876" s="1">
        <v>1</v>
      </c>
      <c r="H876" s="1">
        <v>0.96106209609176296</v>
      </c>
      <c r="I876" s="1">
        <v>0.90670081137907699</v>
      </c>
      <c r="J876" s="1">
        <v>1.05809029770772</v>
      </c>
      <c r="K876" s="1">
        <f t="shared" si="52"/>
        <v>0.97528440172618669</v>
      </c>
      <c r="L876" s="1">
        <v>0.99067652470015499</v>
      </c>
      <c r="M876" s="1">
        <v>1.02931171617675</v>
      </c>
      <c r="N876" s="1">
        <v>1.0738644536597499</v>
      </c>
      <c r="O876" s="1">
        <f t="shared" si="53"/>
        <v>1.0312842315122184</v>
      </c>
      <c r="P876" s="1">
        <f t="shared" si="54"/>
        <v>1.0574189740827555</v>
      </c>
      <c r="Q876" s="1">
        <f t="shared" si="55"/>
        <v>0.32863567641339808</v>
      </c>
    </row>
    <row r="877" spans="1:17" x14ac:dyDescent="0.2">
      <c r="A877" s="1" t="s">
        <v>3073</v>
      </c>
      <c r="B877" s="1" t="s">
        <v>4143</v>
      </c>
      <c r="C877" s="1">
        <v>20.59975787466</v>
      </c>
      <c r="D877" s="1">
        <v>5.16064453125</v>
      </c>
      <c r="E877" s="1">
        <v>20.11</v>
      </c>
      <c r="F877" s="1">
        <v>1</v>
      </c>
      <c r="G877" s="1">
        <v>2</v>
      </c>
      <c r="H877" s="1">
        <v>1.0287262825942101</v>
      </c>
      <c r="I877" s="1">
        <v>0.98652310907903096</v>
      </c>
      <c r="J877" s="1">
        <v>1.0468724658355399</v>
      </c>
      <c r="K877" s="1">
        <f t="shared" si="52"/>
        <v>1.0207072858362605</v>
      </c>
      <c r="L877" s="1">
        <v>0.953760871595832</v>
      </c>
      <c r="M877" s="1">
        <v>1.03090865728495</v>
      </c>
      <c r="N877" s="1">
        <v>0.98158874334694801</v>
      </c>
      <c r="O877" s="1">
        <f t="shared" si="53"/>
        <v>0.98875275740924329</v>
      </c>
      <c r="P877" s="1">
        <f t="shared" si="54"/>
        <v>0.96869373926253799</v>
      </c>
      <c r="Q877" s="1">
        <f t="shared" si="55"/>
        <v>0.32914090107494626</v>
      </c>
    </row>
    <row r="878" spans="1:17" x14ac:dyDescent="0.2">
      <c r="A878" s="1" t="s">
        <v>2605</v>
      </c>
      <c r="B878" s="1" t="s">
        <v>4903</v>
      </c>
      <c r="C878" s="1">
        <v>202.48946762465999</v>
      </c>
      <c r="D878" s="1">
        <v>7.63525390625</v>
      </c>
      <c r="E878" s="1">
        <v>9.7100000000000009</v>
      </c>
      <c r="F878" s="1">
        <v>4</v>
      </c>
      <c r="G878" s="1">
        <v>14</v>
      </c>
      <c r="H878" s="1">
        <v>0.99498595435649595</v>
      </c>
      <c r="I878" s="1">
        <v>1.0232426873942</v>
      </c>
      <c r="J878" s="1">
        <v>0.999234557095941</v>
      </c>
      <c r="K878" s="1">
        <f t="shared" si="52"/>
        <v>1.0058210662822122</v>
      </c>
      <c r="L878" s="1">
        <v>1.0151582341751999</v>
      </c>
      <c r="M878" s="1">
        <v>1.01418264416349</v>
      </c>
      <c r="N878" s="1">
        <v>1.0175972909647499</v>
      </c>
      <c r="O878" s="1">
        <f t="shared" si="53"/>
        <v>1.01564605643448</v>
      </c>
      <c r="P878" s="1">
        <f t="shared" si="54"/>
        <v>1.0097681292245981</v>
      </c>
      <c r="Q878" s="1">
        <f t="shared" si="55"/>
        <v>0.32941314884767675</v>
      </c>
    </row>
    <row r="879" spans="1:17" x14ac:dyDescent="0.2">
      <c r="A879" s="1" t="s">
        <v>1823</v>
      </c>
      <c r="B879" s="1" t="s">
        <v>4660</v>
      </c>
      <c r="C879" s="1">
        <v>33.069095924659997</v>
      </c>
      <c r="D879" s="1">
        <v>10.00830078125</v>
      </c>
      <c r="E879" s="1">
        <v>35.76</v>
      </c>
      <c r="F879" s="1">
        <v>1</v>
      </c>
      <c r="G879" s="1">
        <v>7</v>
      </c>
      <c r="H879" s="1">
        <v>0.91719911517128205</v>
      </c>
      <c r="I879" s="1">
        <v>1.0821342003135701</v>
      </c>
      <c r="J879" s="1">
        <v>0.91879778085754105</v>
      </c>
      <c r="K879" s="1">
        <f t="shared" si="52"/>
        <v>0.97271036544746436</v>
      </c>
      <c r="L879" s="1">
        <v>1.03299342410287</v>
      </c>
      <c r="M879" s="1">
        <v>1.0529490546987901</v>
      </c>
      <c r="N879" s="1">
        <v>1.0174532341065401</v>
      </c>
      <c r="O879" s="1">
        <f t="shared" si="53"/>
        <v>1.0344652376360666</v>
      </c>
      <c r="P879" s="1">
        <f t="shared" si="54"/>
        <v>1.0634874206981375</v>
      </c>
      <c r="Q879" s="1">
        <f t="shared" si="55"/>
        <v>0.32949756491725823</v>
      </c>
    </row>
    <row r="880" spans="1:17" x14ac:dyDescent="0.2">
      <c r="A880" s="1" t="s">
        <v>1391</v>
      </c>
      <c r="B880" s="1" t="s">
        <v>4484</v>
      </c>
      <c r="C880" s="1">
        <v>83.651651204660197</v>
      </c>
      <c r="D880" s="1">
        <v>7.81103515625</v>
      </c>
      <c r="E880" s="1">
        <v>3.15</v>
      </c>
      <c r="F880" s="1">
        <v>1</v>
      </c>
      <c r="G880" s="1">
        <v>2</v>
      </c>
      <c r="H880" s="1">
        <v>1.1053701862671801</v>
      </c>
      <c r="I880" s="1">
        <v>1.00477636522208</v>
      </c>
      <c r="J880" s="1">
        <v>0.98189782042375096</v>
      </c>
      <c r="K880" s="1">
        <f t="shared" si="52"/>
        <v>1.030681457304337</v>
      </c>
      <c r="L880" s="1">
        <v>0.95663285768527995</v>
      </c>
      <c r="M880" s="1">
        <v>0.96233023215653801</v>
      </c>
      <c r="N880" s="1">
        <v>1.0265830442708599</v>
      </c>
      <c r="O880" s="1">
        <f t="shared" si="53"/>
        <v>0.98184871137089258</v>
      </c>
      <c r="P880" s="1">
        <f t="shared" si="54"/>
        <v>0.95262091348653688</v>
      </c>
      <c r="Q880" s="1">
        <f t="shared" si="55"/>
        <v>0.32986603197788922</v>
      </c>
    </row>
    <row r="881" spans="1:17" x14ac:dyDescent="0.2">
      <c r="A881" s="1" t="s">
        <v>870</v>
      </c>
      <c r="B881" s="1" t="s">
        <v>5941</v>
      </c>
      <c r="C881" s="1">
        <v>39.392476594660003</v>
      </c>
      <c r="D881" s="1">
        <v>7.10791015625</v>
      </c>
      <c r="E881" s="1">
        <v>78.900000000000006</v>
      </c>
      <c r="F881" s="1">
        <v>1</v>
      </c>
      <c r="G881" s="1">
        <v>2</v>
      </c>
      <c r="H881" s="1">
        <v>0.98162075157304296</v>
      </c>
      <c r="I881" s="1">
        <v>1.02476825096869</v>
      </c>
      <c r="J881" s="1">
        <v>1.05395104542531</v>
      </c>
      <c r="K881" s="1">
        <f t="shared" si="52"/>
        <v>1.0201133493223475</v>
      </c>
      <c r="L881" s="1">
        <v>1.0150720746796</v>
      </c>
      <c r="M881" s="1">
        <v>0.96680658809314901</v>
      </c>
      <c r="N881" s="1">
        <v>0.99461518417637995</v>
      </c>
      <c r="O881" s="1">
        <f t="shared" si="53"/>
        <v>0.9921646156497097</v>
      </c>
      <c r="P881" s="1">
        <f t="shared" si="54"/>
        <v>0.9726023253286471</v>
      </c>
      <c r="Q881" s="1">
        <f t="shared" si="55"/>
        <v>0.33024713659257543</v>
      </c>
    </row>
    <row r="882" spans="1:17" x14ac:dyDescent="0.2">
      <c r="A882" s="1" t="s">
        <v>2738</v>
      </c>
      <c r="B882" s="1" t="s">
        <v>4683</v>
      </c>
      <c r="C882" s="1">
        <v>50.044149894660002</v>
      </c>
      <c r="D882" s="1">
        <v>6.18896484375</v>
      </c>
      <c r="E882" s="1">
        <v>27.25</v>
      </c>
      <c r="F882" s="1">
        <v>1</v>
      </c>
      <c r="G882" s="1">
        <v>13</v>
      </c>
      <c r="H882" s="1">
        <v>1.01848433960396</v>
      </c>
      <c r="I882" s="1">
        <v>0.979780575506495</v>
      </c>
      <c r="J882" s="1">
        <v>1.0917819194148199</v>
      </c>
      <c r="K882" s="1">
        <f t="shared" si="52"/>
        <v>1.0300156115084249</v>
      </c>
      <c r="L882" s="1">
        <v>1.0245081178954401</v>
      </c>
      <c r="M882" s="1">
        <v>0.962048567738506</v>
      </c>
      <c r="N882" s="1">
        <v>0.97798344172876195</v>
      </c>
      <c r="O882" s="1">
        <f t="shared" si="53"/>
        <v>0.98818004245423596</v>
      </c>
      <c r="P882" s="1">
        <f t="shared" si="54"/>
        <v>0.95938355828129429</v>
      </c>
      <c r="Q882" s="1">
        <f t="shared" si="55"/>
        <v>0.33060105868922957</v>
      </c>
    </row>
    <row r="883" spans="1:17" x14ac:dyDescent="0.2">
      <c r="A883" s="1" t="s">
        <v>1092</v>
      </c>
      <c r="B883" s="1" t="s">
        <v>3479</v>
      </c>
      <c r="C883" s="1">
        <v>26.188255874660001</v>
      </c>
      <c r="D883" s="1">
        <v>7.48876953125</v>
      </c>
      <c r="E883" s="1">
        <v>12.5</v>
      </c>
      <c r="F883" s="1">
        <v>2</v>
      </c>
      <c r="G883" s="1">
        <v>3</v>
      </c>
      <c r="H883" s="1">
        <v>1.1609578577772499</v>
      </c>
      <c r="I883" s="1">
        <v>1.1203193311888699</v>
      </c>
      <c r="J883" s="1">
        <v>0.91088639195056098</v>
      </c>
      <c r="K883" s="1">
        <f t="shared" si="52"/>
        <v>1.064054526972227</v>
      </c>
      <c r="L883" s="1">
        <v>0.96844319791939903</v>
      </c>
      <c r="M883" s="1">
        <v>0.938253855073646</v>
      </c>
      <c r="N883" s="1">
        <v>1.01734870458755</v>
      </c>
      <c r="O883" s="1">
        <f t="shared" si="53"/>
        <v>0.97468191919353175</v>
      </c>
      <c r="P883" s="1">
        <f t="shared" si="54"/>
        <v>0.91600749255491121</v>
      </c>
      <c r="Q883" s="1">
        <f t="shared" si="55"/>
        <v>0.33089803319956712</v>
      </c>
    </row>
    <row r="884" spans="1:17" x14ac:dyDescent="0.2">
      <c r="A884" s="1" t="s">
        <v>1673</v>
      </c>
      <c r="B884" s="1" t="s">
        <v>4126</v>
      </c>
      <c r="C884" s="1">
        <v>38.24207043466</v>
      </c>
      <c r="D884" s="1">
        <v>9.27587890625</v>
      </c>
      <c r="E884" s="1">
        <v>6.67</v>
      </c>
      <c r="F884" s="1">
        <v>2</v>
      </c>
      <c r="G884" s="1">
        <v>2</v>
      </c>
      <c r="H884" s="1">
        <v>0.97664715294391802</v>
      </c>
      <c r="I884" s="1">
        <v>1.01706780382649</v>
      </c>
      <c r="J884" s="1">
        <v>1.0022589013794301</v>
      </c>
      <c r="K884" s="1">
        <f t="shared" si="52"/>
        <v>0.99865795271661273</v>
      </c>
      <c r="L884" s="1">
        <v>1.0511022277622599</v>
      </c>
      <c r="M884" s="1">
        <v>1.0371202564825699</v>
      </c>
      <c r="N884" s="1">
        <v>0.98505125461955201</v>
      </c>
      <c r="O884" s="1">
        <f t="shared" si="53"/>
        <v>1.0244245796214606</v>
      </c>
      <c r="P884" s="1">
        <f t="shared" si="54"/>
        <v>1.0258012534068905</v>
      </c>
      <c r="Q884" s="1">
        <f t="shared" si="55"/>
        <v>0.33096040136462751</v>
      </c>
    </row>
    <row r="885" spans="1:17" x14ac:dyDescent="0.2">
      <c r="A885" s="1" t="s">
        <v>445</v>
      </c>
      <c r="B885" s="1" t="s">
        <v>3636</v>
      </c>
      <c r="C885" s="1">
        <v>60.2756167646601</v>
      </c>
      <c r="D885" s="1">
        <v>5.02099609375</v>
      </c>
      <c r="E885" s="1">
        <v>1.85</v>
      </c>
      <c r="F885" s="1">
        <v>4</v>
      </c>
      <c r="G885" s="1">
        <v>1</v>
      </c>
      <c r="H885" s="1">
        <v>1.2781383339722301</v>
      </c>
      <c r="I885" s="1">
        <v>1.0180981674545799</v>
      </c>
      <c r="J885" s="1">
        <v>0.95219656351846504</v>
      </c>
      <c r="K885" s="1">
        <f t="shared" si="52"/>
        <v>1.082811021648425</v>
      </c>
      <c r="L885" s="1">
        <v>0.98765046124092204</v>
      </c>
      <c r="M885" s="1">
        <v>0.81915186358806202</v>
      </c>
      <c r="N885" s="1">
        <v>1.0433110924650599</v>
      </c>
      <c r="O885" s="1">
        <f t="shared" si="53"/>
        <v>0.95003780576468133</v>
      </c>
      <c r="P885" s="1">
        <f t="shared" si="54"/>
        <v>0.8773809896378636</v>
      </c>
      <c r="Q885" s="1">
        <f t="shared" si="55"/>
        <v>0.33120237077466269</v>
      </c>
    </row>
    <row r="886" spans="1:17" x14ac:dyDescent="0.2">
      <c r="A886" s="1" t="s">
        <v>2466</v>
      </c>
      <c r="B886" s="1" t="s">
        <v>5199</v>
      </c>
      <c r="C886" s="1">
        <v>50.871531284660101</v>
      </c>
      <c r="D886" s="1">
        <v>5.79541015625</v>
      </c>
      <c r="E886" s="1">
        <v>23.45</v>
      </c>
      <c r="F886" s="1">
        <v>4</v>
      </c>
      <c r="G886" s="1">
        <v>7</v>
      </c>
      <c r="H886" s="1">
        <v>1.12543830936142</v>
      </c>
      <c r="I886" s="1">
        <v>0.93023771421891199</v>
      </c>
      <c r="J886" s="1">
        <v>1.0013826079525701</v>
      </c>
      <c r="K886" s="1">
        <f t="shared" si="52"/>
        <v>1.0190195438443006</v>
      </c>
      <c r="L886" s="1">
        <v>0.96112878551021896</v>
      </c>
      <c r="M886" s="1">
        <v>0.92843518704124295</v>
      </c>
      <c r="N886" s="1">
        <v>0.97335893105964699</v>
      </c>
      <c r="O886" s="1">
        <f t="shared" si="53"/>
        <v>0.95430763453703626</v>
      </c>
      <c r="P886" s="1">
        <f t="shared" si="54"/>
        <v>0.93649590952580208</v>
      </c>
      <c r="Q886" s="1">
        <f t="shared" si="55"/>
        <v>0.33135332050900179</v>
      </c>
    </row>
    <row r="887" spans="1:17" x14ac:dyDescent="0.2">
      <c r="A887" s="1" t="s">
        <v>1153</v>
      </c>
      <c r="B887" s="1" t="s">
        <v>4485</v>
      </c>
      <c r="C887" s="1">
        <v>37.117131384659999</v>
      </c>
      <c r="D887" s="1">
        <v>6.06201171875</v>
      </c>
      <c r="E887" s="1">
        <v>18.18</v>
      </c>
      <c r="F887" s="1">
        <v>2</v>
      </c>
      <c r="G887" s="1">
        <v>5</v>
      </c>
      <c r="H887" s="1">
        <v>0.97335509431913902</v>
      </c>
      <c r="I887" s="1">
        <v>0.97017556603947097</v>
      </c>
      <c r="J887" s="1">
        <v>1.00117418235773</v>
      </c>
      <c r="K887" s="1">
        <f t="shared" si="52"/>
        <v>0.98156828090544668</v>
      </c>
      <c r="L887" s="1">
        <v>0.96107397437416697</v>
      </c>
      <c r="M887" s="1">
        <v>1.02565055594947</v>
      </c>
      <c r="N887" s="1">
        <v>1.05661625556418</v>
      </c>
      <c r="O887" s="1">
        <f t="shared" si="53"/>
        <v>1.0144469286292723</v>
      </c>
      <c r="P887" s="1">
        <f t="shared" si="54"/>
        <v>1.0334960372736339</v>
      </c>
      <c r="Q887" s="1">
        <f t="shared" si="55"/>
        <v>0.33203716941482514</v>
      </c>
    </row>
    <row r="888" spans="1:17" x14ac:dyDescent="0.2">
      <c r="A888" s="1" t="s">
        <v>678</v>
      </c>
      <c r="B888" s="1" t="s">
        <v>4500</v>
      </c>
      <c r="C888" s="1">
        <v>40.91297914466</v>
      </c>
      <c r="D888" s="1">
        <v>9.07080078125</v>
      </c>
      <c r="E888" s="1">
        <v>2.95</v>
      </c>
      <c r="F888" s="1">
        <v>1</v>
      </c>
      <c r="G888" s="1">
        <v>1</v>
      </c>
      <c r="H888" s="1">
        <v>1.07768333764074</v>
      </c>
      <c r="I888" s="1">
        <v>0.92514211465385998</v>
      </c>
      <c r="J888" s="1">
        <v>1.1882541051228099</v>
      </c>
      <c r="K888" s="1">
        <f t="shared" si="52"/>
        <v>1.0636931858058034</v>
      </c>
      <c r="L888" s="1">
        <v>1.0422836518970799</v>
      </c>
      <c r="M888" s="1">
        <v>0.98988268929810797</v>
      </c>
      <c r="N888" s="1">
        <v>0.82985261248768905</v>
      </c>
      <c r="O888" s="1">
        <f t="shared" si="53"/>
        <v>0.95400631789429224</v>
      </c>
      <c r="P888" s="1">
        <f t="shared" si="54"/>
        <v>0.89688110314590608</v>
      </c>
      <c r="Q888" s="1">
        <f t="shared" si="55"/>
        <v>0.33216334417985449</v>
      </c>
    </row>
    <row r="889" spans="1:17" x14ac:dyDescent="0.2">
      <c r="A889" s="1" t="s">
        <v>2731</v>
      </c>
      <c r="B889" s="1" t="s">
        <v>4330</v>
      </c>
      <c r="C889" s="1">
        <v>28.155091224660001</v>
      </c>
      <c r="D889" s="1">
        <v>6.82958984375</v>
      </c>
      <c r="E889" s="1">
        <v>19.07</v>
      </c>
      <c r="F889" s="1">
        <v>2</v>
      </c>
      <c r="G889" s="1">
        <v>3</v>
      </c>
      <c r="H889" s="1">
        <v>1.02307082371966</v>
      </c>
      <c r="I889" s="1">
        <v>0.98850813833512596</v>
      </c>
      <c r="J889" s="1">
        <v>0.95099670074544995</v>
      </c>
      <c r="K889" s="1">
        <f t="shared" si="52"/>
        <v>0.98752522093341211</v>
      </c>
      <c r="L889" s="1">
        <v>1.00939657156217</v>
      </c>
      <c r="M889" s="1">
        <v>1.0059860490069601</v>
      </c>
      <c r="N889" s="1">
        <v>1.01678918801275</v>
      </c>
      <c r="O889" s="1">
        <f t="shared" si="53"/>
        <v>1.0107239361939599</v>
      </c>
      <c r="P889" s="1">
        <f t="shared" si="54"/>
        <v>1.0234917698999326</v>
      </c>
      <c r="Q889" s="1">
        <f t="shared" si="55"/>
        <v>0.33237383723508546</v>
      </c>
    </row>
    <row r="890" spans="1:17" x14ac:dyDescent="0.2">
      <c r="A890" s="1" t="s">
        <v>403</v>
      </c>
      <c r="B890" s="1" t="s">
        <v>3485</v>
      </c>
      <c r="C890" s="1">
        <v>38.661598164659999</v>
      </c>
      <c r="D890" s="1">
        <v>8.74853515625</v>
      </c>
      <c r="E890" s="1">
        <v>2.6</v>
      </c>
      <c r="F890" s="1">
        <v>1</v>
      </c>
      <c r="G890" s="1">
        <v>1</v>
      </c>
      <c r="H890" s="1">
        <v>1.05433805370921</v>
      </c>
      <c r="I890" s="1">
        <v>0.93470068191397404</v>
      </c>
      <c r="J890" s="1">
        <v>0.89856719640224103</v>
      </c>
      <c r="K890" s="1">
        <f t="shared" si="52"/>
        <v>0.96253531067514164</v>
      </c>
      <c r="L890" s="1">
        <v>0.93992646809993896</v>
      </c>
      <c r="M890" s="1">
        <v>1.12545855380043</v>
      </c>
      <c r="N890" s="1">
        <v>1.0594919430141001</v>
      </c>
      <c r="O890" s="1">
        <f t="shared" si="53"/>
        <v>1.0416256549714897</v>
      </c>
      <c r="P890" s="1">
        <f t="shared" si="54"/>
        <v>1.0821687718041975</v>
      </c>
      <c r="Q890" s="1">
        <f t="shared" si="55"/>
        <v>0.33285263733472115</v>
      </c>
    </row>
    <row r="891" spans="1:17" x14ac:dyDescent="0.2">
      <c r="A891" s="1" t="s">
        <v>808</v>
      </c>
      <c r="B891" s="1" t="s">
        <v>6025</v>
      </c>
      <c r="C891" s="1">
        <v>31.591200994659999</v>
      </c>
      <c r="D891" s="1">
        <v>7.13720703125</v>
      </c>
      <c r="E891" s="1">
        <v>49.49</v>
      </c>
      <c r="F891" s="1">
        <v>1</v>
      </c>
      <c r="G891" s="1">
        <v>8</v>
      </c>
      <c r="H891" s="1">
        <v>0.77633323097685403</v>
      </c>
      <c r="I891" s="1">
        <v>0.85637539725546596</v>
      </c>
      <c r="J891" s="1">
        <v>1.1609657614208699</v>
      </c>
      <c r="K891" s="1">
        <f t="shared" si="52"/>
        <v>0.93122479655106327</v>
      </c>
      <c r="L891" s="1">
        <v>1.0470015901939</v>
      </c>
      <c r="M891" s="1">
        <v>1.1745659305337199</v>
      </c>
      <c r="N891" s="1">
        <v>0.99604864794446502</v>
      </c>
      <c r="O891" s="1">
        <f t="shared" si="53"/>
        <v>1.0725387228906949</v>
      </c>
      <c r="P891" s="1">
        <f t="shared" si="54"/>
        <v>1.1517506050773239</v>
      </c>
      <c r="Q891" s="1">
        <f t="shared" si="55"/>
        <v>0.33365144861787599</v>
      </c>
    </row>
    <row r="892" spans="1:17" x14ac:dyDescent="0.2">
      <c r="A892" s="1" t="s">
        <v>2051</v>
      </c>
      <c r="B892" s="1" t="s">
        <v>4480</v>
      </c>
      <c r="C892" s="1">
        <v>70.410798454660195</v>
      </c>
      <c r="D892" s="1">
        <v>8.51416015625</v>
      </c>
      <c r="E892" s="1">
        <v>31.8</v>
      </c>
      <c r="F892" s="1">
        <v>1</v>
      </c>
      <c r="G892" s="1">
        <v>17</v>
      </c>
      <c r="H892" s="1">
        <v>0.91986484901675103</v>
      </c>
      <c r="I892" s="1">
        <v>1.0500602617627099</v>
      </c>
      <c r="J892" s="1">
        <v>0.98474068983502205</v>
      </c>
      <c r="K892" s="1">
        <f t="shared" si="52"/>
        <v>0.98488860020482771</v>
      </c>
      <c r="L892" s="1">
        <v>1.02908844966993</v>
      </c>
      <c r="M892" s="1">
        <v>1.0256347947326001</v>
      </c>
      <c r="N892" s="1">
        <v>1.02389130691132</v>
      </c>
      <c r="O892" s="1">
        <f t="shared" si="53"/>
        <v>1.0262048504379502</v>
      </c>
      <c r="P892" s="1">
        <f t="shared" si="54"/>
        <v>1.0419501761158876</v>
      </c>
      <c r="Q892" s="1">
        <f t="shared" si="55"/>
        <v>0.33370761292153045</v>
      </c>
    </row>
    <row r="893" spans="1:17" x14ac:dyDescent="0.2">
      <c r="A893" s="1" t="s">
        <v>994</v>
      </c>
      <c r="B893" s="1" t="s">
        <v>5875</v>
      </c>
      <c r="C893" s="1">
        <v>22.446059104660002</v>
      </c>
      <c r="D893" s="1">
        <v>8.60205078125</v>
      </c>
      <c r="E893" s="1">
        <v>51.34</v>
      </c>
      <c r="F893" s="1">
        <v>1</v>
      </c>
      <c r="G893" s="1">
        <v>8</v>
      </c>
      <c r="H893" s="1">
        <v>1.5255461948839499</v>
      </c>
      <c r="I893" s="1">
        <v>0.93081138941189401</v>
      </c>
      <c r="J893" s="1">
        <v>0.91366859428662095</v>
      </c>
      <c r="K893" s="1">
        <f t="shared" si="52"/>
        <v>1.1233420595274881</v>
      </c>
      <c r="L893" s="1">
        <v>0.90157169005235305</v>
      </c>
      <c r="M893" s="1">
        <v>0.95428250831351702</v>
      </c>
      <c r="N893" s="1">
        <v>0.84394771959369796</v>
      </c>
      <c r="O893" s="1">
        <f t="shared" si="53"/>
        <v>0.89993397265318931</v>
      </c>
      <c r="P893" s="2">
        <f t="shared" si="54"/>
        <v>0.80112194235096024</v>
      </c>
      <c r="Q893" s="1">
        <f t="shared" si="55"/>
        <v>0.33428283236796996</v>
      </c>
    </row>
    <row r="894" spans="1:17" x14ac:dyDescent="0.2">
      <c r="A894" s="1" t="s">
        <v>288</v>
      </c>
      <c r="B894" s="1" t="s">
        <v>4131</v>
      </c>
      <c r="C894" s="1">
        <v>47.195766534660002</v>
      </c>
      <c r="D894" s="1">
        <v>6.18896484375</v>
      </c>
      <c r="E894" s="1">
        <v>24.88</v>
      </c>
      <c r="F894" s="1">
        <v>3</v>
      </c>
      <c r="G894" s="1">
        <v>8</v>
      </c>
      <c r="H894" s="1">
        <v>1.00524668591751</v>
      </c>
      <c r="I894" s="1">
        <v>0.993798311932236</v>
      </c>
      <c r="J894" s="1">
        <v>1.01596392196926</v>
      </c>
      <c r="K894" s="1">
        <f t="shared" si="52"/>
        <v>1.0050029732730019</v>
      </c>
      <c r="L894" s="1">
        <v>0.99804937144810602</v>
      </c>
      <c r="M894" s="1">
        <v>1.0202976826460599</v>
      </c>
      <c r="N894" s="1">
        <v>1.0562784666064799</v>
      </c>
      <c r="O894" s="1">
        <f t="shared" si="53"/>
        <v>1.024875173566882</v>
      </c>
      <c r="P894" s="1">
        <f t="shared" si="54"/>
        <v>1.0197732751269004</v>
      </c>
      <c r="Q894" s="1">
        <f t="shared" si="55"/>
        <v>0.33463282904999364</v>
      </c>
    </row>
    <row r="895" spans="1:17" x14ac:dyDescent="0.2">
      <c r="A895" s="1" t="s">
        <v>2719</v>
      </c>
      <c r="B895" s="1" t="s">
        <v>3251</v>
      </c>
      <c r="C895" s="1">
        <v>16.211621174659999</v>
      </c>
      <c r="D895" s="1">
        <v>10.44775390625</v>
      </c>
      <c r="E895" s="1">
        <v>50.33</v>
      </c>
      <c r="F895" s="1">
        <v>1</v>
      </c>
      <c r="G895" s="1">
        <v>8</v>
      </c>
      <c r="H895" s="1">
        <v>1.0798139571443699</v>
      </c>
      <c r="I895" s="1">
        <v>0.99833281316473599</v>
      </c>
      <c r="J895" s="1">
        <v>0.99137227684637297</v>
      </c>
      <c r="K895" s="1">
        <f t="shared" si="52"/>
        <v>1.0231730157184928</v>
      </c>
      <c r="L895" s="1">
        <v>1.0065237781218901</v>
      </c>
      <c r="M895" s="1">
        <v>0.98193969896669997</v>
      </c>
      <c r="N895" s="1">
        <v>0.98434074671998595</v>
      </c>
      <c r="O895" s="1">
        <f t="shared" si="53"/>
        <v>0.99093474126952541</v>
      </c>
      <c r="P895" s="1">
        <f t="shared" si="54"/>
        <v>0.9684918640799679</v>
      </c>
      <c r="Q895" s="1">
        <f t="shared" si="55"/>
        <v>0.33515554062219771</v>
      </c>
    </row>
    <row r="896" spans="1:17" x14ac:dyDescent="0.2">
      <c r="A896" s="1" t="s">
        <v>814</v>
      </c>
      <c r="B896" s="1" t="s">
        <v>5946</v>
      </c>
      <c r="C896" s="1">
        <v>66.535544104660204</v>
      </c>
      <c r="D896" s="1">
        <v>5.56689453125</v>
      </c>
      <c r="E896" s="1">
        <v>23.47</v>
      </c>
      <c r="F896" s="1">
        <v>5</v>
      </c>
      <c r="G896" s="1">
        <v>12</v>
      </c>
      <c r="H896" s="1">
        <v>0.88093722834712995</v>
      </c>
      <c r="I896" s="1">
        <v>0.807896296662033</v>
      </c>
      <c r="J896" s="1">
        <v>1.11983649166701</v>
      </c>
      <c r="K896" s="1">
        <f t="shared" si="52"/>
        <v>0.93622333889205767</v>
      </c>
      <c r="L896" s="1">
        <v>1.0795523702663901</v>
      </c>
      <c r="M896" s="1">
        <v>1.03171031187268</v>
      </c>
      <c r="N896" s="1">
        <v>1.01326976846787</v>
      </c>
      <c r="O896" s="1">
        <f t="shared" si="53"/>
        <v>1.0415108168689799</v>
      </c>
      <c r="P896" s="1">
        <f t="shared" si="54"/>
        <v>1.1124597877484248</v>
      </c>
      <c r="Q896" s="1">
        <f t="shared" si="55"/>
        <v>0.33543493199351154</v>
      </c>
    </row>
    <row r="897" spans="1:17" x14ac:dyDescent="0.2">
      <c r="A897" s="1" t="s">
        <v>1688</v>
      </c>
      <c r="B897" s="1" t="s">
        <v>3957</v>
      </c>
      <c r="C897" s="1">
        <v>38.431345584660001</v>
      </c>
      <c r="D897" s="1">
        <v>5.69384765625</v>
      </c>
      <c r="E897" s="1">
        <v>8.3800000000000008</v>
      </c>
      <c r="F897" s="1">
        <v>1</v>
      </c>
      <c r="G897" s="1">
        <v>2</v>
      </c>
      <c r="H897" s="1">
        <v>0.86611557928780203</v>
      </c>
      <c r="I897" s="1">
        <v>1.07079697930643</v>
      </c>
      <c r="J897" s="1">
        <v>0.93868532163464802</v>
      </c>
      <c r="K897" s="1">
        <f t="shared" si="52"/>
        <v>0.95853262674296003</v>
      </c>
      <c r="L897" s="1">
        <v>1.0201652649887101</v>
      </c>
      <c r="M897" s="1">
        <v>1.09456189715081</v>
      </c>
      <c r="N897" s="1">
        <v>0.98439359068627996</v>
      </c>
      <c r="O897" s="1">
        <f t="shared" si="53"/>
        <v>1.0330402509419334</v>
      </c>
      <c r="P897" s="1">
        <f t="shared" si="54"/>
        <v>1.0777309213272648</v>
      </c>
      <c r="Q897" s="1">
        <f t="shared" si="55"/>
        <v>0.33560648231194834</v>
      </c>
    </row>
    <row r="898" spans="1:17" x14ac:dyDescent="0.2">
      <c r="A898" s="1" t="s">
        <v>165</v>
      </c>
      <c r="B898" s="1" t="s">
        <v>3999</v>
      </c>
      <c r="C898" s="1">
        <v>14.568111694660001</v>
      </c>
      <c r="D898" s="1">
        <v>8.57275390625</v>
      </c>
      <c r="E898" s="1">
        <v>11.41</v>
      </c>
      <c r="F898" s="1">
        <v>1</v>
      </c>
      <c r="G898" s="1">
        <v>2</v>
      </c>
      <c r="H898" s="1">
        <v>0.99669318476829705</v>
      </c>
      <c r="I898" s="1">
        <v>0.95824800162303703</v>
      </c>
      <c r="J898" s="1">
        <v>1.12355295242394</v>
      </c>
      <c r="K898" s="1">
        <f t="shared" ref="K898:K961" si="56">AVERAGE(H898:J898)</f>
        <v>1.0261647129384246</v>
      </c>
      <c r="L898" s="1">
        <v>0.89455569639671995</v>
      </c>
      <c r="M898" s="1">
        <v>1.0393439731320799</v>
      </c>
      <c r="N898" s="1">
        <v>0.92653458636586705</v>
      </c>
      <c r="O898" s="1">
        <f t="shared" ref="O898:O961" si="57">AVERAGE(L898:N898)</f>
        <v>0.95347808529822231</v>
      </c>
      <c r="P898" s="1">
        <f t="shared" ref="P898:P961" si="58">O898/K898</f>
        <v>0.92916670518511202</v>
      </c>
      <c r="Q898" s="1">
        <f t="shared" ref="Q898:Q961" si="59">TTEST(H898:J898,L898:N898,2,2)</f>
        <v>0.33581660431737248</v>
      </c>
    </row>
    <row r="899" spans="1:17" x14ac:dyDescent="0.2">
      <c r="A899" s="1" t="s">
        <v>2273</v>
      </c>
      <c r="B899" s="1" t="s">
        <v>4174</v>
      </c>
      <c r="C899" s="1">
        <v>104.50601754466</v>
      </c>
      <c r="D899" s="1">
        <v>7.86962890625</v>
      </c>
      <c r="E899" s="1">
        <v>12.53</v>
      </c>
      <c r="F899" s="1">
        <v>1</v>
      </c>
      <c r="G899" s="1">
        <v>10</v>
      </c>
      <c r="H899" s="1">
        <v>1.0170605752939601</v>
      </c>
      <c r="I899" s="1">
        <v>1.0227981768791701</v>
      </c>
      <c r="J899" s="1">
        <v>0.92811538476733801</v>
      </c>
      <c r="K899" s="1">
        <f t="shared" si="56"/>
        <v>0.9893247123134894</v>
      </c>
      <c r="L899" s="1">
        <v>1.01915951358532</v>
      </c>
      <c r="M899" s="1">
        <v>1.03322413425106</v>
      </c>
      <c r="N899" s="1">
        <v>1.0174064864831001</v>
      </c>
      <c r="O899" s="1">
        <f t="shared" si="57"/>
        <v>1.0232633781064935</v>
      </c>
      <c r="P899" s="1">
        <f t="shared" si="58"/>
        <v>1.0343048802588182</v>
      </c>
      <c r="Q899" s="1">
        <f t="shared" si="59"/>
        <v>0.3358690912496749</v>
      </c>
    </row>
    <row r="900" spans="1:17" x14ac:dyDescent="0.2">
      <c r="A900" s="1" t="s">
        <v>2688</v>
      </c>
      <c r="B900" s="1" t="s">
        <v>3487</v>
      </c>
      <c r="C900" s="1">
        <v>131.18328801466001</v>
      </c>
      <c r="D900" s="1">
        <v>7.23974609375</v>
      </c>
      <c r="E900" s="1">
        <v>1.4</v>
      </c>
      <c r="F900" s="1">
        <v>1</v>
      </c>
      <c r="G900" s="1">
        <v>1</v>
      </c>
      <c r="H900" s="1">
        <v>1.24398230412449</v>
      </c>
      <c r="I900" s="1">
        <v>0.87715581914491902</v>
      </c>
      <c r="J900" s="1">
        <v>1.11056375483558</v>
      </c>
      <c r="K900" s="1">
        <f t="shared" si="56"/>
        <v>1.0772339593683296</v>
      </c>
      <c r="L900" s="1">
        <v>1.03528092405783</v>
      </c>
      <c r="M900" s="1">
        <v>0.90040370324149099</v>
      </c>
      <c r="N900" s="1">
        <v>0.91827419541627398</v>
      </c>
      <c r="O900" s="1">
        <f t="shared" si="57"/>
        <v>0.95131960757186507</v>
      </c>
      <c r="P900" s="1">
        <f t="shared" si="58"/>
        <v>0.88311327293255926</v>
      </c>
      <c r="Q900" s="1">
        <f t="shared" si="59"/>
        <v>0.33594949562409188</v>
      </c>
    </row>
    <row r="901" spans="1:17" x14ac:dyDescent="0.2">
      <c r="A901" s="1" t="s">
        <v>3064</v>
      </c>
      <c r="B901" s="1" t="s">
        <v>4611</v>
      </c>
      <c r="C901" s="1">
        <v>162.25181345466001</v>
      </c>
      <c r="D901" s="1">
        <v>6.72705078125</v>
      </c>
      <c r="E901" s="1">
        <v>18.559999999999999</v>
      </c>
      <c r="F901" s="1">
        <v>5</v>
      </c>
      <c r="G901" s="1">
        <v>23</v>
      </c>
      <c r="H901" s="1">
        <v>1.0543354895115</v>
      </c>
      <c r="I901" s="1">
        <v>0.95910309211955003</v>
      </c>
      <c r="J901" s="1">
        <v>1.09005694138684</v>
      </c>
      <c r="K901" s="1">
        <f t="shared" si="56"/>
        <v>1.0344985076726301</v>
      </c>
      <c r="L901" s="1">
        <v>0.99605374562747895</v>
      </c>
      <c r="M901" s="1">
        <v>0.97802001754358303</v>
      </c>
      <c r="N901" s="1">
        <v>0.99956259304484896</v>
      </c>
      <c r="O901" s="1">
        <f t="shared" si="57"/>
        <v>0.99121211873863702</v>
      </c>
      <c r="P901" s="1">
        <f t="shared" si="58"/>
        <v>0.95815712771652339</v>
      </c>
      <c r="Q901" s="1">
        <f t="shared" si="59"/>
        <v>0.33628960286837301</v>
      </c>
    </row>
    <row r="902" spans="1:17" x14ac:dyDescent="0.2">
      <c r="A902" s="1" t="s">
        <v>391</v>
      </c>
      <c r="B902" s="1" t="s">
        <v>3454</v>
      </c>
      <c r="C902" s="1">
        <v>20.77304678466</v>
      </c>
      <c r="D902" s="1">
        <v>6.06201171875</v>
      </c>
      <c r="E902" s="1">
        <v>19.13</v>
      </c>
      <c r="F902" s="1">
        <v>1</v>
      </c>
      <c r="G902" s="1">
        <v>3</v>
      </c>
      <c r="H902" s="1">
        <v>1.0031621444121701</v>
      </c>
      <c r="I902" s="1">
        <v>0.96659124642001404</v>
      </c>
      <c r="J902" s="1">
        <v>1.0098520677517999</v>
      </c>
      <c r="K902" s="1">
        <f t="shared" si="56"/>
        <v>0.9932018195279948</v>
      </c>
      <c r="L902" s="1">
        <v>1.0136464559140601</v>
      </c>
      <c r="M902" s="1">
        <v>0.99569573145658197</v>
      </c>
      <c r="N902" s="1">
        <v>1.02048530608483</v>
      </c>
      <c r="O902" s="1">
        <f t="shared" si="57"/>
        <v>1.0099424978184908</v>
      </c>
      <c r="P902" s="1">
        <f t="shared" si="58"/>
        <v>1.0168552634130812</v>
      </c>
      <c r="Q902" s="1">
        <f t="shared" si="59"/>
        <v>0.33654250802089714</v>
      </c>
    </row>
    <row r="903" spans="1:17" x14ac:dyDescent="0.2">
      <c r="A903" s="1" t="s">
        <v>1967</v>
      </c>
      <c r="B903" s="1" t="s">
        <v>3331</v>
      </c>
      <c r="C903" s="1">
        <v>20.232480534659999</v>
      </c>
      <c r="D903" s="1">
        <v>8.90966796875</v>
      </c>
      <c r="E903" s="1">
        <v>16.670000000000002</v>
      </c>
      <c r="F903" s="1">
        <v>1</v>
      </c>
      <c r="G903" s="1">
        <v>2</v>
      </c>
      <c r="H903" s="1">
        <v>1.1424079507884699</v>
      </c>
      <c r="I903" s="1">
        <v>1.1084945636752299</v>
      </c>
      <c r="J903" s="1">
        <v>0.90925238847166001</v>
      </c>
      <c r="K903" s="1">
        <f t="shared" si="56"/>
        <v>1.0533849676451201</v>
      </c>
      <c r="L903" s="1">
        <v>1.0691648502570901</v>
      </c>
      <c r="M903" s="1">
        <v>0.93735070299108203</v>
      </c>
      <c r="N903" s="1">
        <v>0.81631185438763298</v>
      </c>
      <c r="O903" s="1">
        <f t="shared" si="57"/>
        <v>0.94094246921193492</v>
      </c>
      <c r="P903" s="1">
        <f t="shared" si="58"/>
        <v>0.89325602520742775</v>
      </c>
      <c r="Q903" s="1">
        <f t="shared" si="59"/>
        <v>0.33655392671560003</v>
      </c>
    </row>
    <row r="904" spans="1:17" x14ac:dyDescent="0.2">
      <c r="A904" s="1" t="s">
        <v>2153</v>
      </c>
      <c r="B904" s="1" t="s">
        <v>5069</v>
      </c>
      <c r="C904" s="1">
        <v>54.862467434659997</v>
      </c>
      <c r="D904" s="1">
        <v>9.14404296875</v>
      </c>
      <c r="E904" s="1">
        <v>7.76</v>
      </c>
      <c r="F904" s="1">
        <v>1</v>
      </c>
      <c r="G904" s="1">
        <v>4</v>
      </c>
      <c r="H904" s="1">
        <v>1.1424539144655601</v>
      </c>
      <c r="I904" s="1">
        <v>1.07837825215757</v>
      </c>
      <c r="J904" s="1">
        <v>0.89347412626932399</v>
      </c>
      <c r="K904" s="1">
        <f t="shared" si="56"/>
        <v>1.0381020976308182</v>
      </c>
      <c r="L904" s="1">
        <v>0.89895331574007498</v>
      </c>
      <c r="M904" s="1">
        <v>0.95208738547442795</v>
      </c>
      <c r="N904" s="1">
        <v>1.0007909364288801</v>
      </c>
      <c r="O904" s="1">
        <f t="shared" si="57"/>
        <v>0.9506105458811277</v>
      </c>
      <c r="P904" s="1">
        <f t="shared" si="58"/>
        <v>0.91571970430522598</v>
      </c>
      <c r="Q904" s="1">
        <f t="shared" si="59"/>
        <v>0.33675818052598067</v>
      </c>
    </row>
    <row r="905" spans="1:17" x14ac:dyDescent="0.2">
      <c r="A905" s="1" t="s">
        <v>557</v>
      </c>
      <c r="B905" s="1" t="s">
        <v>5286</v>
      </c>
      <c r="C905" s="1">
        <v>62.51398920466</v>
      </c>
      <c r="D905" s="1">
        <v>7.21044921875</v>
      </c>
      <c r="E905" s="1">
        <v>41.35</v>
      </c>
      <c r="F905" s="1">
        <v>1</v>
      </c>
      <c r="G905" s="1">
        <v>22</v>
      </c>
      <c r="H905" s="1">
        <v>0.91495703626394298</v>
      </c>
      <c r="I905" s="1">
        <v>1.0810935336513201</v>
      </c>
      <c r="J905" s="1">
        <v>0.89463549364500194</v>
      </c>
      <c r="K905" s="1">
        <f t="shared" si="56"/>
        <v>0.96356202118675505</v>
      </c>
      <c r="L905" s="1">
        <v>1.02764455118092</v>
      </c>
      <c r="M905" s="1">
        <v>1.0511209046254</v>
      </c>
      <c r="N905" s="1">
        <v>1.0089534286777699</v>
      </c>
      <c r="O905" s="1">
        <f t="shared" si="57"/>
        <v>1.0292396281613634</v>
      </c>
      <c r="P905" s="1">
        <f t="shared" si="58"/>
        <v>1.0681612657312061</v>
      </c>
      <c r="Q905" s="1">
        <f t="shared" si="59"/>
        <v>0.33733073732866259</v>
      </c>
    </row>
    <row r="906" spans="1:17" x14ac:dyDescent="0.2">
      <c r="A906" s="1" t="s">
        <v>2234</v>
      </c>
      <c r="B906" s="1" t="s">
        <v>4911</v>
      </c>
      <c r="C906" s="1">
        <v>23.147572944659998</v>
      </c>
      <c r="D906" s="1">
        <v>6.39208984375</v>
      </c>
      <c r="E906" s="1">
        <v>36.840000000000003</v>
      </c>
      <c r="F906" s="1">
        <v>1</v>
      </c>
      <c r="G906" s="1">
        <v>5</v>
      </c>
      <c r="H906" s="1">
        <v>1.03570878340008</v>
      </c>
      <c r="I906" s="1">
        <v>0.92913385329869602</v>
      </c>
      <c r="J906" s="1">
        <v>0.91157771390630604</v>
      </c>
      <c r="K906" s="1">
        <f t="shared" si="56"/>
        <v>0.95880678353502724</v>
      </c>
      <c r="L906" s="1">
        <v>0.96003818912440697</v>
      </c>
      <c r="M906" s="1">
        <v>1.1098702721423599</v>
      </c>
      <c r="N906" s="1">
        <v>0.99995931064872501</v>
      </c>
      <c r="O906" s="1">
        <f t="shared" si="57"/>
        <v>1.023289257305164</v>
      </c>
      <c r="P906" s="1">
        <f t="shared" si="58"/>
        <v>1.0672528343326859</v>
      </c>
      <c r="Q906" s="1">
        <f t="shared" si="59"/>
        <v>0.33766824906735698</v>
      </c>
    </row>
    <row r="907" spans="1:17" x14ac:dyDescent="0.2">
      <c r="A907" s="1" t="s">
        <v>2207</v>
      </c>
      <c r="B907" s="1" t="s">
        <v>5216</v>
      </c>
      <c r="C907" s="1">
        <v>18.518623614660001</v>
      </c>
      <c r="D907" s="1">
        <v>8.88037109375</v>
      </c>
      <c r="E907" s="1">
        <v>5.2</v>
      </c>
      <c r="F907" s="1">
        <v>1</v>
      </c>
      <c r="G907" s="1">
        <v>1</v>
      </c>
      <c r="H907" s="1">
        <v>1.16602757065153</v>
      </c>
      <c r="I907" s="1">
        <v>0.88243095420250905</v>
      </c>
      <c r="J907" s="1">
        <v>1.16458517564266</v>
      </c>
      <c r="K907" s="1">
        <f t="shared" si="56"/>
        <v>1.0710145668322328</v>
      </c>
      <c r="L907" s="1">
        <v>0.94583828981069595</v>
      </c>
      <c r="M907" s="1">
        <v>0.97225023944679001</v>
      </c>
      <c r="N907" s="1">
        <v>0.98486628349766003</v>
      </c>
      <c r="O907" s="1">
        <f t="shared" si="57"/>
        <v>0.96765160425171537</v>
      </c>
      <c r="P907" s="1">
        <f t="shared" si="58"/>
        <v>0.90349060994918418</v>
      </c>
      <c r="Q907" s="1">
        <f t="shared" si="59"/>
        <v>0.33770994226922985</v>
      </c>
    </row>
    <row r="908" spans="1:17" x14ac:dyDescent="0.2">
      <c r="A908" s="1" t="s">
        <v>1512</v>
      </c>
      <c r="B908" s="1" t="s">
        <v>4540</v>
      </c>
      <c r="C908" s="1">
        <v>97.555783514660106</v>
      </c>
      <c r="D908" s="1">
        <v>8.20654296875</v>
      </c>
      <c r="E908" s="1">
        <v>17.63</v>
      </c>
      <c r="F908" s="1">
        <v>1</v>
      </c>
      <c r="G908" s="1">
        <v>13</v>
      </c>
      <c r="H908" s="1">
        <v>1.0158780272366601</v>
      </c>
      <c r="I908" s="1">
        <v>0.98105606393661804</v>
      </c>
      <c r="J908" s="1">
        <v>1.01980715609943</v>
      </c>
      <c r="K908" s="1">
        <f t="shared" si="56"/>
        <v>1.0055804157575694</v>
      </c>
      <c r="L908" s="1">
        <v>0.96231101830987797</v>
      </c>
      <c r="M908" s="1">
        <v>0.968297329980225</v>
      </c>
      <c r="N908" s="1">
        <v>1.01687907219039</v>
      </c>
      <c r="O908" s="1">
        <f t="shared" si="57"/>
        <v>0.98249580682683091</v>
      </c>
      <c r="P908" s="1">
        <f t="shared" si="58"/>
        <v>0.97704349789534495</v>
      </c>
      <c r="Q908" s="1">
        <f t="shared" si="59"/>
        <v>0.33776383853405084</v>
      </c>
    </row>
    <row r="909" spans="1:17" x14ac:dyDescent="0.2">
      <c r="A909" s="1" t="s">
        <v>426</v>
      </c>
      <c r="B909" s="1" t="s">
        <v>4386</v>
      </c>
      <c r="C909" s="1">
        <v>44.07868557466</v>
      </c>
      <c r="D909" s="1">
        <v>8.61669921875</v>
      </c>
      <c r="E909" s="1">
        <v>55.75</v>
      </c>
      <c r="F909" s="1">
        <v>2</v>
      </c>
      <c r="G909" s="1">
        <v>20</v>
      </c>
      <c r="H909" s="1">
        <v>0.98622323324522398</v>
      </c>
      <c r="I909" s="1">
        <v>1.0581888334565399</v>
      </c>
      <c r="J909" s="1">
        <v>1.0025848964228801</v>
      </c>
      <c r="K909" s="1">
        <f t="shared" si="56"/>
        <v>1.0156656543748814</v>
      </c>
      <c r="L909" s="1">
        <v>0.97172378791640901</v>
      </c>
      <c r="M909" s="1">
        <v>1.0171543605806701</v>
      </c>
      <c r="N909" s="1">
        <v>0.97148196941663501</v>
      </c>
      <c r="O909" s="1">
        <f t="shared" si="57"/>
        <v>0.98678670597123797</v>
      </c>
      <c r="P909" s="1">
        <f t="shared" si="58"/>
        <v>0.97156648127338929</v>
      </c>
      <c r="Q909" s="1">
        <f t="shared" si="59"/>
        <v>0.33787611158997843</v>
      </c>
    </row>
    <row r="910" spans="1:17" x14ac:dyDescent="0.2">
      <c r="A910" s="1" t="s">
        <v>592</v>
      </c>
      <c r="B910" s="1" t="s">
        <v>4820</v>
      </c>
      <c r="C910" s="1">
        <v>15.76233568466</v>
      </c>
      <c r="D910" s="1">
        <v>9.14404296875</v>
      </c>
      <c r="E910" s="1">
        <v>52.05</v>
      </c>
      <c r="F910" s="1">
        <v>1</v>
      </c>
      <c r="G910" s="1">
        <v>6</v>
      </c>
      <c r="H910" s="1">
        <v>0.94250776516128598</v>
      </c>
      <c r="I910" s="1">
        <v>0.99554166828089796</v>
      </c>
      <c r="J910" s="1">
        <v>1.01740564366433</v>
      </c>
      <c r="K910" s="1">
        <f t="shared" si="56"/>
        <v>0.98515169236883793</v>
      </c>
      <c r="L910" s="1">
        <v>0.98853430949180199</v>
      </c>
      <c r="M910" s="1">
        <v>1.01297310465263</v>
      </c>
      <c r="N910" s="1">
        <v>1.0426581792109899</v>
      </c>
      <c r="O910" s="1">
        <f t="shared" si="57"/>
        <v>1.0147218644518072</v>
      </c>
      <c r="P910" s="1">
        <f t="shared" si="58"/>
        <v>1.0300158567579238</v>
      </c>
      <c r="Q910" s="1">
        <f t="shared" si="59"/>
        <v>0.337956090088182</v>
      </c>
    </row>
    <row r="911" spans="1:17" x14ac:dyDescent="0.2">
      <c r="A911" s="1" t="s">
        <v>2937</v>
      </c>
      <c r="B911" s="1" t="s">
        <v>4321</v>
      </c>
      <c r="C911" s="1">
        <v>40.367298014660001</v>
      </c>
      <c r="D911" s="1">
        <v>4.85595703125</v>
      </c>
      <c r="E911" s="1">
        <v>36.049999999999997</v>
      </c>
      <c r="F911" s="1">
        <v>4</v>
      </c>
      <c r="G911" s="1">
        <v>11</v>
      </c>
      <c r="H911" s="1">
        <v>1.1763772967820201</v>
      </c>
      <c r="I911" s="1">
        <v>0.95956864846616396</v>
      </c>
      <c r="J911" s="1">
        <v>1.01041333985021</v>
      </c>
      <c r="K911" s="1">
        <f t="shared" si="56"/>
        <v>1.0487864283661315</v>
      </c>
      <c r="L911" s="1">
        <v>0.97010843107238798</v>
      </c>
      <c r="M911" s="1">
        <v>0.99466326176641195</v>
      </c>
      <c r="N911" s="1">
        <v>0.96618521527538703</v>
      </c>
      <c r="O911" s="1">
        <f t="shared" si="57"/>
        <v>0.97698563603806232</v>
      </c>
      <c r="P911" s="1">
        <f t="shared" si="58"/>
        <v>0.9315391671878086</v>
      </c>
      <c r="Q911" s="1">
        <f t="shared" si="59"/>
        <v>0.33823000617860316</v>
      </c>
    </row>
    <row r="912" spans="1:17" x14ac:dyDescent="0.2">
      <c r="A912" s="1" t="s">
        <v>315</v>
      </c>
      <c r="B912" s="1" t="s">
        <v>5006</v>
      </c>
      <c r="C912" s="1">
        <v>28.556770124660002</v>
      </c>
      <c r="D912" s="1">
        <v>6.53662109375</v>
      </c>
      <c r="E912" s="1">
        <v>3.53</v>
      </c>
      <c r="F912" s="1">
        <v>1</v>
      </c>
      <c r="G912" s="1">
        <v>1</v>
      </c>
      <c r="H912" s="1">
        <v>0.82698848948854298</v>
      </c>
      <c r="I912" s="1">
        <v>0.99290840606039998</v>
      </c>
      <c r="J912" s="1">
        <v>1.06112866007314</v>
      </c>
      <c r="K912" s="1">
        <f t="shared" si="56"/>
        <v>0.96034185187402754</v>
      </c>
      <c r="L912" s="1">
        <v>1.06997060927982</v>
      </c>
      <c r="M912" s="1">
        <v>0.985559720956107</v>
      </c>
      <c r="N912" s="1">
        <v>1.07004425603564</v>
      </c>
      <c r="O912" s="1">
        <f t="shared" si="57"/>
        <v>1.0418581954238557</v>
      </c>
      <c r="P912" s="1">
        <f t="shared" si="58"/>
        <v>1.0848826315241347</v>
      </c>
      <c r="Q912" s="1">
        <f t="shared" si="59"/>
        <v>0.33823701160534425</v>
      </c>
    </row>
    <row r="913" spans="1:17" x14ac:dyDescent="0.2">
      <c r="A913" s="1" t="s">
        <v>2171</v>
      </c>
      <c r="B913" s="1" t="s">
        <v>5016</v>
      </c>
      <c r="C913" s="1">
        <v>55.780913044659997</v>
      </c>
      <c r="D913" s="1">
        <v>9.24658203125</v>
      </c>
      <c r="E913" s="1">
        <v>9.92</v>
      </c>
      <c r="F913" s="1">
        <v>5</v>
      </c>
      <c r="G913" s="1">
        <v>4</v>
      </c>
      <c r="H913" s="1">
        <v>0.97249464862713697</v>
      </c>
      <c r="I913" s="1">
        <v>1.0278316554729101</v>
      </c>
      <c r="J913" s="1">
        <v>0.97732824164474297</v>
      </c>
      <c r="K913" s="1">
        <f t="shared" si="56"/>
        <v>0.99255151524826335</v>
      </c>
      <c r="L913" s="1">
        <v>1.0021066250391999</v>
      </c>
      <c r="M913" s="1">
        <v>1.01045166979354</v>
      </c>
      <c r="N913" s="1">
        <v>1.02786458108942</v>
      </c>
      <c r="O913" s="1">
        <f t="shared" si="57"/>
        <v>1.0134742919740534</v>
      </c>
      <c r="P913" s="1">
        <f t="shared" si="58"/>
        <v>1.0210797892143226</v>
      </c>
      <c r="Q913" s="1">
        <f t="shared" si="59"/>
        <v>0.33826909199036748</v>
      </c>
    </row>
    <row r="914" spans="1:17" x14ac:dyDescent="0.2">
      <c r="A914" s="1" t="s">
        <v>26</v>
      </c>
      <c r="B914" s="1" t="s">
        <v>3417</v>
      </c>
      <c r="C914" s="1">
        <v>49.711171434660102</v>
      </c>
      <c r="D914" s="1">
        <v>5.51611328125</v>
      </c>
      <c r="E914" s="1">
        <v>2.27</v>
      </c>
      <c r="F914" s="1">
        <v>1</v>
      </c>
      <c r="G914" s="1">
        <v>1</v>
      </c>
      <c r="H914" s="1">
        <v>1.0104554304706299</v>
      </c>
      <c r="I914" s="1">
        <v>1.02336005170929</v>
      </c>
      <c r="J914" s="1">
        <v>0.91993627674094602</v>
      </c>
      <c r="K914" s="1">
        <f t="shared" si="56"/>
        <v>0.98458391964028857</v>
      </c>
      <c r="L914" s="1">
        <v>1.0515383113276899</v>
      </c>
      <c r="M914" s="1">
        <v>1.02305929337674</v>
      </c>
      <c r="N914" s="1">
        <v>0.99696999375635897</v>
      </c>
      <c r="O914" s="1">
        <f t="shared" si="57"/>
        <v>1.0238558661535964</v>
      </c>
      <c r="P914" s="1">
        <f t="shared" si="58"/>
        <v>1.0398868453261512</v>
      </c>
      <c r="Q914" s="1">
        <f t="shared" si="59"/>
        <v>0.33843522872471982</v>
      </c>
    </row>
    <row r="915" spans="1:17" x14ac:dyDescent="0.2">
      <c r="A915" s="1" t="s">
        <v>2920</v>
      </c>
      <c r="B915" s="1" t="s">
        <v>5306</v>
      </c>
      <c r="C915" s="1">
        <v>27.89749996466</v>
      </c>
      <c r="D915" s="1">
        <v>7.89892578125</v>
      </c>
      <c r="E915" s="1">
        <v>10.119999999999999</v>
      </c>
      <c r="F915" s="1">
        <v>1</v>
      </c>
      <c r="G915" s="1">
        <v>2</v>
      </c>
      <c r="H915" s="1">
        <v>1.02106363161436</v>
      </c>
      <c r="I915" s="1">
        <v>1.09455343155452</v>
      </c>
      <c r="J915" s="1">
        <v>0.99459571639644395</v>
      </c>
      <c r="K915" s="1">
        <f t="shared" si="56"/>
        <v>1.0367375931884413</v>
      </c>
      <c r="L915" s="1">
        <v>1.0419023191350201</v>
      </c>
      <c r="M915" s="1">
        <v>0.99937050226777302</v>
      </c>
      <c r="N915" s="1">
        <v>0.90616575507500197</v>
      </c>
      <c r="O915" s="1">
        <f t="shared" si="57"/>
        <v>0.98247952549259843</v>
      </c>
      <c r="P915" s="1">
        <f t="shared" si="58"/>
        <v>0.94766460862196145</v>
      </c>
      <c r="Q915" s="1">
        <f t="shared" si="59"/>
        <v>0.33894000356871767</v>
      </c>
    </row>
    <row r="916" spans="1:17" x14ac:dyDescent="0.2">
      <c r="A916" s="1" t="s">
        <v>289</v>
      </c>
      <c r="B916" s="1" t="s">
        <v>3821</v>
      </c>
      <c r="C916" s="1">
        <v>34.900956454659998</v>
      </c>
      <c r="D916" s="1">
        <v>7.64990234375</v>
      </c>
      <c r="E916" s="1">
        <v>2.3199999999999998</v>
      </c>
      <c r="F916" s="1">
        <v>1</v>
      </c>
      <c r="G916" s="1">
        <v>1</v>
      </c>
      <c r="H916" s="1">
        <v>0.85036166329949403</v>
      </c>
      <c r="I916" s="1">
        <v>0.85200510786240702</v>
      </c>
      <c r="J916" s="1">
        <v>1.91289650543948</v>
      </c>
      <c r="K916" s="1">
        <f t="shared" si="56"/>
        <v>1.2050877588671269</v>
      </c>
      <c r="L916" s="1">
        <v>0.80212344497598498</v>
      </c>
      <c r="M916" s="1">
        <v>0.90687185595879805</v>
      </c>
      <c r="N916" s="1">
        <v>0.74389978862252704</v>
      </c>
      <c r="O916" s="1">
        <f t="shared" si="57"/>
        <v>0.81763169651910339</v>
      </c>
      <c r="P916" s="2">
        <f t="shared" si="58"/>
        <v>0.67848311502868364</v>
      </c>
      <c r="Q916" s="1">
        <f t="shared" si="59"/>
        <v>0.33894001936951829</v>
      </c>
    </row>
    <row r="917" spans="1:17" x14ac:dyDescent="0.2">
      <c r="A917" s="1" t="s">
        <v>2203</v>
      </c>
      <c r="B917" s="1" t="s">
        <v>3436</v>
      </c>
      <c r="C917" s="1">
        <v>74.902397114660005</v>
      </c>
      <c r="D917" s="1">
        <v>5.59228515625</v>
      </c>
      <c r="E917" s="1">
        <v>15.45</v>
      </c>
      <c r="F917" s="1">
        <v>2</v>
      </c>
      <c r="G917" s="1">
        <v>10</v>
      </c>
      <c r="H917" s="1">
        <v>0.93769153102172798</v>
      </c>
      <c r="I917" s="1">
        <v>1.0180723486790899</v>
      </c>
      <c r="J917" s="1">
        <v>0.99845850079194598</v>
      </c>
      <c r="K917" s="1">
        <f t="shared" si="56"/>
        <v>0.98474079349758803</v>
      </c>
      <c r="L917" s="1">
        <v>1.0496203311841701</v>
      </c>
      <c r="M917" s="1">
        <v>0.99421485369071005</v>
      </c>
      <c r="N917" s="1">
        <v>1.00625948684813</v>
      </c>
      <c r="O917" s="1">
        <f t="shared" si="57"/>
        <v>1.0166982239076701</v>
      </c>
      <c r="P917" s="1">
        <f t="shared" si="58"/>
        <v>1.0324526318205789</v>
      </c>
      <c r="Q917" s="1">
        <f t="shared" si="59"/>
        <v>0.33918447533545548</v>
      </c>
    </row>
    <row r="918" spans="1:17" x14ac:dyDescent="0.2">
      <c r="A918" s="1" t="s">
        <v>2610</v>
      </c>
      <c r="B918" s="1" t="s">
        <v>3693</v>
      </c>
      <c r="C918" s="1">
        <v>13.435084804660001</v>
      </c>
      <c r="D918" s="1">
        <v>5.92236328125</v>
      </c>
      <c r="E918" s="1">
        <v>22.41</v>
      </c>
      <c r="F918" s="1">
        <v>2</v>
      </c>
      <c r="G918" s="1">
        <v>2</v>
      </c>
      <c r="H918" s="1">
        <v>0.92976488486603204</v>
      </c>
      <c r="I918" s="1">
        <v>0.97126820565107197</v>
      </c>
      <c r="J918" s="1">
        <v>1.0159234254070999</v>
      </c>
      <c r="K918" s="1">
        <f t="shared" si="56"/>
        <v>0.97231883864140123</v>
      </c>
      <c r="L918" s="1">
        <v>1.0070013820452901</v>
      </c>
      <c r="M918" s="1">
        <v>0.962021223291045</v>
      </c>
      <c r="N918" s="1">
        <v>1.13209306886079</v>
      </c>
      <c r="O918" s="1">
        <f t="shared" si="57"/>
        <v>1.033705224732375</v>
      </c>
      <c r="P918" s="1">
        <f t="shared" si="58"/>
        <v>1.0631340087750922</v>
      </c>
      <c r="Q918" s="1">
        <f t="shared" si="59"/>
        <v>0.33937560638299397</v>
      </c>
    </row>
    <row r="919" spans="1:17" x14ac:dyDescent="0.2">
      <c r="A919" s="1" t="s">
        <v>921</v>
      </c>
      <c r="B919" s="1" t="s">
        <v>3102</v>
      </c>
      <c r="C919" s="1">
        <v>22.290181044659999</v>
      </c>
      <c r="D919" s="1">
        <v>9.81787109375</v>
      </c>
      <c r="E919" s="1">
        <v>71.98</v>
      </c>
      <c r="F919" s="1">
        <v>1</v>
      </c>
      <c r="G919" s="1">
        <v>15</v>
      </c>
      <c r="H919" s="1">
        <v>0.99546043324358502</v>
      </c>
      <c r="I919" s="1">
        <v>0.98888112029914499</v>
      </c>
      <c r="J919" s="1">
        <v>1.0812644653198999</v>
      </c>
      <c r="K919" s="1">
        <f t="shared" si="56"/>
        <v>1.0218686729542099</v>
      </c>
      <c r="L919" s="1">
        <v>0.995929942053706</v>
      </c>
      <c r="M919" s="1">
        <v>0.97258167673978302</v>
      </c>
      <c r="N919" s="1">
        <v>0.99706469430374201</v>
      </c>
      <c r="O919" s="1">
        <f t="shared" si="57"/>
        <v>0.98852543769907708</v>
      </c>
      <c r="P919" s="1">
        <f t="shared" si="58"/>
        <v>0.96737033227690805</v>
      </c>
      <c r="Q919" s="1">
        <f t="shared" si="59"/>
        <v>0.34002956271876905</v>
      </c>
    </row>
    <row r="920" spans="1:17" x14ac:dyDescent="0.2">
      <c r="A920" s="1" t="s">
        <v>676</v>
      </c>
      <c r="B920" s="1" t="s">
        <v>4636</v>
      </c>
      <c r="C920" s="1">
        <v>40.149022234660002</v>
      </c>
      <c r="D920" s="1">
        <v>5.59228515625</v>
      </c>
      <c r="E920" s="1">
        <v>19.28</v>
      </c>
      <c r="F920" s="1">
        <v>2</v>
      </c>
      <c r="G920" s="1">
        <v>5</v>
      </c>
      <c r="H920" s="1">
        <v>1.05396212352062</v>
      </c>
      <c r="I920" s="1">
        <v>0.98310853116750196</v>
      </c>
      <c r="J920" s="1">
        <v>1.0199942044388299</v>
      </c>
      <c r="K920" s="1">
        <f t="shared" si="56"/>
        <v>1.0190216197089839</v>
      </c>
      <c r="L920" s="1">
        <v>1.02600858849572</v>
      </c>
      <c r="M920" s="1">
        <v>0.97127087489736896</v>
      </c>
      <c r="N920" s="1">
        <v>0.97054897993516598</v>
      </c>
      <c r="O920" s="1">
        <f t="shared" si="57"/>
        <v>0.98927614777608497</v>
      </c>
      <c r="P920" s="1">
        <f t="shared" si="58"/>
        <v>0.9708097734556469</v>
      </c>
      <c r="Q920" s="1">
        <f t="shared" si="59"/>
        <v>0.34017485960265303</v>
      </c>
    </row>
    <row r="921" spans="1:17" x14ac:dyDescent="0.2">
      <c r="A921" s="1" t="s">
        <v>2754</v>
      </c>
      <c r="B921" s="1" t="s">
        <v>4047</v>
      </c>
      <c r="C921" s="1">
        <v>80.474495944660205</v>
      </c>
      <c r="D921" s="1">
        <v>6.77099609375</v>
      </c>
      <c r="E921" s="1">
        <v>2.2599999999999998</v>
      </c>
      <c r="F921" s="1">
        <v>1</v>
      </c>
      <c r="G921" s="1">
        <v>1</v>
      </c>
      <c r="H921" s="1">
        <v>1.2497726896189001</v>
      </c>
      <c r="I921" s="1">
        <v>0.93431422143126197</v>
      </c>
      <c r="J921" s="1">
        <v>1.0089073983425501</v>
      </c>
      <c r="K921" s="1">
        <f t="shared" si="56"/>
        <v>1.0643314364642373</v>
      </c>
      <c r="L921" s="1">
        <v>0.98214070903098805</v>
      </c>
      <c r="M921" s="1">
        <v>0.991522813950518</v>
      </c>
      <c r="N921" s="1">
        <v>0.89467373331509303</v>
      </c>
      <c r="O921" s="1">
        <f t="shared" si="57"/>
        <v>0.95611241876553299</v>
      </c>
      <c r="P921" s="1">
        <f t="shared" si="58"/>
        <v>0.89832206961939098</v>
      </c>
      <c r="Q921" s="1">
        <f t="shared" si="59"/>
        <v>0.34029956640621178</v>
      </c>
    </row>
    <row r="922" spans="1:17" x14ac:dyDescent="0.2">
      <c r="A922" s="1" t="s">
        <v>730</v>
      </c>
      <c r="B922" s="1" t="s">
        <v>5993</v>
      </c>
      <c r="C922" s="1">
        <v>35.385969914660002</v>
      </c>
      <c r="D922" s="1">
        <v>5.02099609375</v>
      </c>
      <c r="E922" s="1">
        <v>3.74</v>
      </c>
      <c r="F922" s="1">
        <v>2</v>
      </c>
      <c r="G922" s="1">
        <v>1</v>
      </c>
      <c r="H922" s="1">
        <v>1.0990245139519399</v>
      </c>
      <c r="I922" s="1">
        <v>1.02846375592341</v>
      </c>
      <c r="J922" s="1">
        <v>1.1315075420045499</v>
      </c>
      <c r="K922" s="1">
        <f t="shared" si="56"/>
        <v>1.0863319372933</v>
      </c>
      <c r="L922" s="1">
        <v>0.99124674145964697</v>
      </c>
      <c r="M922" s="1">
        <v>0.70780934651780003</v>
      </c>
      <c r="N922" s="1">
        <v>1.1385691971110199</v>
      </c>
      <c r="O922" s="1">
        <f t="shared" si="57"/>
        <v>0.94587509502948885</v>
      </c>
      <c r="P922" s="1">
        <f t="shared" si="58"/>
        <v>0.87070541015872849</v>
      </c>
      <c r="Q922" s="1">
        <f t="shared" si="59"/>
        <v>0.34077284033377564</v>
      </c>
    </row>
    <row r="923" spans="1:17" x14ac:dyDescent="0.2">
      <c r="A923" s="1" t="s">
        <v>2950</v>
      </c>
      <c r="B923" s="1" t="s">
        <v>4048</v>
      </c>
      <c r="C923" s="1">
        <v>212.90791405466101</v>
      </c>
      <c r="D923" s="1">
        <v>6.85888671875</v>
      </c>
      <c r="E923" s="1">
        <v>6.93</v>
      </c>
      <c r="F923" s="1">
        <v>1</v>
      </c>
      <c r="G923" s="1">
        <v>10</v>
      </c>
      <c r="H923" s="1">
        <v>0.951786089247315</v>
      </c>
      <c r="I923" s="1">
        <v>1.0432266406153199</v>
      </c>
      <c r="J923" s="1">
        <v>0.95436584376265599</v>
      </c>
      <c r="K923" s="1">
        <f t="shared" si="56"/>
        <v>0.98312619120843026</v>
      </c>
      <c r="L923" s="1">
        <v>0.99219505271066299</v>
      </c>
      <c r="M923" s="1">
        <v>1.0385083641294901</v>
      </c>
      <c r="N923" s="1">
        <v>1.0258700707558699</v>
      </c>
      <c r="O923" s="1">
        <f t="shared" si="57"/>
        <v>1.0188578291986743</v>
      </c>
      <c r="P923" s="1">
        <f t="shared" si="58"/>
        <v>1.0363449151388426</v>
      </c>
      <c r="Q923" s="1">
        <f t="shared" si="59"/>
        <v>0.34091293094553948</v>
      </c>
    </row>
    <row r="924" spans="1:17" x14ac:dyDescent="0.2">
      <c r="A924" s="1" t="s">
        <v>157</v>
      </c>
      <c r="B924" s="1" t="s">
        <v>4728</v>
      </c>
      <c r="C924" s="1">
        <v>27.970135314659998</v>
      </c>
      <c r="D924" s="1">
        <v>8.19189453125</v>
      </c>
      <c r="E924" s="1">
        <v>37.450000000000003</v>
      </c>
      <c r="F924" s="1">
        <v>2</v>
      </c>
      <c r="G924" s="1">
        <v>8</v>
      </c>
      <c r="H924" s="1">
        <v>1.0188263747309301</v>
      </c>
      <c r="I924" s="1">
        <v>1.00841302551294</v>
      </c>
      <c r="J924" s="1">
        <v>0.98662938172964998</v>
      </c>
      <c r="K924" s="1">
        <f t="shared" si="56"/>
        <v>1.0046229273245066</v>
      </c>
      <c r="L924" s="1">
        <v>1.01859360995045</v>
      </c>
      <c r="M924" s="1">
        <v>0.97613083331016903</v>
      </c>
      <c r="N924" s="1">
        <v>0.93642351631459997</v>
      </c>
      <c r="O924" s="1">
        <f t="shared" si="57"/>
        <v>0.97704931985840637</v>
      </c>
      <c r="P924" s="1">
        <f t="shared" si="58"/>
        <v>0.9725532767408227</v>
      </c>
      <c r="Q924" s="1">
        <f t="shared" si="59"/>
        <v>0.34124428148515057</v>
      </c>
    </row>
    <row r="925" spans="1:17" x14ac:dyDescent="0.2">
      <c r="A925" s="1" t="s">
        <v>1907</v>
      </c>
      <c r="B925" s="1" t="s">
        <v>3664</v>
      </c>
      <c r="C925" s="1">
        <v>48.431111414660002</v>
      </c>
      <c r="D925" s="1">
        <v>7.00537109375</v>
      </c>
      <c r="E925" s="1">
        <v>2.71</v>
      </c>
      <c r="F925" s="1">
        <v>2</v>
      </c>
      <c r="G925" s="1">
        <v>1</v>
      </c>
      <c r="H925" s="1">
        <v>1.07638261615597</v>
      </c>
      <c r="I925" s="1">
        <v>0.93407843081912401</v>
      </c>
      <c r="J925" s="1">
        <v>1.1170953050863599</v>
      </c>
      <c r="K925" s="1">
        <f t="shared" si="56"/>
        <v>1.0425187840204846</v>
      </c>
      <c r="L925" s="1">
        <v>1.01778467909251</v>
      </c>
      <c r="M925" s="1">
        <v>0.92936205138625505</v>
      </c>
      <c r="N925" s="1">
        <v>0.98253531251592197</v>
      </c>
      <c r="O925" s="1">
        <f t="shared" si="57"/>
        <v>0.97656068099822901</v>
      </c>
      <c r="P925" s="1">
        <f t="shared" si="58"/>
        <v>0.93673197640824513</v>
      </c>
      <c r="Q925" s="1">
        <f t="shared" si="59"/>
        <v>0.34140483833633256</v>
      </c>
    </row>
    <row r="926" spans="1:17" x14ac:dyDescent="0.2">
      <c r="A926" s="1" t="s">
        <v>492</v>
      </c>
      <c r="B926" s="1" t="s">
        <v>4006</v>
      </c>
      <c r="C926" s="1">
        <v>71.742020564659995</v>
      </c>
      <c r="D926" s="1">
        <v>6.16357421875</v>
      </c>
      <c r="E926" s="1">
        <v>3.63</v>
      </c>
      <c r="F926" s="1">
        <v>1</v>
      </c>
      <c r="G926" s="1">
        <v>2</v>
      </c>
      <c r="H926" s="1">
        <v>1.0317447978073799</v>
      </c>
      <c r="I926" s="1">
        <v>0.89158515666855398</v>
      </c>
      <c r="J926" s="1">
        <v>1.0007126079131099</v>
      </c>
      <c r="K926" s="1">
        <f t="shared" si="56"/>
        <v>0.97468085412968131</v>
      </c>
      <c r="L926" s="1">
        <v>1.0320560503321501</v>
      </c>
      <c r="M926" s="1">
        <v>0.97509484988314199</v>
      </c>
      <c r="N926" s="1">
        <v>1.0932930048504601</v>
      </c>
      <c r="O926" s="1">
        <f t="shared" si="57"/>
        <v>1.033481301688584</v>
      </c>
      <c r="P926" s="1">
        <f t="shared" si="58"/>
        <v>1.0603278984190236</v>
      </c>
      <c r="Q926" s="1">
        <f t="shared" si="59"/>
        <v>0.34141488250073604</v>
      </c>
    </row>
    <row r="927" spans="1:17" x14ac:dyDescent="0.2">
      <c r="A927" s="1" t="s">
        <v>545</v>
      </c>
      <c r="B927" s="1" t="s">
        <v>3409</v>
      </c>
      <c r="C927" s="1">
        <v>14.582382494659999</v>
      </c>
      <c r="D927" s="1">
        <v>8.47021484375</v>
      </c>
      <c r="E927" s="1">
        <v>29.01</v>
      </c>
      <c r="F927" s="1">
        <v>1</v>
      </c>
      <c r="G927" s="1">
        <v>3</v>
      </c>
      <c r="H927" s="1">
        <v>0.91618024446267499</v>
      </c>
      <c r="I927" s="1">
        <v>0.98013022631115798</v>
      </c>
      <c r="J927" s="1">
        <v>1.0234236984794201</v>
      </c>
      <c r="K927" s="1">
        <f t="shared" si="56"/>
        <v>0.97324472308441778</v>
      </c>
      <c r="L927" s="1">
        <v>0.96236924142826197</v>
      </c>
      <c r="M927" s="1">
        <v>1.0526697400112599</v>
      </c>
      <c r="N927" s="1">
        <v>1.0407385012058199</v>
      </c>
      <c r="O927" s="1">
        <f t="shared" si="57"/>
        <v>1.0185924942151139</v>
      </c>
      <c r="P927" s="1">
        <f t="shared" si="58"/>
        <v>1.0465944176784021</v>
      </c>
      <c r="Q927" s="1">
        <f t="shared" si="59"/>
        <v>0.34204423617501134</v>
      </c>
    </row>
    <row r="928" spans="1:17" x14ac:dyDescent="0.2">
      <c r="A928" s="1" t="s">
        <v>962</v>
      </c>
      <c r="B928" s="1" t="s">
        <v>5900</v>
      </c>
      <c r="C928" s="1">
        <v>57.709784314660098</v>
      </c>
      <c r="D928" s="1">
        <v>8.64599609375</v>
      </c>
      <c r="E928" s="1">
        <v>2.2000000000000002</v>
      </c>
      <c r="F928" s="1">
        <v>1</v>
      </c>
      <c r="G928" s="1">
        <v>1</v>
      </c>
      <c r="H928" s="1">
        <v>1.10575839344025</v>
      </c>
      <c r="I928" s="1">
        <v>0.95870393746168503</v>
      </c>
      <c r="J928" s="1">
        <v>1.1129479809932199</v>
      </c>
      <c r="K928" s="1">
        <f t="shared" si="56"/>
        <v>1.0591367706317183</v>
      </c>
      <c r="L928" s="1">
        <v>0.98753582217395197</v>
      </c>
      <c r="M928" s="1">
        <v>0.83483361615798901</v>
      </c>
      <c r="N928" s="1">
        <v>1.0760617007929301</v>
      </c>
      <c r="O928" s="1">
        <f t="shared" si="57"/>
        <v>0.96614371304162372</v>
      </c>
      <c r="P928" s="1">
        <f t="shared" si="58"/>
        <v>0.91219919828236229</v>
      </c>
      <c r="Q928" s="1">
        <f t="shared" si="59"/>
        <v>0.34308184519050511</v>
      </c>
    </row>
    <row r="929" spans="1:17" x14ac:dyDescent="0.2">
      <c r="A929" s="1" t="s">
        <v>951</v>
      </c>
      <c r="B929" s="1" t="s">
        <v>5888</v>
      </c>
      <c r="C929" s="1">
        <v>59.435966914660099</v>
      </c>
      <c r="D929" s="1">
        <v>8.80712890625</v>
      </c>
      <c r="E929" s="1">
        <v>3.54</v>
      </c>
      <c r="F929" s="1">
        <v>14</v>
      </c>
      <c r="G929" s="1">
        <v>1</v>
      </c>
      <c r="H929" s="1">
        <v>1.09156541107458</v>
      </c>
      <c r="I929" s="1">
        <v>0.92360016863854</v>
      </c>
      <c r="J929" s="1">
        <v>1.12796273326577</v>
      </c>
      <c r="K929" s="1">
        <f t="shared" si="56"/>
        <v>1.0477094376596299</v>
      </c>
      <c r="L929" s="1">
        <v>1.0274499006145299</v>
      </c>
      <c r="M929" s="1">
        <v>0.97796616347453502</v>
      </c>
      <c r="N929" s="1">
        <v>0.90462470191647804</v>
      </c>
      <c r="O929" s="1">
        <f t="shared" si="57"/>
        <v>0.97001358866851428</v>
      </c>
      <c r="P929" s="1">
        <f t="shared" si="58"/>
        <v>0.92584217894927778</v>
      </c>
      <c r="Q929" s="1">
        <f t="shared" si="59"/>
        <v>0.34332322751252714</v>
      </c>
    </row>
    <row r="930" spans="1:17" x14ac:dyDescent="0.2">
      <c r="A930" s="1" t="s">
        <v>1087</v>
      </c>
      <c r="B930" s="1" t="s">
        <v>5425</v>
      </c>
      <c r="C930" s="1">
        <v>27.482912954660002</v>
      </c>
      <c r="D930" s="1">
        <v>6.02392578125</v>
      </c>
      <c r="E930" s="1">
        <v>6.2</v>
      </c>
      <c r="F930" s="1">
        <v>1</v>
      </c>
      <c r="G930" s="1">
        <v>1</v>
      </c>
      <c r="H930" s="1">
        <v>1.4062754310749801</v>
      </c>
      <c r="I930" s="1">
        <v>0.970011229731498</v>
      </c>
      <c r="J930" s="1">
        <v>0.93143193789922996</v>
      </c>
      <c r="K930" s="1">
        <f t="shared" si="56"/>
        <v>1.1025728662352361</v>
      </c>
      <c r="L930" s="1">
        <v>0.94985346537931303</v>
      </c>
      <c r="M930" s="1">
        <v>1.0175971617833699</v>
      </c>
      <c r="N930" s="1">
        <v>0.81285142799939603</v>
      </c>
      <c r="O930" s="1">
        <f t="shared" si="57"/>
        <v>0.92676735172069302</v>
      </c>
      <c r="P930" s="2">
        <f t="shared" si="58"/>
        <v>0.84054975421730116</v>
      </c>
      <c r="Q930" s="1">
        <f t="shared" si="59"/>
        <v>0.34340816974709509</v>
      </c>
    </row>
    <row r="931" spans="1:17" x14ac:dyDescent="0.2">
      <c r="A931" s="1" t="s">
        <v>2225</v>
      </c>
      <c r="B931" s="1" t="s">
        <v>3672</v>
      </c>
      <c r="C931" s="1">
        <v>59.861354214659997</v>
      </c>
      <c r="D931" s="1">
        <v>6.34130859375</v>
      </c>
      <c r="E931" s="1">
        <v>39.68</v>
      </c>
      <c r="F931" s="1">
        <v>2</v>
      </c>
      <c r="G931" s="1">
        <v>19</v>
      </c>
      <c r="H931" s="1">
        <v>0.88024989798005904</v>
      </c>
      <c r="I931" s="1">
        <v>1.0327130873720201</v>
      </c>
      <c r="J931" s="1">
        <v>0.99610085017024697</v>
      </c>
      <c r="K931" s="1">
        <f t="shared" si="56"/>
        <v>0.96968794517410872</v>
      </c>
      <c r="L931" s="1">
        <v>1.00349153480965</v>
      </c>
      <c r="M931" s="1">
        <v>1.07591205944722</v>
      </c>
      <c r="N931" s="1">
        <v>0.99820791337665504</v>
      </c>
      <c r="O931" s="1">
        <f t="shared" si="57"/>
        <v>1.0258705025445083</v>
      </c>
      <c r="P931" s="1">
        <f t="shared" si="58"/>
        <v>1.0579388014979518</v>
      </c>
      <c r="Q931" s="1">
        <f t="shared" si="59"/>
        <v>0.34355687619282732</v>
      </c>
    </row>
    <row r="932" spans="1:17" x14ac:dyDescent="0.2">
      <c r="A932" s="1" t="s">
        <v>824</v>
      </c>
      <c r="B932" s="1" t="s">
        <v>5847</v>
      </c>
      <c r="C932" s="1">
        <v>37.181323214659997</v>
      </c>
      <c r="D932" s="1">
        <v>7.41552734375</v>
      </c>
      <c r="E932" s="1">
        <v>10.72</v>
      </c>
      <c r="F932" s="1">
        <v>1</v>
      </c>
      <c r="G932" s="1">
        <v>3</v>
      </c>
      <c r="H932" s="1">
        <v>0.99438583690992999</v>
      </c>
      <c r="I932" s="1">
        <v>0.83191356339984701</v>
      </c>
      <c r="J932" s="1">
        <v>0.93813858943142903</v>
      </c>
      <c r="K932" s="1">
        <f t="shared" si="56"/>
        <v>0.92147932991373527</v>
      </c>
      <c r="L932" s="1">
        <v>0.90425474973469</v>
      </c>
      <c r="M932" s="1">
        <v>1.2260164747776801</v>
      </c>
      <c r="N932" s="1">
        <v>0.98177755158517899</v>
      </c>
      <c r="O932" s="1">
        <f t="shared" si="57"/>
        <v>1.0373495920325164</v>
      </c>
      <c r="P932" s="1">
        <f t="shared" si="58"/>
        <v>1.1257437452553911</v>
      </c>
      <c r="Q932" s="1">
        <f t="shared" si="59"/>
        <v>0.34383026230494595</v>
      </c>
    </row>
    <row r="933" spans="1:17" x14ac:dyDescent="0.2">
      <c r="A933" s="1" t="s">
        <v>1122</v>
      </c>
      <c r="B933" s="1" t="s">
        <v>4371</v>
      </c>
      <c r="C933" s="1">
        <v>104.10967298465999</v>
      </c>
      <c r="D933" s="1">
        <v>7.23974609375</v>
      </c>
      <c r="E933" s="1">
        <v>2.29</v>
      </c>
      <c r="F933" s="1">
        <v>1</v>
      </c>
      <c r="G933" s="1">
        <v>1</v>
      </c>
      <c r="H933" s="1">
        <v>1.06680160659742</v>
      </c>
      <c r="I933" s="1">
        <v>1.0394848105716901</v>
      </c>
      <c r="J933" s="1">
        <v>0.97678640069965095</v>
      </c>
      <c r="K933" s="1">
        <f t="shared" si="56"/>
        <v>1.027690939289587</v>
      </c>
      <c r="L933" s="1">
        <v>1.0025330455552</v>
      </c>
      <c r="M933" s="1">
        <v>1.0251969065672799</v>
      </c>
      <c r="N933" s="1">
        <v>0.92725666124189599</v>
      </c>
      <c r="O933" s="1">
        <f t="shared" si="57"/>
        <v>0.98499553778812532</v>
      </c>
      <c r="P933" s="1">
        <f t="shared" si="58"/>
        <v>0.95845501807092337</v>
      </c>
      <c r="Q933" s="1">
        <f t="shared" si="59"/>
        <v>0.34409051433117827</v>
      </c>
    </row>
    <row r="934" spans="1:17" x14ac:dyDescent="0.2">
      <c r="A934" s="1" t="s">
        <v>2135</v>
      </c>
      <c r="B934" s="1" t="s">
        <v>3393</v>
      </c>
      <c r="C934" s="1">
        <v>11.741014094660001</v>
      </c>
      <c r="D934" s="1">
        <v>5.33837890625</v>
      </c>
      <c r="E934" s="1">
        <v>8.82</v>
      </c>
      <c r="F934" s="1">
        <v>1</v>
      </c>
      <c r="G934" s="1">
        <v>1</v>
      </c>
      <c r="H934" s="1">
        <v>0.91757043084205803</v>
      </c>
      <c r="I934" s="1">
        <v>1.0774380970320501</v>
      </c>
      <c r="J934" s="1">
        <v>0.92843997678705703</v>
      </c>
      <c r="K934" s="1">
        <f t="shared" si="56"/>
        <v>0.974482834887055</v>
      </c>
      <c r="L934" s="1">
        <v>1.03200033494392</v>
      </c>
      <c r="M934" s="1">
        <v>1.02021405171533</v>
      </c>
      <c r="N934" s="1">
        <v>1.03775042322785</v>
      </c>
      <c r="O934" s="1">
        <f t="shared" si="57"/>
        <v>1.0299882699623666</v>
      </c>
      <c r="P934" s="1">
        <f t="shared" si="58"/>
        <v>1.0569588638077394</v>
      </c>
      <c r="Q934" s="1">
        <f t="shared" si="59"/>
        <v>0.34453121244765189</v>
      </c>
    </row>
    <row r="935" spans="1:17" x14ac:dyDescent="0.2">
      <c r="A935" s="1" t="s">
        <v>883</v>
      </c>
      <c r="B935" s="1" t="s">
        <v>5981</v>
      </c>
      <c r="C935" s="1">
        <v>60.162777804660102</v>
      </c>
      <c r="D935" s="1">
        <v>7.00537109375</v>
      </c>
      <c r="E935" s="1">
        <v>16.97</v>
      </c>
      <c r="F935" s="1">
        <v>3</v>
      </c>
      <c r="G935" s="1">
        <v>7</v>
      </c>
      <c r="H935" s="1">
        <v>0.97193055910193504</v>
      </c>
      <c r="I935" s="1">
        <v>0.97218870591274797</v>
      </c>
      <c r="J935" s="1">
        <v>1.0120441583856401</v>
      </c>
      <c r="K935" s="1">
        <f t="shared" si="56"/>
        <v>0.9853878078001076</v>
      </c>
      <c r="L935" s="1">
        <v>0.95961676169764498</v>
      </c>
      <c r="M935" s="1">
        <v>1.04600015177662</v>
      </c>
      <c r="N935" s="1">
        <v>1.0601764511734899</v>
      </c>
      <c r="O935" s="1">
        <f t="shared" si="57"/>
        <v>1.0219311215492517</v>
      </c>
      <c r="P935" s="1">
        <f t="shared" si="58"/>
        <v>1.037085209964925</v>
      </c>
      <c r="Q935" s="1">
        <f t="shared" si="59"/>
        <v>0.34466224293373332</v>
      </c>
    </row>
    <row r="936" spans="1:17" x14ac:dyDescent="0.2">
      <c r="A936" s="1" t="s">
        <v>1229</v>
      </c>
      <c r="B936" s="1" t="s">
        <v>5271</v>
      </c>
      <c r="C936" s="1">
        <v>53.274156914659997</v>
      </c>
      <c r="D936" s="1">
        <v>5.21142578125</v>
      </c>
      <c r="E936" s="1">
        <v>3.62</v>
      </c>
      <c r="F936" s="1">
        <v>1</v>
      </c>
      <c r="G936" s="1">
        <v>1</v>
      </c>
      <c r="H936" s="1">
        <v>1.55265688152213</v>
      </c>
      <c r="I936" s="1">
        <v>0.81450653018525498</v>
      </c>
      <c r="J936" s="1">
        <v>1.0557472311620899</v>
      </c>
      <c r="K936" s="1">
        <f t="shared" si="56"/>
        <v>1.140970214289825</v>
      </c>
      <c r="L936" s="1">
        <v>0.97618759617265305</v>
      </c>
      <c r="M936" s="1">
        <v>0.93822871784527595</v>
      </c>
      <c r="N936" s="1">
        <v>0.78664064067913797</v>
      </c>
      <c r="O936" s="1">
        <f t="shared" si="57"/>
        <v>0.90035231823235573</v>
      </c>
      <c r="P936" s="2">
        <f t="shared" si="58"/>
        <v>0.78911115027903045</v>
      </c>
      <c r="Q936" s="1">
        <f t="shared" si="59"/>
        <v>0.34490831227991414</v>
      </c>
    </row>
    <row r="937" spans="1:17" x14ac:dyDescent="0.2">
      <c r="A937" s="1" t="s">
        <v>1222</v>
      </c>
      <c r="B937" s="1" t="s">
        <v>4291</v>
      </c>
      <c r="C937" s="1">
        <v>42.020135744660003</v>
      </c>
      <c r="D937" s="1">
        <v>7.57666015625</v>
      </c>
      <c r="E937" s="1">
        <v>15.34</v>
      </c>
      <c r="F937" s="1">
        <v>1</v>
      </c>
      <c r="G937" s="1">
        <v>5</v>
      </c>
      <c r="H937" s="1">
        <v>1.0822387019494999</v>
      </c>
      <c r="I937" s="1">
        <v>0.96344078888416895</v>
      </c>
      <c r="J937" s="1">
        <v>0.90212975114025595</v>
      </c>
      <c r="K937" s="1">
        <f t="shared" si="56"/>
        <v>0.98260308065797497</v>
      </c>
      <c r="L937" s="1">
        <v>1.0649501001136401</v>
      </c>
      <c r="M937" s="1">
        <v>0.99517597521673296</v>
      </c>
      <c r="N937" s="1">
        <v>1.07571842403304</v>
      </c>
      <c r="O937" s="1">
        <f t="shared" si="57"/>
        <v>1.0452814997878044</v>
      </c>
      <c r="P937" s="1">
        <f t="shared" si="58"/>
        <v>1.0637881361901067</v>
      </c>
      <c r="Q937" s="1">
        <f t="shared" si="59"/>
        <v>0.34495150782244971</v>
      </c>
    </row>
    <row r="938" spans="1:17" x14ac:dyDescent="0.2">
      <c r="A938" s="1" t="s">
        <v>1682</v>
      </c>
      <c r="B938" s="1" t="s">
        <v>3896</v>
      </c>
      <c r="C938" s="1">
        <v>40.920549664660001</v>
      </c>
      <c r="D938" s="1">
        <v>6.53662109375</v>
      </c>
      <c r="E938" s="1">
        <v>12.84</v>
      </c>
      <c r="F938" s="1">
        <v>1</v>
      </c>
      <c r="G938" s="1">
        <v>3</v>
      </c>
      <c r="H938" s="1">
        <v>1.01769774352007</v>
      </c>
      <c r="I938" s="1">
        <v>1.00853253980859</v>
      </c>
      <c r="J938" s="1">
        <v>1.0641809932367801</v>
      </c>
      <c r="K938" s="1">
        <f t="shared" si="56"/>
        <v>1.03013709218848</v>
      </c>
      <c r="L938" s="1">
        <v>1.00045076415973</v>
      </c>
      <c r="M938" s="1">
        <v>0.92931756245786401</v>
      </c>
      <c r="N938" s="1">
        <v>1.04169865356821</v>
      </c>
      <c r="O938" s="1">
        <f t="shared" si="57"/>
        <v>0.99048899339526797</v>
      </c>
      <c r="P938" s="1">
        <f t="shared" si="58"/>
        <v>0.96151182294680659</v>
      </c>
      <c r="Q938" s="1">
        <f t="shared" si="59"/>
        <v>0.34504435849703219</v>
      </c>
    </row>
    <row r="939" spans="1:17" x14ac:dyDescent="0.2">
      <c r="A939" s="1" t="s">
        <v>2924</v>
      </c>
      <c r="B939" s="1" t="s">
        <v>5728</v>
      </c>
      <c r="C939" s="1">
        <v>125.01719007465999</v>
      </c>
      <c r="D939" s="1">
        <v>8.16259765625</v>
      </c>
      <c r="E939" s="1">
        <v>1.37</v>
      </c>
      <c r="F939" s="1">
        <v>3</v>
      </c>
      <c r="G939" s="1">
        <v>1</v>
      </c>
      <c r="H939" s="1">
        <v>1.2137121214815401</v>
      </c>
      <c r="I939" s="1">
        <v>1.04239483497317</v>
      </c>
      <c r="J939" s="1">
        <v>0.95299668867178899</v>
      </c>
      <c r="K939" s="1">
        <f t="shared" si="56"/>
        <v>1.0697012150421663</v>
      </c>
      <c r="L939" s="1">
        <v>1.05996725648025</v>
      </c>
      <c r="M939" s="1">
        <v>0.79903431743791298</v>
      </c>
      <c r="N939" s="1">
        <v>0.998069521068077</v>
      </c>
      <c r="O939" s="1">
        <f t="shared" si="57"/>
        <v>0.95235703166207986</v>
      </c>
      <c r="P939" s="1">
        <f t="shared" si="58"/>
        <v>0.89030190699048528</v>
      </c>
      <c r="Q939" s="1">
        <f t="shared" si="59"/>
        <v>0.34524626582698814</v>
      </c>
    </row>
    <row r="940" spans="1:17" x14ac:dyDescent="0.2">
      <c r="A940" s="1" t="s">
        <v>40</v>
      </c>
      <c r="B940" s="1" t="s">
        <v>3395</v>
      </c>
      <c r="C940" s="1">
        <v>56.443300454659997</v>
      </c>
      <c r="D940" s="1">
        <v>6.48095703125</v>
      </c>
      <c r="E940" s="1">
        <v>4.7300000000000004</v>
      </c>
      <c r="F940" s="1">
        <v>1</v>
      </c>
      <c r="G940" s="1">
        <v>2</v>
      </c>
      <c r="H940" s="1">
        <v>0.84607053546800703</v>
      </c>
      <c r="I940" s="1">
        <v>1.0486773652671999</v>
      </c>
      <c r="J940" s="1">
        <v>0.98053657954900098</v>
      </c>
      <c r="K940" s="1">
        <f t="shared" si="56"/>
        <v>0.95842816009473608</v>
      </c>
      <c r="L940" s="1">
        <v>0.99801310901342599</v>
      </c>
      <c r="M940" s="1">
        <v>1.00861115302051</v>
      </c>
      <c r="N940" s="1">
        <v>1.07420863440346</v>
      </c>
      <c r="O940" s="1">
        <f t="shared" si="57"/>
        <v>1.0269442988124653</v>
      </c>
      <c r="P940" s="1">
        <f t="shared" si="58"/>
        <v>1.0714880275543623</v>
      </c>
      <c r="Q940" s="1">
        <f t="shared" si="59"/>
        <v>0.34543676205356555</v>
      </c>
    </row>
    <row r="941" spans="1:17" x14ac:dyDescent="0.2">
      <c r="A941" s="1" t="s">
        <v>1417</v>
      </c>
      <c r="B941" s="1" t="s">
        <v>4802</v>
      </c>
      <c r="C941" s="1">
        <v>65.630121684659997</v>
      </c>
      <c r="D941" s="1">
        <v>10.19873046875</v>
      </c>
      <c r="E941" s="1">
        <v>6.62</v>
      </c>
      <c r="F941" s="1">
        <v>3</v>
      </c>
      <c r="G941" s="1">
        <v>2</v>
      </c>
      <c r="H941" s="1">
        <v>1.2445055223100101</v>
      </c>
      <c r="I941" s="1">
        <v>1.0119868987290801</v>
      </c>
      <c r="J941" s="1">
        <v>0.93687308568933203</v>
      </c>
      <c r="K941" s="1">
        <f t="shared" si="56"/>
        <v>1.0644551689094741</v>
      </c>
      <c r="L941" s="1">
        <v>1.0401190000737</v>
      </c>
      <c r="M941" s="1">
        <v>0.92772689139318698</v>
      </c>
      <c r="N941" s="1">
        <v>0.89802533997563805</v>
      </c>
      <c r="O941" s="1">
        <f t="shared" si="57"/>
        <v>0.95529041048084162</v>
      </c>
      <c r="P941" s="1">
        <f t="shared" si="58"/>
        <v>0.89744541468996675</v>
      </c>
      <c r="Q941" s="1">
        <f t="shared" si="59"/>
        <v>0.34567863754605954</v>
      </c>
    </row>
    <row r="942" spans="1:17" x14ac:dyDescent="0.2">
      <c r="A942" s="1" t="s">
        <v>1073</v>
      </c>
      <c r="B942" s="1" t="s">
        <v>3984</v>
      </c>
      <c r="C942" s="1">
        <v>154.55822989466</v>
      </c>
      <c r="D942" s="1">
        <v>6.29052734375</v>
      </c>
      <c r="E942" s="1">
        <v>8.23</v>
      </c>
      <c r="F942" s="1">
        <v>1</v>
      </c>
      <c r="G942" s="1">
        <v>12</v>
      </c>
      <c r="H942" s="1">
        <v>0.96307669747297298</v>
      </c>
      <c r="I942" s="1">
        <v>1.0483146347397301</v>
      </c>
      <c r="J942" s="1">
        <v>0.92465760361175597</v>
      </c>
      <c r="K942" s="1">
        <f t="shared" si="56"/>
        <v>0.97868297860815312</v>
      </c>
      <c r="L942" s="1">
        <v>1.01349314523939</v>
      </c>
      <c r="M942" s="1">
        <v>1.0127691621613</v>
      </c>
      <c r="N942" s="1">
        <v>1.0278975993830599</v>
      </c>
      <c r="O942" s="1">
        <f t="shared" si="57"/>
        <v>1.0180533022612499</v>
      </c>
      <c r="P942" s="1">
        <f t="shared" si="58"/>
        <v>1.0402278618445862</v>
      </c>
      <c r="Q942" s="1">
        <f t="shared" si="59"/>
        <v>0.34576702832912187</v>
      </c>
    </row>
    <row r="943" spans="1:17" x14ac:dyDescent="0.2">
      <c r="A943" s="1" t="s">
        <v>2879</v>
      </c>
      <c r="B943" s="1" t="s">
        <v>5402</v>
      </c>
      <c r="C943" s="1">
        <v>111.41326588466001</v>
      </c>
      <c r="D943" s="1">
        <v>5.74462890625</v>
      </c>
      <c r="E943" s="1">
        <v>6.55</v>
      </c>
      <c r="F943" s="1">
        <v>1</v>
      </c>
      <c r="G943" s="1">
        <v>6</v>
      </c>
      <c r="H943" s="1">
        <v>0.99176513558791302</v>
      </c>
      <c r="I943" s="1">
        <v>0.972855512203877</v>
      </c>
      <c r="J943" s="1">
        <v>0.92182426467018896</v>
      </c>
      <c r="K943" s="1">
        <f t="shared" si="56"/>
        <v>0.96214830415399299</v>
      </c>
      <c r="L943" s="1">
        <v>1.0563034420095001</v>
      </c>
      <c r="M943" s="1">
        <v>0.93476321962720799</v>
      </c>
      <c r="N943" s="1">
        <v>1.03164051467032</v>
      </c>
      <c r="O943" s="1">
        <f t="shared" si="57"/>
        <v>1.0075690587690094</v>
      </c>
      <c r="P943" s="1">
        <f t="shared" si="58"/>
        <v>1.0472076439972051</v>
      </c>
      <c r="Q943" s="1">
        <f t="shared" si="59"/>
        <v>0.34609951840092895</v>
      </c>
    </row>
    <row r="944" spans="1:17" x14ac:dyDescent="0.2">
      <c r="A944" s="1" t="s">
        <v>2846</v>
      </c>
      <c r="B944" s="1" t="s">
        <v>4121</v>
      </c>
      <c r="C944" s="1">
        <v>49.03168125466</v>
      </c>
      <c r="D944" s="1">
        <v>6.06201171875</v>
      </c>
      <c r="E944" s="1">
        <v>40.71</v>
      </c>
      <c r="F944" s="1">
        <v>1</v>
      </c>
      <c r="G944" s="1">
        <v>16</v>
      </c>
      <c r="H944" s="1">
        <v>0.88120430674778305</v>
      </c>
      <c r="I944" s="1">
        <v>1.0436579604049401</v>
      </c>
      <c r="J944" s="1">
        <v>1.00383535909335</v>
      </c>
      <c r="K944" s="1">
        <f t="shared" si="56"/>
        <v>0.97623254208202448</v>
      </c>
      <c r="L944" s="1">
        <v>0.99582125265846799</v>
      </c>
      <c r="M944" s="1">
        <v>1.03170869616434</v>
      </c>
      <c r="N944" s="1">
        <v>1.07309898156677</v>
      </c>
      <c r="O944" s="1">
        <f t="shared" si="57"/>
        <v>1.0335429767965261</v>
      </c>
      <c r="P944" s="1">
        <f t="shared" si="58"/>
        <v>1.0587057204549593</v>
      </c>
      <c r="Q944" s="1">
        <f t="shared" si="59"/>
        <v>0.34633429312166908</v>
      </c>
    </row>
    <row r="945" spans="1:17" x14ac:dyDescent="0.2">
      <c r="A945" s="1" t="s">
        <v>2439</v>
      </c>
      <c r="B945" s="1" t="s">
        <v>3809</v>
      </c>
      <c r="C945" s="1">
        <v>42.98752655466</v>
      </c>
      <c r="D945" s="1">
        <v>8.16259765625</v>
      </c>
      <c r="E945" s="1">
        <v>2.44</v>
      </c>
      <c r="F945" s="1">
        <v>1</v>
      </c>
      <c r="G945" s="1">
        <v>1</v>
      </c>
      <c r="H945" s="1">
        <v>1.38375658102344</v>
      </c>
      <c r="I945" s="1">
        <v>0.92277202145550097</v>
      </c>
      <c r="J945" s="1">
        <v>0.98074704598512896</v>
      </c>
      <c r="K945" s="1">
        <f t="shared" si="56"/>
        <v>1.0957585494880233</v>
      </c>
      <c r="L945" s="1">
        <v>0.86594648026288701</v>
      </c>
      <c r="M945" s="1">
        <v>0.93988385029458799</v>
      </c>
      <c r="N945" s="1">
        <v>1.00275411354607</v>
      </c>
      <c r="O945" s="1">
        <f t="shared" si="57"/>
        <v>0.9361948147011816</v>
      </c>
      <c r="P945" s="2">
        <f t="shared" si="58"/>
        <v>0.85438057055416494</v>
      </c>
      <c r="Q945" s="1">
        <f t="shared" si="59"/>
        <v>0.34814188797994444</v>
      </c>
    </row>
    <row r="946" spans="1:17" x14ac:dyDescent="0.2">
      <c r="A946" s="1" t="s">
        <v>423</v>
      </c>
      <c r="B946" s="1" t="s">
        <v>3717</v>
      </c>
      <c r="C946" s="1">
        <v>97.230658984660096</v>
      </c>
      <c r="D946" s="1">
        <v>6.65380859375</v>
      </c>
      <c r="E946" s="1">
        <v>21.8</v>
      </c>
      <c r="F946" s="1">
        <v>4</v>
      </c>
      <c r="G946" s="1">
        <v>1</v>
      </c>
      <c r="H946" s="1">
        <v>1.1005816719419701</v>
      </c>
      <c r="I946" s="1">
        <v>0.928566613515455</v>
      </c>
      <c r="J946" s="1">
        <v>1.09556174902222</v>
      </c>
      <c r="K946" s="1">
        <f t="shared" si="56"/>
        <v>1.0415700114932152</v>
      </c>
      <c r="L946" s="1">
        <v>1.00881393681698</v>
      </c>
      <c r="M946" s="1">
        <v>0.93956914060932295</v>
      </c>
      <c r="N946" s="1">
        <v>0.98503093968474598</v>
      </c>
      <c r="O946" s="1">
        <f t="shared" si="57"/>
        <v>0.97780467237034963</v>
      </c>
      <c r="P946" s="1">
        <f t="shared" si="58"/>
        <v>0.93877959386383414</v>
      </c>
      <c r="Q946" s="1">
        <f t="shared" si="59"/>
        <v>0.34822192099912463</v>
      </c>
    </row>
    <row r="947" spans="1:17" x14ac:dyDescent="0.2">
      <c r="A947" s="1" t="s">
        <v>3003</v>
      </c>
      <c r="B947" s="1" t="s">
        <v>4146</v>
      </c>
      <c r="C947" s="1">
        <v>87.61773648466</v>
      </c>
      <c r="D947" s="1">
        <v>8.08935546875</v>
      </c>
      <c r="E947" s="1">
        <v>2.52</v>
      </c>
      <c r="F947" s="1">
        <v>1</v>
      </c>
      <c r="G947" s="1">
        <v>2</v>
      </c>
      <c r="H947" s="1">
        <v>1.2368186586562799</v>
      </c>
      <c r="I947" s="1">
        <v>0.91145743739968399</v>
      </c>
      <c r="J947" s="1">
        <v>1.04653931610088</v>
      </c>
      <c r="K947" s="1">
        <f t="shared" si="56"/>
        <v>1.064938470718948</v>
      </c>
      <c r="L947" s="1">
        <v>1.0094075862846199</v>
      </c>
      <c r="M947" s="1">
        <v>0.86988830091580505</v>
      </c>
      <c r="N947" s="1">
        <v>0.98527077162215404</v>
      </c>
      <c r="O947" s="1">
        <f t="shared" si="57"/>
        <v>0.95485555294085966</v>
      </c>
      <c r="P947" s="1">
        <f t="shared" si="58"/>
        <v>0.89662978584690389</v>
      </c>
      <c r="Q947" s="1">
        <f t="shared" si="59"/>
        <v>0.34840102418305052</v>
      </c>
    </row>
    <row r="948" spans="1:17" x14ac:dyDescent="0.2">
      <c r="A948" s="1" t="s">
        <v>237</v>
      </c>
      <c r="B948" s="1" t="s">
        <v>4856</v>
      </c>
      <c r="C948" s="1">
        <v>13.57624420466</v>
      </c>
      <c r="D948" s="1">
        <v>9.99365234375</v>
      </c>
      <c r="E948" s="1">
        <v>48.33</v>
      </c>
      <c r="F948" s="1">
        <v>2</v>
      </c>
      <c r="G948" s="1">
        <v>5</v>
      </c>
      <c r="H948" s="1">
        <v>0.86665418101077296</v>
      </c>
      <c r="I948" s="1">
        <v>0.975230568884771</v>
      </c>
      <c r="J948" s="1">
        <v>0.99739152757043303</v>
      </c>
      <c r="K948" s="1">
        <f t="shared" si="56"/>
        <v>0.94642542582199241</v>
      </c>
      <c r="L948" s="1">
        <v>0.96700658321663802</v>
      </c>
      <c r="M948" s="1">
        <v>1.0472893250499899</v>
      </c>
      <c r="N948" s="1">
        <v>0.97668444871131799</v>
      </c>
      <c r="O948" s="1">
        <f t="shared" si="57"/>
        <v>0.99699345232598191</v>
      </c>
      <c r="P948" s="1">
        <f t="shared" si="58"/>
        <v>1.0534305452118111</v>
      </c>
      <c r="Q948" s="1">
        <f t="shared" si="59"/>
        <v>0.3485480846666642</v>
      </c>
    </row>
    <row r="949" spans="1:17" x14ac:dyDescent="0.2">
      <c r="A949" s="1" t="s">
        <v>2061</v>
      </c>
      <c r="B949" s="1" t="s">
        <v>4961</v>
      </c>
      <c r="C949" s="1">
        <v>17.948294594659998</v>
      </c>
      <c r="D949" s="1">
        <v>7.37158203125</v>
      </c>
      <c r="E949" s="1">
        <v>15.58</v>
      </c>
      <c r="F949" s="1">
        <v>1</v>
      </c>
      <c r="G949" s="1">
        <v>1</v>
      </c>
      <c r="H949" s="1">
        <v>0.91029854860320203</v>
      </c>
      <c r="I949" s="1">
        <v>0.88380493453870101</v>
      </c>
      <c r="J949" s="1">
        <v>1.0695421005711001</v>
      </c>
      <c r="K949" s="1">
        <f t="shared" si="56"/>
        <v>0.95454852790433442</v>
      </c>
      <c r="L949" s="1">
        <v>0.91899412113837198</v>
      </c>
      <c r="M949" s="1">
        <v>1.1019099750152801</v>
      </c>
      <c r="N949" s="1">
        <v>1.1161790470117501</v>
      </c>
      <c r="O949" s="1">
        <f t="shared" si="57"/>
        <v>1.045694381055134</v>
      </c>
      <c r="P949" s="1">
        <f t="shared" si="58"/>
        <v>1.0954858244356691</v>
      </c>
      <c r="Q949" s="1">
        <f t="shared" si="59"/>
        <v>0.34893301147107425</v>
      </c>
    </row>
    <row r="950" spans="1:17" x14ac:dyDescent="0.2">
      <c r="A950" s="1" t="s">
        <v>1181</v>
      </c>
      <c r="B950" s="1" t="s">
        <v>5696</v>
      </c>
      <c r="C950" s="1">
        <v>47.067784584660103</v>
      </c>
      <c r="D950" s="1">
        <v>6.55126953125</v>
      </c>
      <c r="E950" s="1">
        <v>10.61</v>
      </c>
      <c r="F950" s="1">
        <v>1</v>
      </c>
      <c r="G950" s="1">
        <v>4</v>
      </c>
      <c r="H950" s="1">
        <v>0.87516558981950798</v>
      </c>
      <c r="I950" s="1">
        <v>1.0044419900129899</v>
      </c>
      <c r="J950" s="1">
        <v>1.0183335868499299</v>
      </c>
      <c r="K950" s="1">
        <f t="shared" si="56"/>
        <v>0.96598038889414273</v>
      </c>
      <c r="L950" s="1">
        <v>0.94452652039448004</v>
      </c>
      <c r="M950" s="1">
        <v>1.0851112305099899</v>
      </c>
      <c r="N950" s="1">
        <v>1.0714041462722099</v>
      </c>
      <c r="O950" s="1">
        <f t="shared" si="57"/>
        <v>1.0336806323922267</v>
      </c>
      <c r="P950" s="1">
        <f t="shared" si="58"/>
        <v>1.0700844906133007</v>
      </c>
      <c r="Q950" s="1">
        <f t="shared" si="59"/>
        <v>0.3489886568589145</v>
      </c>
    </row>
    <row r="951" spans="1:17" x14ac:dyDescent="0.2">
      <c r="A951" s="1" t="s">
        <v>122</v>
      </c>
      <c r="B951" s="1" t="s">
        <v>3503</v>
      </c>
      <c r="C951" s="1">
        <v>24.702216654659999</v>
      </c>
      <c r="D951" s="1">
        <v>7.62060546875</v>
      </c>
      <c r="E951" s="1">
        <v>13.82</v>
      </c>
      <c r="F951" s="1">
        <v>1</v>
      </c>
      <c r="G951" s="1">
        <v>2</v>
      </c>
      <c r="H951" s="1">
        <v>1.3175501870489099</v>
      </c>
      <c r="I951" s="1">
        <v>0.95160805191966402</v>
      </c>
      <c r="J951" s="1">
        <v>1.0055475401174101</v>
      </c>
      <c r="K951" s="1">
        <f t="shared" si="56"/>
        <v>1.0915685930286614</v>
      </c>
      <c r="L951" s="1">
        <v>0.97167335100695795</v>
      </c>
      <c r="M951" s="1">
        <v>1.04189116141773</v>
      </c>
      <c r="N951" s="1">
        <v>0.86233763358251103</v>
      </c>
      <c r="O951" s="1">
        <f t="shared" si="57"/>
        <v>0.95863404866906643</v>
      </c>
      <c r="P951" s="1">
        <f t="shared" si="58"/>
        <v>0.87821695749714146</v>
      </c>
      <c r="Q951" s="1">
        <f t="shared" si="59"/>
        <v>0.34905531068356538</v>
      </c>
    </row>
    <row r="952" spans="1:17" x14ac:dyDescent="0.2">
      <c r="A952" s="1" t="s">
        <v>1360</v>
      </c>
      <c r="B952" s="1" t="s">
        <v>5077</v>
      </c>
      <c r="C952" s="1">
        <v>102.34626382466</v>
      </c>
      <c r="D952" s="1">
        <v>8.11865234375</v>
      </c>
      <c r="E952" s="1">
        <v>1.1100000000000001</v>
      </c>
      <c r="F952" s="1">
        <v>1</v>
      </c>
      <c r="G952" s="1">
        <v>1</v>
      </c>
      <c r="H952" s="1">
        <v>1.21794420501419</v>
      </c>
      <c r="I952" s="1">
        <v>0.86996290679535004</v>
      </c>
      <c r="J952" s="1">
        <v>1.1177077460584199</v>
      </c>
      <c r="K952" s="1">
        <f t="shared" si="56"/>
        <v>1.0685382859559864</v>
      </c>
      <c r="L952" s="1">
        <v>0.98996052433465498</v>
      </c>
      <c r="M952" s="1">
        <v>0.92769834865703804</v>
      </c>
      <c r="N952" s="1">
        <v>0.95427138766479802</v>
      </c>
      <c r="O952" s="1">
        <f t="shared" si="57"/>
        <v>0.95731008688549701</v>
      </c>
      <c r="P952" s="1">
        <f t="shared" si="58"/>
        <v>0.89590621081866317</v>
      </c>
      <c r="Q952" s="1">
        <f t="shared" si="59"/>
        <v>0.34910010056403423</v>
      </c>
    </row>
    <row r="953" spans="1:17" x14ac:dyDescent="0.2">
      <c r="A953" s="1" t="s">
        <v>1775</v>
      </c>
      <c r="B953" s="1" t="s">
        <v>3469</v>
      </c>
      <c r="C953" s="1">
        <v>97.094162364659894</v>
      </c>
      <c r="D953" s="1">
        <v>4.72900390625</v>
      </c>
      <c r="E953" s="1">
        <v>10.43</v>
      </c>
      <c r="F953" s="1">
        <v>3</v>
      </c>
      <c r="G953" s="1">
        <v>8</v>
      </c>
      <c r="H953" s="1">
        <v>1.11692647572965</v>
      </c>
      <c r="I953" s="1">
        <v>0.99749691282183295</v>
      </c>
      <c r="J953" s="1">
        <v>0.97325855893532298</v>
      </c>
      <c r="K953" s="1">
        <f t="shared" si="56"/>
        <v>1.0292273158289353</v>
      </c>
      <c r="L953" s="1">
        <v>0.97423378858880005</v>
      </c>
      <c r="M953" s="1">
        <v>1.00362548526405</v>
      </c>
      <c r="N953" s="1">
        <v>0.96367012784502104</v>
      </c>
      <c r="O953" s="1">
        <f t="shared" si="57"/>
        <v>0.98050980056595716</v>
      </c>
      <c r="P953" s="1">
        <f t="shared" si="58"/>
        <v>0.95266593247795672</v>
      </c>
      <c r="Q953" s="1">
        <f t="shared" si="59"/>
        <v>0.34914192570791497</v>
      </c>
    </row>
    <row r="954" spans="1:17" x14ac:dyDescent="0.2">
      <c r="A954" s="1" t="s">
        <v>2272</v>
      </c>
      <c r="B954" s="1" t="s">
        <v>4346</v>
      </c>
      <c r="C954" s="1">
        <v>58.992887414660103</v>
      </c>
      <c r="D954" s="1">
        <v>7.94287109375</v>
      </c>
      <c r="E954" s="1">
        <v>13.68</v>
      </c>
      <c r="F954" s="1">
        <v>1</v>
      </c>
      <c r="G954" s="1">
        <v>7</v>
      </c>
      <c r="H954" s="1">
        <v>1.0810688046105601</v>
      </c>
      <c r="I954" s="1">
        <v>1.00155751321429</v>
      </c>
      <c r="J954" s="1">
        <v>0.99524783196673905</v>
      </c>
      <c r="K954" s="1">
        <f t="shared" si="56"/>
        <v>1.0259580499305299</v>
      </c>
      <c r="L954" s="1">
        <v>1.0111217199279401</v>
      </c>
      <c r="M954" s="1">
        <v>0.99414364005990397</v>
      </c>
      <c r="N954" s="1">
        <v>0.98046441170774801</v>
      </c>
      <c r="O954" s="1">
        <f t="shared" si="57"/>
        <v>0.99524325723186402</v>
      </c>
      <c r="P954" s="1">
        <f t="shared" si="58"/>
        <v>0.97006233081289672</v>
      </c>
      <c r="Q954" s="1">
        <f t="shared" si="59"/>
        <v>0.34932034936212447</v>
      </c>
    </row>
    <row r="955" spans="1:17" x14ac:dyDescent="0.2">
      <c r="A955" s="1" t="s">
        <v>502</v>
      </c>
      <c r="B955" s="1" t="s">
        <v>3328</v>
      </c>
      <c r="C955" s="1">
        <v>30.12086663466</v>
      </c>
      <c r="D955" s="1">
        <v>10.59423828125</v>
      </c>
      <c r="E955" s="1">
        <v>52.34</v>
      </c>
      <c r="F955" s="1">
        <v>1</v>
      </c>
      <c r="G955" s="1">
        <v>15</v>
      </c>
      <c r="H955" s="1">
        <v>0.899264721510179</v>
      </c>
      <c r="I955" s="1">
        <v>1.0318325361376499</v>
      </c>
      <c r="J955" s="1">
        <v>0.994754779807416</v>
      </c>
      <c r="K955" s="1">
        <f t="shared" si="56"/>
        <v>0.97528401248508167</v>
      </c>
      <c r="L955" s="1">
        <v>0.97205557253886399</v>
      </c>
      <c r="M955" s="1">
        <v>1.03990581294507</v>
      </c>
      <c r="N955" s="1">
        <v>1.0689536402131901</v>
      </c>
      <c r="O955" s="1">
        <f t="shared" si="57"/>
        <v>1.0269716752323748</v>
      </c>
      <c r="P955" s="1">
        <f t="shared" si="58"/>
        <v>1.0529975495195394</v>
      </c>
      <c r="Q955" s="1">
        <f t="shared" si="59"/>
        <v>0.34943180889189274</v>
      </c>
    </row>
    <row r="956" spans="1:17" x14ac:dyDescent="0.2">
      <c r="A956" s="1" t="s">
        <v>576</v>
      </c>
      <c r="B956" s="1" t="s">
        <v>4054</v>
      </c>
      <c r="C956" s="1">
        <v>26.596840734659999</v>
      </c>
      <c r="D956" s="1">
        <v>8.54345703125</v>
      </c>
      <c r="E956" s="1">
        <v>44.13</v>
      </c>
      <c r="F956" s="1">
        <v>2</v>
      </c>
      <c r="G956" s="1">
        <v>9</v>
      </c>
      <c r="H956" s="1">
        <v>0.83804648759858602</v>
      </c>
      <c r="I956" s="1">
        <v>1.00795763360507</v>
      </c>
      <c r="J956" s="1">
        <v>1.0101111291320699</v>
      </c>
      <c r="K956" s="1">
        <f t="shared" si="56"/>
        <v>0.95203841677857526</v>
      </c>
      <c r="L956" s="1">
        <v>0.96181750740213701</v>
      </c>
      <c r="M956" s="1">
        <v>1.0391270529716501</v>
      </c>
      <c r="N956" s="1">
        <v>1.0592459249721</v>
      </c>
      <c r="O956" s="1">
        <f t="shared" si="57"/>
        <v>1.0200634951152956</v>
      </c>
      <c r="P956" s="1">
        <f t="shared" si="58"/>
        <v>1.0714520308612101</v>
      </c>
      <c r="Q956" s="1">
        <f t="shared" si="59"/>
        <v>0.34955266919605565</v>
      </c>
    </row>
    <row r="957" spans="1:17" x14ac:dyDescent="0.2">
      <c r="A957" s="1" t="s">
        <v>505</v>
      </c>
      <c r="B957" s="1" t="s">
        <v>3720</v>
      </c>
      <c r="C957" s="1">
        <v>16.708920924659999</v>
      </c>
      <c r="D957" s="1">
        <v>8.39697265625</v>
      </c>
      <c r="E957" s="1">
        <v>15.43</v>
      </c>
      <c r="F957" s="1">
        <v>1</v>
      </c>
      <c r="G957" s="1">
        <v>2</v>
      </c>
      <c r="H957" s="1">
        <v>1.01958747940933</v>
      </c>
      <c r="I957" s="1">
        <v>1.06992730150798</v>
      </c>
      <c r="J957" s="1">
        <v>1.0408781763430599</v>
      </c>
      <c r="K957" s="1">
        <f t="shared" si="56"/>
        <v>1.0434643190867898</v>
      </c>
      <c r="L957" s="1">
        <v>0.94014602664517299</v>
      </c>
      <c r="M957" s="1">
        <v>1.1067223944094899</v>
      </c>
      <c r="N957" s="1">
        <v>0.78771814949910601</v>
      </c>
      <c r="O957" s="1">
        <f t="shared" si="57"/>
        <v>0.94486219018458961</v>
      </c>
      <c r="P957" s="1">
        <f t="shared" si="58"/>
        <v>0.90550503059990206</v>
      </c>
      <c r="Q957" s="1">
        <f t="shared" si="59"/>
        <v>0.35003871883022158</v>
      </c>
    </row>
    <row r="958" spans="1:17" x14ac:dyDescent="0.2">
      <c r="A958" s="1" t="s">
        <v>1059</v>
      </c>
      <c r="B958" s="1" t="s">
        <v>3983</v>
      </c>
      <c r="C958" s="1">
        <v>25.69137707466</v>
      </c>
      <c r="D958" s="1">
        <v>9.04150390625</v>
      </c>
      <c r="E958" s="1">
        <v>20.440000000000001</v>
      </c>
      <c r="F958" s="1">
        <v>3</v>
      </c>
      <c r="G958" s="1">
        <v>4</v>
      </c>
      <c r="H958" s="1">
        <v>1.0831586858773099</v>
      </c>
      <c r="I958" s="1">
        <v>0.93909610508719599</v>
      </c>
      <c r="J958" s="1">
        <v>1.0614091847609599</v>
      </c>
      <c r="K958" s="1">
        <f t="shared" si="56"/>
        <v>1.0278879919084885</v>
      </c>
      <c r="L958" s="1">
        <v>1.00670662720842</v>
      </c>
      <c r="M958" s="1">
        <v>0.86549344117854599</v>
      </c>
      <c r="N958" s="1">
        <v>1.00571106975921</v>
      </c>
      <c r="O958" s="1">
        <f t="shared" si="57"/>
        <v>0.95930371271539194</v>
      </c>
      <c r="P958" s="1">
        <f t="shared" si="58"/>
        <v>0.93327650509297666</v>
      </c>
      <c r="Q958" s="1">
        <f t="shared" si="59"/>
        <v>0.3501430662455996</v>
      </c>
    </row>
    <row r="959" spans="1:17" x14ac:dyDescent="0.2">
      <c r="A959" s="1" t="s">
        <v>1456</v>
      </c>
      <c r="B959" s="1" t="s">
        <v>3677</v>
      </c>
      <c r="C959" s="1">
        <v>57.954533734659996</v>
      </c>
      <c r="D959" s="1">
        <v>7.03466796875</v>
      </c>
      <c r="E959" s="1">
        <v>46.89</v>
      </c>
      <c r="F959" s="1">
        <v>1</v>
      </c>
      <c r="G959" s="1">
        <v>21</v>
      </c>
      <c r="H959" s="1">
        <v>0.92522678474887599</v>
      </c>
      <c r="I959" s="1">
        <v>1.02995015569183</v>
      </c>
      <c r="J959" s="1">
        <v>1.0072134778133299</v>
      </c>
      <c r="K959" s="1">
        <f t="shared" si="56"/>
        <v>0.98746347275134527</v>
      </c>
      <c r="L959" s="1">
        <v>1.00237414038991</v>
      </c>
      <c r="M959" s="1">
        <v>1.0228685224559</v>
      </c>
      <c r="N959" s="1">
        <v>1.0452791409015501</v>
      </c>
      <c r="O959" s="1">
        <f t="shared" si="57"/>
        <v>1.0235072679157866</v>
      </c>
      <c r="P959" s="1">
        <f t="shared" si="58"/>
        <v>1.0365013959088667</v>
      </c>
      <c r="Q959" s="1">
        <f t="shared" si="59"/>
        <v>0.35051134230842473</v>
      </c>
    </row>
    <row r="960" spans="1:17" x14ac:dyDescent="0.2">
      <c r="A960" s="1" t="s">
        <v>1738</v>
      </c>
      <c r="B960" s="1" t="s">
        <v>5517</v>
      </c>
      <c r="C960" s="1">
        <v>159.39262599465999</v>
      </c>
      <c r="D960" s="1">
        <v>4.97021484375</v>
      </c>
      <c r="E960" s="1">
        <v>19.66</v>
      </c>
      <c r="F960" s="1">
        <v>1</v>
      </c>
      <c r="G960" s="1">
        <v>8</v>
      </c>
      <c r="H960" s="1">
        <v>0.76578195753344902</v>
      </c>
      <c r="I960" s="1">
        <v>1.0989473020434799</v>
      </c>
      <c r="J960" s="1">
        <v>0.92453923041619801</v>
      </c>
      <c r="K960" s="1">
        <f t="shared" si="56"/>
        <v>0.92975616333104227</v>
      </c>
      <c r="L960" s="1">
        <v>0.97164633798214095</v>
      </c>
      <c r="M960" s="1">
        <v>1.1339691718082401</v>
      </c>
      <c r="N960" s="1">
        <v>1.02402621892866</v>
      </c>
      <c r="O960" s="1">
        <f t="shared" si="57"/>
        <v>1.0432139095730137</v>
      </c>
      <c r="P960" s="1">
        <f t="shared" si="58"/>
        <v>1.1220295715335575</v>
      </c>
      <c r="Q960" s="1">
        <f t="shared" si="59"/>
        <v>0.35054372487377017</v>
      </c>
    </row>
    <row r="961" spans="1:17" x14ac:dyDescent="0.2">
      <c r="A961" s="1" t="s">
        <v>1714</v>
      </c>
      <c r="B961" s="1" t="s">
        <v>3230</v>
      </c>
      <c r="C961" s="1">
        <v>35.18728193466</v>
      </c>
      <c r="D961" s="1">
        <v>8.22119140625</v>
      </c>
      <c r="E961" s="1">
        <v>13.04</v>
      </c>
      <c r="F961" s="1">
        <v>1</v>
      </c>
      <c r="G961" s="1">
        <v>3</v>
      </c>
      <c r="H961" s="1">
        <v>1.00945021090652</v>
      </c>
      <c r="I961" s="1">
        <v>0.95344764480708399</v>
      </c>
      <c r="J961" s="1">
        <v>0.97662605522769197</v>
      </c>
      <c r="K961" s="1">
        <f t="shared" si="56"/>
        <v>0.97984130364709865</v>
      </c>
      <c r="L961" s="1">
        <v>0.95587977888796605</v>
      </c>
      <c r="M961" s="1">
        <v>1.02124976621748</v>
      </c>
      <c r="N961" s="1">
        <v>1.15540926445585</v>
      </c>
      <c r="O961" s="1">
        <f t="shared" si="57"/>
        <v>1.0441796031870987</v>
      </c>
      <c r="P961" s="1">
        <f t="shared" si="58"/>
        <v>1.0656619590341052</v>
      </c>
      <c r="Q961" s="1">
        <f t="shared" si="59"/>
        <v>0.35058578024295645</v>
      </c>
    </row>
    <row r="962" spans="1:17" x14ac:dyDescent="0.2">
      <c r="A962" s="1" t="s">
        <v>629</v>
      </c>
      <c r="B962" s="1" t="s">
        <v>4842</v>
      </c>
      <c r="C962" s="1">
        <v>125.40472524466</v>
      </c>
      <c r="D962" s="1">
        <v>6.36669921875</v>
      </c>
      <c r="E962" s="1">
        <v>5.37</v>
      </c>
      <c r="F962" s="1">
        <v>2</v>
      </c>
      <c r="G962" s="1">
        <v>5</v>
      </c>
      <c r="H962" s="1">
        <v>0.92428345852291105</v>
      </c>
      <c r="I962" s="1">
        <v>1.02872113263373</v>
      </c>
      <c r="J962" s="1">
        <v>0.98450032322692504</v>
      </c>
      <c r="K962" s="1">
        <f t="shared" ref="K962:K1025" si="60">AVERAGE(H962:J962)</f>
        <v>0.97916830479452199</v>
      </c>
      <c r="L962" s="1">
        <v>1.0072871781203701</v>
      </c>
      <c r="M962" s="1">
        <v>1.0234619904309901</v>
      </c>
      <c r="N962" s="1">
        <v>1.0044021487563199</v>
      </c>
      <c r="O962" s="1">
        <f t="shared" ref="O962:O1025" si="61">AVERAGE(L962:N962)</f>
        <v>1.0117171057692267</v>
      </c>
      <c r="P962" s="1">
        <f t="shared" ref="P962:P1025" si="62">O962/K962</f>
        <v>1.0332412730429781</v>
      </c>
      <c r="Q962" s="1">
        <f t="shared" ref="Q962:Q1025" si="63">TTEST(H962:J962,L962:N962,2,2)</f>
        <v>0.35079287380380725</v>
      </c>
    </row>
    <row r="963" spans="1:17" x14ac:dyDescent="0.2">
      <c r="A963" s="1" t="s">
        <v>2335</v>
      </c>
      <c r="B963" s="1" t="s">
        <v>3386</v>
      </c>
      <c r="C963" s="1">
        <v>25.385478664659999</v>
      </c>
      <c r="D963" s="1">
        <v>9.02685546875</v>
      </c>
      <c r="E963" s="1">
        <v>26.22</v>
      </c>
      <c r="F963" s="1">
        <v>1</v>
      </c>
      <c r="G963" s="1">
        <v>8</v>
      </c>
      <c r="H963" s="1">
        <v>0.89438993243451204</v>
      </c>
      <c r="I963" s="1">
        <v>1.06608080168395</v>
      </c>
      <c r="J963" s="1">
        <v>0.97777527501267003</v>
      </c>
      <c r="K963" s="1">
        <f t="shared" si="60"/>
        <v>0.97941533637704392</v>
      </c>
      <c r="L963" s="1">
        <v>1.0538028915709901</v>
      </c>
      <c r="M963" s="1">
        <v>1.0112490129162801</v>
      </c>
      <c r="N963" s="1">
        <v>1.03471758046659</v>
      </c>
      <c r="O963" s="1">
        <f t="shared" si="61"/>
        <v>1.0332564949846201</v>
      </c>
      <c r="P963" s="1">
        <f t="shared" si="62"/>
        <v>1.0549727542624971</v>
      </c>
      <c r="Q963" s="1">
        <f t="shared" si="63"/>
        <v>0.35126858113838627</v>
      </c>
    </row>
    <row r="964" spans="1:17" x14ac:dyDescent="0.2">
      <c r="A964" s="1" t="s">
        <v>394</v>
      </c>
      <c r="B964" s="1" t="s">
        <v>5755</v>
      </c>
      <c r="C964" s="1">
        <v>38.415129474659999</v>
      </c>
      <c r="D964" s="1">
        <v>6.23974609375</v>
      </c>
      <c r="E964" s="1">
        <v>13.49</v>
      </c>
      <c r="F964" s="1">
        <v>2</v>
      </c>
      <c r="G964" s="1">
        <v>3</v>
      </c>
      <c r="H964" s="1">
        <v>1.1072756431647199</v>
      </c>
      <c r="I964" s="1">
        <v>0.93366001288160105</v>
      </c>
      <c r="J964" s="1">
        <v>1.0591725648849499</v>
      </c>
      <c r="K964" s="1">
        <f t="shared" si="60"/>
        <v>1.0333694069770905</v>
      </c>
      <c r="L964" s="1">
        <v>0.94797170557210497</v>
      </c>
      <c r="M964" s="1">
        <v>0.95600843427682303</v>
      </c>
      <c r="N964" s="1">
        <v>1.01836377777848</v>
      </c>
      <c r="O964" s="1">
        <f t="shared" si="61"/>
        <v>0.97411463920913599</v>
      </c>
      <c r="P964" s="1">
        <f t="shared" si="62"/>
        <v>0.94265867813786741</v>
      </c>
      <c r="Q964" s="1">
        <f t="shared" si="63"/>
        <v>0.35219256391319564</v>
      </c>
    </row>
    <row r="965" spans="1:17" x14ac:dyDescent="0.2">
      <c r="A965" s="1" t="s">
        <v>796</v>
      </c>
      <c r="B965" s="1" t="s">
        <v>6079</v>
      </c>
      <c r="C965" s="1">
        <v>51.0668004046601</v>
      </c>
      <c r="D965" s="1">
        <v>6.25244140625</v>
      </c>
      <c r="E965" s="1">
        <v>3.29</v>
      </c>
      <c r="F965" s="1">
        <v>1</v>
      </c>
      <c r="G965" s="1">
        <v>1</v>
      </c>
      <c r="H965" s="1">
        <v>1.0680050257670699</v>
      </c>
      <c r="I965" s="1">
        <v>0.93227743666709495</v>
      </c>
      <c r="J965" s="1">
        <v>0.94826313894137304</v>
      </c>
      <c r="K965" s="1">
        <f t="shared" si="60"/>
        <v>0.982848533791846</v>
      </c>
      <c r="L965" s="1">
        <v>1.0291612608918601</v>
      </c>
      <c r="M965" s="1">
        <v>1.02115556752353</v>
      </c>
      <c r="N965" s="1">
        <v>1.0338029351488001</v>
      </c>
      <c r="O965" s="1">
        <f t="shared" si="61"/>
        <v>1.0280399211880633</v>
      </c>
      <c r="P965" s="1">
        <f t="shared" si="62"/>
        <v>1.0459800120186049</v>
      </c>
      <c r="Q965" s="1">
        <f t="shared" si="63"/>
        <v>0.35244130630710091</v>
      </c>
    </row>
    <row r="966" spans="1:17" x14ac:dyDescent="0.2">
      <c r="A966" s="1" t="s">
        <v>560</v>
      </c>
      <c r="B966" s="1" t="s">
        <v>3235</v>
      </c>
      <c r="C966" s="1">
        <v>33.178666964660003</v>
      </c>
      <c r="D966" s="1">
        <v>9.45166015625</v>
      </c>
      <c r="E966" s="1">
        <v>12.19</v>
      </c>
      <c r="F966" s="1">
        <v>1</v>
      </c>
      <c r="G966" s="1">
        <v>3</v>
      </c>
      <c r="H966" s="1">
        <v>1.0318097623465201</v>
      </c>
      <c r="I966" s="1">
        <v>1.0765378874586</v>
      </c>
      <c r="J966" s="1">
        <v>0.99046928996704797</v>
      </c>
      <c r="K966" s="1">
        <f t="shared" si="60"/>
        <v>1.032938979924056</v>
      </c>
      <c r="L966" s="1">
        <v>0.97177476950392305</v>
      </c>
      <c r="M966" s="1">
        <v>0.92420105453333101</v>
      </c>
      <c r="N966" s="1">
        <v>1.0572829273225599</v>
      </c>
      <c r="O966" s="1">
        <f t="shared" si="61"/>
        <v>0.98441958378660466</v>
      </c>
      <c r="P966" s="1">
        <f t="shared" si="62"/>
        <v>0.95302781957069849</v>
      </c>
      <c r="Q966" s="1">
        <f t="shared" si="63"/>
        <v>0.35279098472345988</v>
      </c>
    </row>
    <row r="967" spans="1:17" x14ac:dyDescent="0.2">
      <c r="A967" s="1" t="s">
        <v>2440</v>
      </c>
      <c r="B967" s="1" t="s">
        <v>4977</v>
      </c>
      <c r="C967" s="1">
        <v>218.00103162465999</v>
      </c>
      <c r="D967" s="1">
        <v>5.21142578125</v>
      </c>
      <c r="E967" s="1">
        <v>5.22</v>
      </c>
      <c r="F967" s="1">
        <v>7</v>
      </c>
      <c r="G967" s="1">
        <v>8</v>
      </c>
      <c r="H967" s="1">
        <v>1.15150288046757</v>
      </c>
      <c r="I967" s="1">
        <v>0.91809407468752002</v>
      </c>
      <c r="J967" s="1">
        <v>1.05040362889945</v>
      </c>
      <c r="K967" s="1">
        <f t="shared" si="60"/>
        <v>1.0400001946848467</v>
      </c>
      <c r="L967" s="1">
        <v>0.975378425718056</v>
      </c>
      <c r="M967" s="1">
        <v>0.99777845946828003</v>
      </c>
      <c r="N967" s="1">
        <v>0.92305547749982098</v>
      </c>
      <c r="O967" s="1">
        <f t="shared" si="61"/>
        <v>0.96540412089538563</v>
      </c>
      <c r="P967" s="1">
        <f t="shared" si="62"/>
        <v>0.92827301939874529</v>
      </c>
      <c r="Q967" s="1">
        <f t="shared" si="63"/>
        <v>0.35339011838561235</v>
      </c>
    </row>
    <row r="968" spans="1:17" x14ac:dyDescent="0.2">
      <c r="A968" s="1" t="s">
        <v>1224</v>
      </c>
      <c r="B968" s="1" t="s">
        <v>5329</v>
      </c>
      <c r="C968" s="1">
        <v>53.5577551546601</v>
      </c>
      <c r="D968" s="1">
        <v>6.87353515625</v>
      </c>
      <c r="E968" s="1">
        <v>40.04</v>
      </c>
      <c r="F968" s="1">
        <v>5</v>
      </c>
      <c r="G968" s="1">
        <v>15</v>
      </c>
      <c r="H968" s="1">
        <v>0.94186504026047801</v>
      </c>
      <c r="I968" s="1">
        <v>0.990479127776563</v>
      </c>
      <c r="J968" s="1">
        <v>1.0064176811136001</v>
      </c>
      <c r="K968" s="1">
        <f t="shared" si="60"/>
        <v>0.97958728305021359</v>
      </c>
      <c r="L968" s="1">
        <v>1.0045689588094799</v>
      </c>
      <c r="M968" s="1">
        <v>1.0347510747347499</v>
      </c>
      <c r="N968" s="1">
        <v>0.97886723847233903</v>
      </c>
      <c r="O968" s="1">
        <f t="shared" si="61"/>
        <v>1.0060624240055229</v>
      </c>
      <c r="P968" s="1">
        <f t="shared" si="62"/>
        <v>1.0270268320275369</v>
      </c>
      <c r="Q968" s="1">
        <f t="shared" si="63"/>
        <v>0.35362464219532547</v>
      </c>
    </row>
    <row r="969" spans="1:17" x14ac:dyDescent="0.2">
      <c r="A969" s="1" t="s">
        <v>2264</v>
      </c>
      <c r="B969" s="1" t="s">
        <v>4019</v>
      </c>
      <c r="C969" s="1">
        <v>22.263693674660001</v>
      </c>
      <c r="D969" s="1">
        <v>6.46826171875</v>
      </c>
      <c r="E969" s="1">
        <v>10.85</v>
      </c>
      <c r="F969" s="1">
        <v>1</v>
      </c>
      <c r="G969" s="1">
        <v>2</v>
      </c>
      <c r="H969" s="1">
        <v>1.0758826640396899</v>
      </c>
      <c r="I969" s="1">
        <v>1.03380916102829</v>
      </c>
      <c r="J969" s="1">
        <v>0.973652006048222</v>
      </c>
      <c r="K969" s="1">
        <f t="shared" si="60"/>
        <v>1.027781277038734</v>
      </c>
      <c r="L969" s="1">
        <v>1.02435832176457</v>
      </c>
      <c r="M969" s="1">
        <v>0.94000276349277001</v>
      </c>
      <c r="N969" s="1">
        <v>0.99726390577236301</v>
      </c>
      <c r="O969" s="1">
        <f t="shared" si="61"/>
        <v>0.98720833034323441</v>
      </c>
      <c r="P969" s="1">
        <f t="shared" si="62"/>
        <v>0.9605237538356417</v>
      </c>
      <c r="Q969" s="1">
        <f t="shared" si="63"/>
        <v>0.35370638562935514</v>
      </c>
    </row>
    <row r="970" spans="1:17" x14ac:dyDescent="0.2">
      <c r="A970" s="1" t="s">
        <v>2484</v>
      </c>
      <c r="B970" s="1" t="s">
        <v>3598</v>
      </c>
      <c r="C970" s="1">
        <v>35.011325354660002</v>
      </c>
      <c r="D970" s="1">
        <v>8.73388671875</v>
      </c>
      <c r="E970" s="1">
        <v>30.7</v>
      </c>
      <c r="F970" s="1">
        <v>2</v>
      </c>
      <c r="G970" s="1">
        <v>8</v>
      </c>
      <c r="H970" s="1">
        <v>0.93392401181309803</v>
      </c>
      <c r="I970" s="1">
        <v>1.0433842892958101</v>
      </c>
      <c r="J970" s="1">
        <v>1.0651636438266501</v>
      </c>
      <c r="K970" s="1">
        <f t="shared" si="60"/>
        <v>1.0141573149785195</v>
      </c>
      <c r="L970" s="1">
        <v>0.96091988702506703</v>
      </c>
      <c r="M970" s="1">
        <v>0.97382604176731402</v>
      </c>
      <c r="N970" s="1">
        <v>0.97910829620779005</v>
      </c>
      <c r="O970" s="1">
        <f t="shared" si="61"/>
        <v>0.97128474166672374</v>
      </c>
      <c r="P970" s="1">
        <f t="shared" si="62"/>
        <v>0.957725914235797</v>
      </c>
      <c r="Q970" s="1">
        <f t="shared" si="63"/>
        <v>0.35436198937047575</v>
      </c>
    </row>
    <row r="971" spans="1:17" x14ac:dyDescent="0.2">
      <c r="A971" s="1" t="s">
        <v>2773</v>
      </c>
      <c r="B971" s="1" t="s">
        <v>5318</v>
      </c>
      <c r="C971" s="1">
        <v>30.775284664659999</v>
      </c>
      <c r="D971" s="1">
        <v>4.76708984375</v>
      </c>
      <c r="E971" s="1">
        <v>10</v>
      </c>
      <c r="F971" s="1">
        <v>2</v>
      </c>
      <c r="G971" s="1">
        <v>2</v>
      </c>
      <c r="H971" s="1">
        <v>1.1701716387852801</v>
      </c>
      <c r="I971" s="1">
        <v>0.94450302352264004</v>
      </c>
      <c r="J971" s="1">
        <v>1.0076100584177099</v>
      </c>
      <c r="K971" s="1">
        <f t="shared" si="60"/>
        <v>1.04076157357521</v>
      </c>
      <c r="L971" s="1">
        <v>0.92728591357704304</v>
      </c>
      <c r="M971" s="1">
        <v>1.0212430020282599</v>
      </c>
      <c r="N971" s="1">
        <v>0.94401806234439001</v>
      </c>
      <c r="O971" s="1">
        <f t="shared" si="61"/>
        <v>0.96418232598323106</v>
      </c>
      <c r="P971" s="1">
        <f t="shared" si="62"/>
        <v>0.92641998942282722</v>
      </c>
      <c r="Q971" s="1">
        <f t="shared" si="63"/>
        <v>0.35444334409132855</v>
      </c>
    </row>
    <row r="972" spans="1:17" x14ac:dyDescent="0.2">
      <c r="A972" s="1" t="s">
        <v>351</v>
      </c>
      <c r="B972" s="1" t="s">
        <v>4027</v>
      </c>
      <c r="C972" s="1">
        <v>42.699692394659998</v>
      </c>
      <c r="D972" s="1">
        <v>6.80029296875</v>
      </c>
      <c r="E972" s="1">
        <v>16.75</v>
      </c>
      <c r="F972" s="1">
        <v>1</v>
      </c>
      <c r="G972" s="1">
        <v>6</v>
      </c>
      <c r="H972" s="1">
        <v>0.93523589976501997</v>
      </c>
      <c r="I972" s="1">
        <v>1.0513339939637301</v>
      </c>
      <c r="J972" s="1">
        <v>0.97150491861306298</v>
      </c>
      <c r="K972" s="1">
        <f t="shared" si="60"/>
        <v>0.98602493744727093</v>
      </c>
      <c r="L972" s="1">
        <v>0.98677648627471304</v>
      </c>
      <c r="M972" s="1">
        <v>1.03713640918877</v>
      </c>
      <c r="N972" s="1">
        <v>1.0623109643842501</v>
      </c>
      <c r="O972" s="1">
        <f t="shared" si="61"/>
        <v>1.0287412866159109</v>
      </c>
      <c r="P972" s="1">
        <f t="shared" si="62"/>
        <v>1.0433217736655107</v>
      </c>
      <c r="Q972" s="1">
        <f t="shared" si="63"/>
        <v>0.35476851065080772</v>
      </c>
    </row>
    <row r="973" spans="1:17" x14ac:dyDescent="0.2">
      <c r="A973" s="1" t="s">
        <v>2327</v>
      </c>
      <c r="B973" s="1" t="s">
        <v>5723</v>
      </c>
      <c r="C973" s="1">
        <v>24.54565519466</v>
      </c>
      <c r="D973" s="1">
        <v>6.39208984375</v>
      </c>
      <c r="E973" s="1">
        <v>29.41</v>
      </c>
      <c r="F973" s="1">
        <v>2</v>
      </c>
      <c r="G973" s="1">
        <v>6</v>
      </c>
      <c r="H973" s="1">
        <v>0.95056688869054096</v>
      </c>
      <c r="I973" s="1">
        <v>0.929898469887107</v>
      </c>
      <c r="J973" s="1">
        <v>1.0292864024250099</v>
      </c>
      <c r="K973" s="1">
        <f t="shared" si="60"/>
        <v>0.96991725366755277</v>
      </c>
      <c r="L973" s="1">
        <v>0.969904821755881</v>
      </c>
      <c r="M973" s="1">
        <v>1.03199743185089</v>
      </c>
      <c r="N973" s="1">
        <v>1.01962726799838</v>
      </c>
      <c r="O973" s="1">
        <f t="shared" si="61"/>
        <v>1.0071765072017171</v>
      </c>
      <c r="P973" s="1">
        <f t="shared" si="62"/>
        <v>1.0384148785819365</v>
      </c>
      <c r="Q973" s="1">
        <f t="shared" si="63"/>
        <v>0.35594786901782166</v>
      </c>
    </row>
    <row r="974" spans="1:17" x14ac:dyDescent="0.2">
      <c r="A974" s="1" t="s">
        <v>4</v>
      </c>
      <c r="B974" s="1" t="s">
        <v>5812</v>
      </c>
      <c r="C974" s="1">
        <v>46.079376654660003</v>
      </c>
      <c r="D974" s="1">
        <v>5.73193359375</v>
      </c>
      <c r="E974" s="1">
        <v>5.17</v>
      </c>
      <c r="F974" s="1">
        <v>1</v>
      </c>
      <c r="G974" s="1">
        <v>2</v>
      </c>
      <c r="H974" s="1">
        <v>0.86630078675978395</v>
      </c>
      <c r="I974" s="1">
        <v>1.1153378624660399</v>
      </c>
      <c r="J974" s="1">
        <v>0.89669500557996695</v>
      </c>
      <c r="K974" s="1">
        <f t="shared" si="60"/>
        <v>0.95944455160193032</v>
      </c>
      <c r="L974" s="1">
        <v>1.0577443886119899</v>
      </c>
      <c r="M974" s="1">
        <v>1.02489011202387</v>
      </c>
      <c r="N974" s="1">
        <v>1.04276811201815</v>
      </c>
      <c r="O974" s="1">
        <f t="shared" si="61"/>
        <v>1.04180087088467</v>
      </c>
      <c r="P974" s="1">
        <f t="shared" si="62"/>
        <v>1.0858374974825111</v>
      </c>
      <c r="Q974" s="1">
        <f t="shared" si="63"/>
        <v>0.35610974930862532</v>
      </c>
    </row>
    <row r="975" spans="1:17" x14ac:dyDescent="0.2">
      <c r="A975" s="1" t="s">
        <v>1865</v>
      </c>
      <c r="B975" s="1" t="s">
        <v>3354</v>
      </c>
      <c r="C975" s="1">
        <v>131.14816479466</v>
      </c>
      <c r="D975" s="1">
        <v>7.10791015625</v>
      </c>
      <c r="E975" s="1">
        <v>2.67</v>
      </c>
      <c r="F975" s="1">
        <v>1</v>
      </c>
      <c r="G975" s="1">
        <v>2</v>
      </c>
      <c r="H975" s="1">
        <v>1.04222522991852</v>
      </c>
      <c r="I975" s="1">
        <v>0.99433008384861599</v>
      </c>
      <c r="J975" s="1">
        <v>0.93243938907202495</v>
      </c>
      <c r="K975" s="1">
        <f t="shared" si="60"/>
        <v>0.98966490094638682</v>
      </c>
      <c r="L975" s="1">
        <v>1.13479901135546</v>
      </c>
      <c r="M975" s="1">
        <v>0.95856864206314696</v>
      </c>
      <c r="N975" s="1">
        <v>1.06404806183687</v>
      </c>
      <c r="O975" s="1">
        <f t="shared" si="61"/>
        <v>1.052471905085159</v>
      </c>
      <c r="P975" s="1">
        <f t="shared" si="62"/>
        <v>1.0634628994912436</v>
      </c>
      <c r="Q975" s="1">
        <f t="shared" si="63"/>
        <v>0.35614666817308466</v>
      </c>
    </row>
    <row r="976" spans="1:17" x14ac:dyDescent="0.2">
      <c r="A976" s="1" t="s">
        <v>1877</v>
      </c>
      <c r="B976" s="1" t="s">
        <v>5458</v>
      </c>
      <c r="C976" s="1">
        <v>90.254034744660004</v>
      </c>
      <c r="D976" s="1">
        <v>5.40185546875</v>
      </c>
      <c r="E976" s="1">
        <v>18.52</v>
      </c>
      <c r="F976" s="1">
        <v>2</v>
      </c>
      <c r="G976" s="1">
        <v>14</v>
      </c>
      <c r="H976" s="1">
        <v>0.92959610869596199</v>
      </c>
      <c r="I976" s="1">
        <v>1.0268586670567299</v>
      </c>
      <c r="J976" s="1">
        <v>0.99713763448819903</v>
      </c>
      <c r="K976" s="1">
        <f t="shared" si="60"/>
        <v>0.9845308034136302</v>
      </c>
      <c r="L976" s="1">
        <v>1.00141883222099</v>
      </c>
      <c r="M976" s="1">
        <v>1.01533673234558</v>
      </c>
      <c r="N976" s="1">
        <v>1.03046876614648</v>
      </c>
      <c r="O976" s="1">
        <f t="shared" si="61"/>
        <v>1.0157414435710168</v>
      </c>
      <c r="P976" s="1">
        <f t="shared" si="62"/>
        <v>1.0317010296165148</v>
      </c>
      <c r="Q976" s="1">
        <f t="shared" si="63"/>
        <v>0.35654964072452433</v>
      </c>
    </row>
    <row r="977" spans="1:17" x14ac:dyDescent="0.2">
      <c r="A977" s="1" t="s">
        <v>650</v>
      </c>
      <c r="B977" s="1" t="s">
        <v>5583</v>
      </c>
      <c r="C977" s="1">
        <v>58.348372404659997</v>
      </c>
      <c r="D977" s="1">
        <v>6.99072265625</v>
      </c>
      <c r="E977" s="1">
        <v>34.75</v>
      </c>
      <c r="F977" s="1">
        <v>1</v>
      </c>
      <c r="G977" s="1">
        <v>17</v>
      </c>
      <c r="H977" s="1">
        <v>0.97387959025211501</v>
      </c>
      <c r="I977" s="1">
        <v>1.00701191356549</v>
      </c>
      <c r="J977" s="1">
        <v>0.96048698916973596</v>
      </c>
      <c r="K977" s="1">
        <f t="shared" si="60"/>
        <v>0.980459497662447</v>
      </c>
      <c r="L977" s="1">
        <v>0.95229369794601904</v>
      </c>
      <c r="M977" s="1">
        <v>1.02849113567249</v>
      </c>
      <c r="N977" s="1">
        <v>1.1027706618109301</v>
      </c>
      <c r="O977" s="1">
        <f t="shared" si="61"/>
        <v>1.0278518318098131</v>
      </c>
      <c r="P977" s="1">
        <f t="shared" si="62"/>
        <v>1.0483368606866026</v>
      </c>
      <c r="Q977" s="1">
        <f t="shared" si="63"/>
        <v>0.35724142060577807</v>
      </c>
    </row>
    <row r="978" spans="1:17" x14ac:dyDescent="0.2">
      <c r="A978" s="1" t="s">
        <v>1643</v>
      </c>
      <c r="B978" s="1" t="s">
        <v>3545</v>
      </c>
      <c r="C978" s="1">
        <v>495.15829316466898</v>
      </c>
      <c r="D978" s="1">
        <v>5.33837890625</v>
      </c>
      <c r="E978" s="1">
        <v>2.2000000000000002</v>
      </c>
      <c r="F978" s="1">
        <v>1</v>
      </c>
      <c r="G978" s="1">
        <v>8</v>
      </c>
      <c r="H978" s="1">
        <v>1.00072451030297</v>
      </c>
      <c r="I978" s="1">
        <v>1.0527690890533901</v>
      </c>
      <c r="J978" s="1">
        <v>0.96560424251183996</v>
      </c>
      <c r="K978" s="1">
        <f t="shared" si="60"/>
        <v>1.0063659472894</v>
      </c>
      <c r="L978" s="1">
        <v>0.97931605586279502</v>
      </c>
      <c r="M978" s="1">
        <v>0.99427747043293102</v>
      </c>
      <c r="N978" s="1">
        <v>0.96104408632724703</v>
      </c>
      <c r="O978" s="1">
        <f t="shared" si="61"/>
        <v>0.97821253754099102</v>
      </c>
      <c r="P978" s="1">
        <f t="shared" si="62"/>
        <v>0.97202467966623984</v>
      </c>
      <c r="Q978" s="1">
        <f t="shared" si="63"/>
        <v>0.35725227571381901</v>
      </c>
    </row>
    <row r="979" spans="1:17" x14ac:dyDescent="0.2">
      <c r="A979" s="1" t="s">
        <v>520</v>
      </c>
      <c r="B979" s="1" t="s">
        <v>5419</v>
      </c>
      <c r="C979" s="1">
        <v>18.144770934659999</v>
      </c>
      <c r="D979" s="1">
        <v>4.15771484375</v>
      </c>
      <c r="E979" s="1">
        <v>56.6</v>
      </c>
      <c r="F979" s="1">
        <v>2</v>
      </c>
      <c r="G979" s="1">
        <v>7</v>
      </c>
      <c r="H979" s="1">
        <v>1.00607991929734</v>
      </c>
      <c r="I979" s="1">
        <v>0.98618738232432002</v>
      </c>
      <c r="J979" s="1">
        <v>0.99165704289495504</v>
      </c>
      <c r="K979" s="1">
        <f t="shared" si="60"/>
        <v>0.99464144817220512</v>
      </c>
      <c r="L979" s="1">
        <v>0.98815467014571701</v>
      </c>
      <c r="M979" s="1">
        <v>1.01207871806405</v>
      </c>
      <c r="N979" s="1">
        <v>1.01714264663773</v>
      </c>
      <c r="O979" s="1">
        <f t="shared" si="61"/>
        <v>1.0057920116158323</v>
      </c>
      <c r="P979" s="1">
        <f t="shared" si="62"/>
        <v>1.0112106362188282</v>
      </c>
      <c r="Q979" s="1">
        <f t="shared" si="63"/>
        <v>0.35735635764099616</v>
      </c>
    </row>
    <row r="980" spans="1:17" x14ac:dyDescent="0.2">
      <c r="A980" s="1" t="s">
        <v>946</v>
      </c>
      <c r="B980" s="1" t="s">
        <v>5856</v>
      </c>
      <c r="C980" s="1">
        <v>63.757912064660097</v>
      </c>
      <c r="D980" s="1">
        <v>5.99853515625</v>
      </c>
      <c r="E980" s="1">
        <v>15.87</v>
      </c>
      <c r="F980" s="1">
        <v>1</v>
      </c>
      <c r="G980" s="1">
        <v>6</v>
      </c>
      <c r="H980" s="1">
        <v>0.91527271053845505</v>
      </c>
      <c r="I980" s="1">
        <v>1.0649951743461901</v>
      </c>
      <c r="J980" s="1">
        <v>0.91783604476937397</v>
      </c>
      <c r="K980" s="1">
        <f t="shared" si="60"/>
        <v>0.96603464321800636</v>
      </c>
      <c r="L980" s="1">
        <v>0.97587430613200798</v>
      </c>
      <c r="M980" s="1">
        <v>1.0427684713304199</v>
      </c>
      <c r="N980" s="1">
        <v>1.05044858778225</v>
      </c>
      <c r="O980" s="1">
        <f t="shared" si="61"/>
        <v>1.0230304550815594</v>
      </c>
      <c r="P980" s="1">
        <f t="shared" si="62"/>
        <v>1.0589997597536374</v>
      </c>
      <c r="Q980" s="1">
        <f t="shared" si="63"/>
        <v>0.35751474569800068</v>
      </c>
    </row>
    <row r="981" spans="1:17" x14ac:dyDescent="0.2">
      <c r="A981" s="1" t="s">
        <v>1511</v>
      </c>
      <c r="B981" s="1" t="s">
        <v>4359</v>
      </c>
      <c r="C981" s="1">
        <v>16.912223274660001</v>
      </c>
      <c r="D981" s="1">
        <v>6.84423828125</v>
      </c>
      <c r="E981" s="1">
        <v>14.38</v>
      </c>
      <c r="F981" s="1">
        <v>1</v>
      </c>
      <c r="G981" s="1">
        <v>1</v>
      </c>
      <c r="H981" s="1">
        <v>1.0441821877997499</v>
      </c>
      <c r="I981" s="1">
        <v>0.96067801142567899</v>
      </c>
      <c r="J981" s="1">
        <v>1.06352330068503</v>
      </c>
      <c r="K981" s="1">
        <f t="shared" si="60"/>
        <v>1.0227944999701528</v>
      </c>
      <c r="L981" s="1">
        <v>1.04223593413427</v>
      </c>
      <c r="M981" s="1">
        <v>0.95096548707379103</v>
      </c>
      <c r="N981" s="1">
        <v>0.92942274248763401</v>
      </c>
      <c r="O981" s="1">
        <f t="shared" si="61"/>
        <v>0.97420805456523174</v>
      </c>
      <c r="P981" s="1">
        <f t="shared" si="62"/>
        <v>0.95249637595202274</v>
      </c>
      <c r="Q981" s="1">
        <f t="shared" si="63"/>
        <v>0.3579384493685861</v>
      </c>
    </row>
    <row r="982" spans="1:17" x14ac:dyDescent="0.2">
      <c r="A982" s="1" t="s">
        <v>1846</v>
      </c>
      <c r="B982" s="1" t="s">
        <v>4309</v>
      </c>
      <c r="C982" s="1">
        <v>40.47466907466</v>
      </c>
      <c r="D982" s="1">
        <v>8.85107421875</v>
      </c>
      <c r="E982" s="1">
        <v>24.66</v>
      </c>
      <c r="F982" s="1">
        <v>1</v>
      </c>
      <c r="G982" s="1">
        <v>7</v>
      </c>
      <c r="H982" s="1">
        <v>0.96276241431504295</v>
      </c>
      <c r="I982" s="1">
        <v>1.0290187006184801</v>
      </c>
      <c r="J982" s="1">
        <v>1.0022701193883801</v>
      </c>
      <c r="K982" s="1">
        <f t="shared" si="60"/>
        <v>0.998017078107301</v>
      </c>
      <c r="L982" s="1">
        <v>1.0210580154545299</v>
      </c>
      <c r="M982" s="1">
        <v>1.0080948344468901</v>
      </c>
      <c r="N982" s="1">
        <v>1.0273450722550601</v>
      </c>
      <c r="O982" s="1">
        <f t="shared" si="61"/>
        <v>1.0188326407188268</v>
      </c>
      <c r="P982" s="1">
        <f t="shared" si="62"/>
        <v>1.0208569202553144</v>
      </c>
      <c r="Q982" s="1">
        <f t="shared" si="63"/>
        <v>0.35806644410979988</v>
      </c>
    </row>
    <row r="983" spans="1:17" x14ac:dyDescent="0.2">
      <c r="A983" s="1" t="s">
        <v>2372</v>
      </c>
      <c r="B983" s="1" t="s">
        <v>4726</v>
      </c>
      <c r="C983" s="1">
        <v>21.674202974659998</v>
      </c>
      <c r="D983" s="1">
        <v>7.86962890625</v>
      </c>
      <c r="E983" s="1">
        <v>12.89</v>
      </c>
      <c r="F983" s="1">
        <v>1</v>
      </c>
      <c r="G983" s="1">
        <v>2</v>
      </c>
      <c r="H983" s="1">
        <v>0.88851258068096695</v>
      </c>
      <c r="I983" s="1">
        <v>1.07118154685821</v>
      </c>
      <c r="J983" s="1">
        <v>0.96236448639176697</v>
      </c>
      <c r="K983" s="1">
        <f t="shared" si="60"/>
        <v>0.97401953797698126</v>
      </c>
      <c r="L983" s="1">
        <v>1.0298845868114499</v>
      </c>
      <c r="M983" s="1">
        <v>1.0230498957830501</v>
      </c>
      <c r="N983" s="1">
        <v>1.03453007498879</v>
      </c>
      <c r="O983" s="1">
        <f t="shared" si="61"/>
        <v>1.0291548525277634</v>
      </c>
      <c r="P983" s="1">
        <f t="shared" si="62"/>
        <v>1.0566059636393916</v>
      </c>
      <c r="Q983" s="1">
        <f t="shared" si="63"/>
        <v>0.35822426859801931</v>
      </c>
    </row>
    <row r="984" spans="1:17" x14ac:dyDescent="0.2">
      <c r="A984" s="1" t="s">
        <v>1455</v>
      </c>
      <c r="B984" s="1" t="s">
        <v>4706</v>
      </c>
      <c r="C984" s="1">
        <v>22.540533564659999</v>
      </c>
      <c r="D984" s="1">
        <v>8.49951171875</v>
      </c>
      <c r="E984" s="1">
        <v>43.75</v>
      </c>
      <c r="F984" s="1">
        <v>1</v>
      </c>
      <c r="G984" s="1">
        <v>9</v>
      </c>
      <c r="H984" s="1">
        <v>0.730650440485209</v>
      </c>
      <c r="I984" s="1">
        <v>1.1637636859674401</v>
      </c>
      <c r="J984" s="1">
        <v>0.89214460453280697</v>
      </c>
      <c r="K984" s="1">
        <f t="shared" si="60"/>
        <v>0.92885291032848538</v>
      </c>
      <c r="L984" s="1">
        <v>1.04909941319138</v>
      </c>
      <c r="M984" s="1">
        <v>1.09962734482609</v>
      </c>
      <c r="N984" s="1">
        <v>1.0356528243057901</v>
      </c>
      <c r="O984" s="1">
        <f t="shared" si="61"/>
        <v>1.0614598607744201</v>
      </c>
      <c r="P984" s="1">
        <f t="shared" si="62"/>
        <v>1.1427642083815388</v>
      </c>
      <c r="Q984" s="1">
        <f t="shared" si="63"/>
        <v>0.35825887902910264</v>
      </c>
    </row>
    <row r="985" spans="1:17" x14ac:dyDescent="0.2">
      <c r="A985" s="1" t="s">
        <v>880</v>
      </c>
      <c r="B985" s="1" t="s">
        <v>6005</v>
      </c>
      <c r="C985" s="1">
        <v>28.03857384466</v>
      </c>
      <c r="D985" s="1">
        <v>5.03369140625</v>
      </c>
      <c r="E985" s="1">
        <v>7.91</v>
      </c>
      <c r="F985" s="1">
        <v>1</v>
      </c>
      <c r="G985" s="1">
        <v>1</v>
      </c>
      <c r="H985" s="1">
        <v>1.3477903724556199</v>
      </c>
      <c r="I985" s="1">
        <v>0.94035625582939297</v>
      </c>
      <c r="J985" s="1">
        <v>0.97492234066233097</v>
      </c>
      <c r="K985" s="1">
        <f t="shared" si="60"/>
        <v>1.0876896563157812</v>
      </c>
      <c r="L985" s="1">
        <v>1.035913918129</v>
      </c>
      <c r="M985" s="1">
        <v>0.90918187632554404</v>
      </c>
      <c r="N985" s="1">
        <v>0.88740025894216501</v>
      </c>
      <c r="O985" s="1">
        <f t="shared" si="61"/>
        <v>0.94416535113223643</v>
      </c>
      <c r="P985" s="2">
        <f t="shared" si="62"/>
        <v>0.86804663963644757</v>
      </c>
      <c r="Q985" s="1">
        <f t="shared" si="63"/>
        <v>0.35832122900867985</v>
      </c>
    </row>
    <row r="986" spans="1:17" x14ac:dyDescent="0.2">
      <c r="A986" s="1" t="s">
        <v>308</v>
      </c>
      <c r="B986" s="1" t="s">
        <v>4067</v>
      </c>
      <c r="C986" s="1">
        <v>19.41062764466</v>
      </c>
      <c r="D986" s="1">
        <v>7.89892578125</v>
      </c>
      <c r="E986" s="1">
        <v>11.38</v>
      </c>
      <c r="F986" s="1">
        <v>1</v>
      </c>
      <c r="G986" s="1">
        <v>2</v>
      </c>
      <c r="H986" s="1">
        <v>0.90687298723288901</v>
      </c>
      <c r="I986" s="1">
        <v>1.03966580093609</v>
      </c>
      <c r="J986" s="1">
        <v>0.98253439619193605</v>
      </c>
      <c r="K986" s="1">
        <f t="shared" si="60"/>
        <v>0.97635772812030497</v>
      </c>
      <c r="L986" s="1">
        <v>1.00995473454354</v>
      </c>
      <c r="M986" s="1">
        <v>0.98635250671115504</v>
      </c>
      <c r="N986" s="1">
        <v>1.08242028297205</v>
      </c>
      <c r="O986" s="1">
        <f t="shared" si="61"/>
        <v>1.0262425080755817</v>
      </c>
      <c r="P986" s="1">
        <f t="shared" si="62"/>
        <v>1.0510927281246756</v>
      </c>
      <c r="Q986" s="1">
        <f t="shared" si="63"/>
        <v>0.35834152558164195</v>
      </c>
    </row>
    <row r="987" spans="1:17" x14ac:dyDescent="0.2">
      <c r="A987" s="1" t="s">
        <v>1695</v>
      </c>
      <c r="B987" s="1" t="s">
        <v>5766</v>
      </c>
      <c r="C987" s="1">
        <v>49.2933861846601</v>
      </c>
      <c r="D987" s="1">
        <v>6.58056640625</v>
      </c>
      <c r="E987" s="1">
        <v>17.010000000000002</v>
      </c>
      <c r="F987" s="1">
        <v>1</v>
      </c>
      <c r="G987" s="1">
        <v>8</v>
      </c>
      <c r="H987" s="1">
        <v>0.97770203840348902</v>
      </c>
      <c r="I987" s="1">
        <v>0.98271752735894902</v>
      </c>
      <c r="J987" s="1">
        <v>0.95812157103928997</v>
      </c>
      <c r="K987" s="1">
        <f t="shared" si="60"/>
        <v>0.972847045600576</v>
      </c>
      <c r="L987" s="1">
        <v>1.0545392132303799</v>
      </c>
      <c r="M987" s="1">
        <v>1.0023183467613499</v>
      </c>
      <c r="N987" s="1">
        <v>0.95450594952882495</v>
      </c>
      <c r="O987" s="1">
        <f t="shared" si="61"/>
        <v>1.0037878365068515</v>
      </c>
      <c r="P987" s="1">
        <f t="shared" si="62"/>
        <v>1.031804373612683</v>
      </c>
      <c r="Q987" s="1">
        <f t="shared" si="63"/>
        <v>0.35842811141483161</v>
      </c>
    </row>
    <row r="988" spans="1:17" x14ac:dyDescent="0.2">
      <c r="A988" s="1" t="s">
        <v>1180</v>
      </c>
      <c r="B988" s="1" t="s">
        <v>3555</v>
      </c>
      <c r="C988" s="1">
        <v>51.269084864660002</v>
      </c>
      <c r="D988" s="1">
        <v>5.42724609375</v>
      </c>
      <c r="E988" s="1">
        <v>19.739999999999998</v>
      </c>
      <c r="F988" s="1">
        <v>1</v>
      </c>
      <c r="G988" s="1">
        <v>7</v>
      </c>
      <c r="H988" s="1">
        <v>0.93332551878386605</v>
      </c>
      <c r="I988" s="1">
        <v>1.0614749398091099</v>
      </c>
      <c r="J988" s="1">
        <v>0.93757401993691802</v>
      </c>
      <c r="K988" s="1">
        <f t="shared" si="60"/>
        <v>0.97745815950996473</v>
      </c>
      <c r="L988" s="1">
        <v>1.0387933278229</v>
      </c>
      <c r="M988" s="1">
        <v>1.0547638938941499</v>
      </c>
      <c r="N988" s="1">
        <v>0.984982130472843</v>
      </c>
      <c r="O988" s="1">
        <f t="shared" si="61"/>
        <v>1.0261797840632976</v>
      </c>
      <c r="P988" s="1">
        <f t="shared" si="62"/>
        <v>1.04984522772592</v>
      </c>
      <c r="Q988" s="1">
        <f t="shared" si="63"/>
        <v>0.35873049933707851</v>
      </c>
    </row>
    <row r="989" spans="1:17" x14ac:dyDescent="0.2">
      <c r="A989" s="1" t="s">
        <v>431</v>
      </c>
      <c r="B989" s="1" t="s">
        <v>3459</v>
      </c>
      <c r="C989" s="1">
        <v>22.93357470466</v>
      </c>
      <c r="D989" s="1">
        <v>6.34130859375</v>
      </c>
      <c r="E989" s="1">
        <v>19.420000000000002</v>
      </c>
      <c r="F989" s="1">
        <v>1</v>
      </c>
      <c r="G989" s="1">
        <v>3</v>
      </c>
      <c r="H989" s="1">
        <v>1.0295627196427199</v>
      </c>
      <c r="I989" s="1">
        <v>0.95259088912980805</v>
      </c>
      <c r="J989" s="1">
        <v>1.0736759386032699</v>
      </c>
      <c r="K989" s="1">
        <f t="shared" si="60"/>
        <v>1.018609849125266</v>
      </c>
      <c r="L989" s="1">
        <v>0.94922609961174198</v>
      </c>
      <c r="M989" s="1">
        <v>0.99593678366114002</v>
      </c>
      <c r="N989" s="1">
        <v>0.99146859178518298</v>
      </c>
      <c r="O989" s="1">
        <f t="shared" si="61"/>
        <v>0.9788771583526884</v>
      </c>
      <c r="P989" s="1">
        <f t="shared" si="62"/>
        <v>0.96099321952688943</v>
      </c>
      <c r="Q989" s="1">
        <f t="shared" si="63"/>
        <v>0.35906780925550502</v>
      </c>
    </row>
    <row r="990" spans="1:17" x14ac:dyDescent="0.2">
      <c r="A990" s="1" t="s">
        <v>2730</v>
      </c>
      <c r="B990" s="1" t="s">
        <v>5163</v>
      </c>
      <c r="C990" s="1">
        <v>38.342071594660098</v>
      </c>
      <c r="D990" s="1">
        <v>6.32861328125</v>
      </c>
      <c r="E990" s="1">
        <v>11.43</v>
      </c>
      <c r="F990" s="1">
        <v>1</v>
      </c>
      <c r="G990" s="1">
        <v>3</v>
      </c>
      <c r="H990" s="1">
        <v>0.92840878045217101</v>
      </c>
      <c r="I990" s="1">
        <v>1.0574221351378901</v>
      </c>
      <c r="J990" s="1">
        <v>0.86758116573146205</v>
      </c>
      <c r="K990" s="1">
        <f t="shared" si="60"/>
        <v>0.95113736044050778</v>
      </c>
      <c r="L990" s="1">
        <v>1.02764945777078</v>
      </c>
      <c r="M990" s="1">
        <v>1.0062930105638199</v>
      </c>
      <c r="N990" s="1">
        <v>0.99565805090097104</v>
      </c>
      <c r="O990" s="1">
        <f t="shared" si="61"/>
        <v>1.0098668397451904</v>
      </c>
      <c r="P990" s="1">
        <f t="shared" si="62"/>
        <v>1.0617465801968737</v>
      </c>
      <c r="Q990" s="1">
        <f t="shared" si="63"/>
        <v>0.35921000451302143</v>
      </c>
    </row>
    <row r="991" spans="1:17" x14ac:dyDescent="0.2">
      <c r="A991" s="1" t="s">
        <v>451</v>
      </c>
      <c r="B991" s="1" t="s">
        <v>3458</v>
      </c>
      <c r="C991" s="1">
        <v>25.04563651466</v>
      </c>
      <c r="D991" s="1">
        <v>5.38916015625</v>
      </c>
      <c r="E991" s="1">
        <v>6.93</v>
      </c>
      <c r="F991" s="1">
        <v>1</v>
      </c>
      <c r="G991" s="1">
        <v>1</v>
      </c>
      <c r="H991" s="1">
        <v>0.87820552401207497</v>
      </c>
      <c r="I991" s="1">
        <v>1.0607109225221401</v>
      </c>
      <c r="J991" s="1">
        <v>0.958453179966964</v>
      </c>
      <c r="K991" s="1">
        <f t="shared" si="60"/>
        <v>0.96578987550039308</v>
      </c>
      <c r="L991" s="1">
        <v>0.98156824418597999</v>
      </c>
      <c r="M991" s="1">
        <v>1.1061081113936899</v>
      </c>
      <c r="N991" s="1">
        <v>1.0108794674113399</v>
      </c>
      <c r="O991" s="1">
        <f t="shared" si="61"/>
        <v>1.0328519409970032</v>
      </c>
      <c r="P991" s="1">
        <f t="shared" si="62"/>
        <v>1.0694375321152172</v>
      </c>
      <c r="Q991" s="1">
        <f t="shared" si="63"/>
        <v>0.35934342971466315</v>
      </c>
    </row>
    <row r="992" spans="1:17" x14ac:dyDescent="0.2">
      <c r="A992" s="1" t="s">
        <v>1829</v>
      </c>
      <c r="B992" s="1" t="s">
        <v>5666</v>
      </c>
      <c r="C992" s="1">
        <v>306.06156697466002</v>
      </c>
      <c r="D992" s="1">
        <v>7.29833984375</v>
      </c>
      <c r="E992" s="1">
        <v>18.809999999999999</v>
      </c>
      <c r="F992" s="1">
        <v>1</v>
      </c>
      <c r="G992" s="1">
        <v>44</v>
      </c>
      <c r="H992" s="1">
        <v>1.0348794813422999</v>
      </c>
      <c r="I992" s="1">
        <v>0.95354951786325204</v>
      </c>
      <c r="J992" s="1">
        <v>0.96525964466827296</v>
      </c>
      <c r="K992" s="1">
        <f t="shared" si="60"/>
        <v>0.984562881291275</v>
      </c>
      <c r="L992" s="1">
        <v>0.98631595784453796</v>
      </c>
      <c r="M992" s="1">
        <v>1.0094565234416799</v>
      </c>
      <c r="N992" s="1">
        <v>1.0641950657491901</v>
      </c>
      <c r="O992" s="1">
        <f t="shared" si="61"/>
        <v>1.0199891823451359</v>
      </c>
      <c r="P992" s="1">
        <f t="shared" si="62"/>
        <v>1.0359817556877613</v>
      </c>
      <c r="Q992" s="1">
        <f t="shared" si="63"/>
        <v>0.36022346153343832</v>
      </c>
    </row>
    <row r="993" spans="1:17" x14ac:dyDescent="0.2">
      <c r="A993" s="1" t="s">
        <v>1763</v>
      </c>
      <c r="B993" s="1" t="s">
        <v>3173</v>
      </c>
      <c r="C993" s="1">
        <v>27.722158854660002</v>
      </c>
      <c r="D993" s="1">
        <v>7.88427734375</v>
      </c>
      <c r="E993" s="1">
        <v>4.71</v>
      </c>
      <c r="F993" s="1">
        <v>1</v>
      </c>
      <c r="G993" s="1">
        <v>1</v>
      </c>
      <c r="H993" s="1">
        <v>0.992765173970941</v>
      </c>
      <c r="I993" s="1">
        <v>1.0077841935102601</v>
      </c>
      <c r="J993" s="1">
        <v>1.04293278330516</v>
      </c>
      <c r="K993" s="1">
        <f t="shared" si="60"/>
        <v>1.0144940502621205</v>
      </c>
      <c r="L993" s="1">
        <v>1.0018880739926299</v>
      </c>
      <c r="M993" s="1">
        <v>0.98171279773864295</v>
      </c>
      <c r="N993" s="1">
        <v>1.0078036269338899</v>
      </c>
      <c r="O993" s="1">
        <f t="shared" si="61"/>
        <v>0.99713483288838756</v>
      </c>
      <c r="P993" s="1">
        <f t="shared" si="62"/>
        <v>0.98288879331599066</v>
      </c>
      <c r="Q993" s="1">
        <f t="shared" si="63"/>
        <v>0.36069929666128919</v>
      </c>
    </row>
    <row r="994" spans="1:17" x14ac:dyDescent="0.2">
      <c r="A994" s="1" t="s">
        <v>1767</v>
      </c>
      <c r="B994" s="1" t="s">
        <v>3383</v>
      </c>
      <c r="C994" s="1">
        <v>38.506526684660003</v>
      </c>
      <c r="D994" s="1">
        <v>5.46533203125</v>
      </c>
      <c r="E994" s="1">
        <v>22.09</v>
      </c>
      <c r="F994" s="1">
        <v>1</v>
      </c>
      <c r="G994" s="1">
        <v>6</v>
      </c>
      <c r="H994" s="1">
        <v>0.92860833224217298</v>
      </c>
      <c r="I994" s="1">
        <v>1.0119071703709599</v>
      </c>
      <c r="J994" s="1">
        <v>1.0192460247803401</v>
      </c>
      <c r="K994" s="1">
        <f t="shared" si="60"/>
        <v>0.9865871757978244</v>
      </c>
      <c r="L994" s="1">
        <v>1.0166327237789901</v>
      </c>
      <c r="M994" s="1">
        <v>0.99206995310395796</v>
      </c>
      <c r="N994" s="1">
        <v>1.05971279757868</v>
      </c>
      <c r="O994" s="1">
        <f t="shared" si="61"/>
        <v>1.022805158153876</v>
      </c>
      <c r="P994" s="1">
        <f t="shared" si="62"/>
        <v>1.0367103721237438</v>
      </c>
      <c r="Q994" s="1">
        <f t="shared" si="63"/>
        <v>0.36108395626941114</v>
      </c>
    </row>
    <row r="995" spans="1:17" x14ac:dyDescent="0.2">
      <c r="A995" s="1" t="s">
        <v>428</v>
      </c>
      <c r="B995" s="1" t="s">
        <v>4692</v>
      </c>
      <c r="C995" s="1">
        <v>34.631409284660002</v>
      </c>
      <c r="D995" s="1">
        <v>5.75732421875</v>
      </c>
      <c r="E995" s="1">
        <v>9.2100000000000009</v>
      </c>
      <c r="F995" s="1">
        <v>1</v>
      </c>
      <c r="G995" s="1">
        <v>2</v>
      </c>
      <c r="H995" s="1">
        <v>1.0587897579424199</v>
      </c>
      <c r="I995" s="1">
        <v>1.06487813160526</v>
      </c>
      <c r="J995" s="1">
        <v>0.95367964906254499</v>
      </c>
      <c r="K995" s="1">
        <f t="shared" si="60"/>
        <v>1.025782512870075</v>
      </c>
      <c r="L995" s="1">
        <v>0.99872459494712895</v>
      </c>
      <c r="M995" s="1">
        <v>1.01536596090233</v>
      </c>
      <c r="N995" s="1">
        <v>0.91841815890107104</v>
      </c>
      <c r="O995" s="1">
        <f t="shared" si="61"/>
        <v>0.97750290491684322</v>
      </c>
      <c r="P995" s="1">
        <f t="shared" si="62"/>
        <v>0.95293387501981441</v>
      </c>
      <c r="Q995" s="1">
        <f t="shared" si="63"/>
        <v>0.36136082686182824</v>
      </c>
    </row>
    <row r="996" spans="1:17" x14ac:dyDescent="0.2">
      <c r="A996" s="1" t="s">
        <v>138</v>
      </c>
      <c r="B996" s="1" t="s">
        <v>5281</v>
      </c>
      <c r="C996" s="1">
        <v>42.093197554660001</v>
      </c>
      <c r="D996" s="1">
        <v>7.12255859375</v>
      </c>
      <c r="E996" s="1">
        <v>7.46</v>
      </c>
      <c r="F996" s="1">
        <v>2</v>
      </c>
      <c r="G996" s="1">
        <v>2</v>
      </c>
      <c r="H996" s="1">
        <v>0.81225647854498695</v>
      </c>
      <c r="I996" s="1">
        <v>1.7920942306268399</v>
      </c>
      <c r="J996" s="1">
        <v>0.86763315889483394</v>
      </c>
      <c r="K996" s="1">
        <f t="shared" si="60"/>
        <v>1.1573279560222203</v>
      </c>
      <c r="L996" s="1">
        <v>0.85494044249652101</v>
      </c>
      <c r="M996" s="1">
        <v>0.83348863396355199</v>
      </c>
      <c r="N996" s="1">
        <v>0.80235399440530097</v>
      </c>
      <c r="O996" s="1">
        <f t="shared" si="61"/>
        <v>0.83026102362179133</v>
      </c>
      <c r="P996" s="2">
        <f t="shared" si="62"/>
        <v>0.71739477068836188</v>
      </c>
      <c r="Q996" s="1">
        <f t="shared" si="63"/>
        <v>0.36203866572854954</v>
      </c>
    </row>
    <row r="997" spans="1:17" x14ac:dyDescent="0.2">
      <c r="A997" s="1" t="s">
        <v>552</v>
      </c>
      <c r="B997" s="1" t="s">
        <v>5236</v>
      </c>
      <c r="C997" s="1">
        <v>16.167202984660001</v>
      </c>
      <c r="D997" s="1">
        <v>9.39306640625</v>
      </c>
      <c r="E997" s="1">
        <v>12.77</v>
      </c>
      <c r="F997" s="1">
        <v>1</v>
      </c>
      <c r="G997" s="1">
        <v>2</v>
      </c>
      <c r="H997" s="1">
        <v>0.97893034950733104</v>
      </c>
      <c r="I997" s="1">
        <v>0.96057995473759905</v>
      </c>
      <c r="J997" s="1">
        <v>1.0205438824397599</v>
      </c>
      <c r="K997" s="1">
        <f t="shared" si="60"/>
        <v>0.98668472889489667</v>
      </c>
      <c r="L997" s="1">
        <v>1.00053800313605</v>
      </c>
      <c r="M997" s="1">
        <v>1.0737713475618</v>
      </c>
      <c r="N997" s="1">
        <v>0.98584593653991404</v>
      </c>
      <c r="O997" s="1">
        <f t="shared" si="61"/>
        <v>1.020051762412588</v>
      </c>
      <c r="P997" s="1">
        <f t="shared" si="62"/>
        <v>1.0338173203056087</v>
      </c>
      <c r="Q997" s="1">
        <f t="shared" si="63"/>
        <v>0.36216426724914152</v>
      </c>
    </row>
    <row r="998" spans="1:17" x14ac:dyDescent="0.2">
      <c r="A998" s="1" t="s">
        <v>2733</v>
      </c>
      <c r="B998" s="1" t="s">
        <v>5074</v>
      </c>
      <c r="C998" s="1">
        <v>132.33111904466</v>
      </c>
      <c r="D998" s="1">
        <v>6.84423828125</v>
      </c>
      <c r="E998" s="1">
        <v>56.02</v>
      </c>
      <c r="F998" s="1">
        <v>2</v>
      </c>
      <c r="G998" s="1">
        <v>49</v>
      </c>
      <c r="H998" s="1">
        <v>1.0981552962226</v>
      </c>
      <c r="I998" s="1">
        <v>1.0144504677277899</v>
      </c>
      <c r="J998" s="1">
        <v>0.97508379440482096</v>
      </c>
      <c r="K998" s="1">
        <f t="shared" si="60"/>
        <v>1.0292298527850703</v>
      </c>
      <c r="L998" s="1">
        <v>1.04515921408545</v>
      </c>
      <c r="M998" s="1">
        <v>0.940744493862126</v>
      </c>
      <c r="N998" s="1">
        <v>0.94981028258554301</v>
      </c>
      <c r="O998" s="1">
        <f t="shared" si="61"/>
        <v>0.97857133017770648</v>
      </c>
      <c r="P998" s="1">
        <f t="shared" si="62"/>
        <v>0.95078016589755621</v>
      </c>
      <c r="Q998" s="1">
        <f t="shared" si="63"/>
        <v>0.3623800731689758</v>
      </c>
    </row>
    <row r="999" spans="1:17" x14ac:dyDescent="0.2">
      <c r="A999" s="1" t="s">
        <v>2106</v>
      </c>
      <c r="B999" s="1" t="s">
        <v>3604</v>
      </c>
      <c r="C999" s="1">
        <v>88.327714414660093</v>
      </c>
      <c r="D999" s="1">
        <v>6.66845703125</v>
      </c>
      <c r="E999" s="1">
        <v>2.5</v>
      </c>
      <c r="F999" s="1">
        <v>2</v>
      </c>
      <c r="G999" s="1">
        <v>1</v>
      </c>
      <c r="H999" s="1">
        <v>0.89700818742951804</v>
      </c>
      <c r="I999" s="1">
        <v>1.5300653440471299</v>
      </c>
      <c r="J999" s="1">
        <v>0.91628767423490398</v>
      </c>
      <c r="K999" s="1">
        <f t="shared" si="60"/>
        <v>1.1144537352371839</v>
      </c>
      <c r="L999" s="1">
        <v>0.92944328485675998</v>
      </c>
      <c r="M999" s="1">
        <v>0.90491684559835694</v>
      </c>
      <c r="N999" s="1">
        <v>0.866378808392538</v>
      </c>
      <c r="O999" s="1">
        <f t="shared" si="61"/>
        <v>0.90024631294921831</v>
      </c>
      <c r="P999" s="2">
        <f t="shared" si="62"/>
        <v>0.80779155247536871</v>
      </c>
      <c r="Q999" s="1">
        <f t="shared" si="63"/>
        <v>0.36269780689836117</v>
      </c>
    </row>
    <row r="1000" spans="1:17" x14ac:dyDescent="0.2">
      <c r="A1000" s="1" t="s">
        <v>1619</v>
      </c>
      <c r="B1000" s="1" t="s">
        <v>3541</v>
      </c>
      <c r="C1000" s="1">
        <v>11.374397954659999</v>
      </c>
      <c r="D1000" s="1">
        <v>11.35595703125</v>
      </c>
      <c r="E1000" s="1">
        <v>50.49</v>
      </c>
      <c r="F1000" s="1">
        <v>3</v>
      </c>
      <c r="G1000" s="1">
        <v>1</v>
      </c>
      <c r="H1000" s="1">
        <v>1.03377546650421</v>
      </c>
      <c r="I1000" s="1">
        <v>0.98798913331754701</v>
      </c>
      <c r="J1000" s="1">
        <v>1.0699933066819101</v>
      </c>
      <c r="K1000" s="1">
        <f t="shared" si="60"/>
        <v>1.0305859688345558</v>
      </c>
      <c r="L1000" s="1">
        <v>0.98749905862200504</v>
      </c>
      <c r="M1000" s="1">
        <v>1.02787254471814</v>
      </c>
      <c r="N1000" s="1">
        <v>0.99374200158489001</v>
      </c>
      <c r="O1000" s="1">
        <f t="shared" si="61"/>
        <v>1.003037868308345</v>
      </c>
      <c r="P1000" s="1">
        <f t="shared" si="62"/>
        <v>0.97326947837513866</v>
      </c>
      <c r="Q1000" s="1">
        <f t="shared" si="63"/>
        <v>0.36271913447530602</v>
      </c>
    </row>
    <row r="1001" spans="1:17" x14ac:dyDescent="0.2">
      <c r="A1001" s="1" t="s">
        <v>1035</v>
      </c>
      <c r="B1001" s="1" t="s">
        <v>3886</v>
      </c>
      <c r="C1001" s="1">
        <v>30.161689774660001</v>
      </c>
      <c r="D1001" s="1">
        <v>6.37939453125</v>
      </c>
      <c r="E1001" s="1">
        <v>9.52</v>
      </c>
      <c r="F1001" s="1">
        <v>2</v>
      </c>
      <c r="G1001" s="1">
        <v>2</v>
      </c>
      <c r="H1001" s="1">
        <v>1.29188314499013</v>
      </c>
      <c r="I1001" s="1">
        <v>0.91920505831476196</v>
      </c>
      <c r="J1001" s="1">
        <v>0.98999356181598996</v>
      </c>
      <c r="K1001" s="1">
        <f t="shared" si="60"/>
        <v>1.0670272550402939</v>
      </c>
      <c r="L1001" s="1">
        <v>0.97176452725709295</v>
      </c>
      <c r="M1001" s="1">
        <v>0.93695820868454804</v>
      </c>
      <c r="N1001" s="1">
        <v>0.93886418107329805</v>
      </c>
      <c r="O1001" s="1">
        <f t="shared" si="61"/>
        <v>0.94919563900497972</v>
      </c>
      <c r="P1001" s="1">
        <f t="shared" si="62"/>
        <v>0.88957019094056355</v>
      </c>
      <c r="Q1001" s="1">
        <f t="shared" si="63"/>
        <v>0.36281396508310121</v>
      </c>
    </row>
    <row r="1002" spans="1:17" x14ac:dyDescent="0.2">
      <c r="A1002" s="1" t="s">
        <v>2034</v>
      </c>
      <c r="B1002" s="1" t="s">
        <v>5073</v>
      </c>
      <c r="C1002" s="1">
        <v>29.972462074660001</v>
      </c>
      <c r="D1002" s="1">
        <v>7.73779296875</v>
      </c>
      <c r="E1002" s="1">
        <v>11.7</v>
      </c>
      <c r="F1002" s="1">
        <v>1</v>
      </c>
      <c r="G1002" s="1">
        <v>4</v>
      </c>
      <c r="H1002" s="1">
        <v>0.98200926434212699</v>
      </c>
      <c r="I1002" s="1">
        <v>0.9735730664483</v>
      </c>
      <c r="J1002" s="1">
        <v>1.01257001196875</v>
      </c>
      <c r="K1002" s="1">
        <f t="shared" si="60"/>
        <v>0.98938411425305894</v>
      </c>
      <c r="L1002" s="1">
        <v>0.979614176335873</v>
      </c>
      <c r="M1002" s="1">
        <v>1.0352823455665101</v>
      </c>
      <c r="N1002" s="1">
        <v>1.0152240514836199</v>
      </c>
      <c r="O1002" s="1">
        <f t="shared" si="61"/>
        <v>1.0100401911286676</v>
      </c>
      <c r="P1002" s="1">
        <f t="shared" si="62"/>
        <v>1.0208777122838717</v>
      </c>
      <c r="Q1002" s="1">
        <f t="shared" si="63"/>
        <v>0.36286619335558951</v>
      </c>
    </row>
    <row r="1003" spans="1:17" x14ac:dyDescent="0.2">
      <c r="A1003" s="1" t="s">
        <v>746</v>
      </c>
      <c r="B1003" s="1" t="s">
        <v>5822</v>
      </c>
      <c r="C1003" s="1">
        <v>19.14577428466</v>
      </c>
      <c r="D1003" s="1">
        <v>5.77001953125</v>
      </c>
      <c r="E1003" s="1">
        <v>15.03</v>
      </c>
      <c r="F1003" s="1">
        <v>1</v>
      </c>
      <c r="G1003" s="1">
        <v>2</v>
      </c>
      <c r="H1003" s="1">
        <v>1.0654666608508201</v>
      </c>
      <c r="I1003" s="1">
        <v>1.0478966061095101</v>
      </c>
      <c r="J1003" s="1">
        <v>0.97204430418890297</v>
      </c>
      <c r="K1003" s="1">
        <f t="shared" si="60"/>
        <v>1.0284691903830776</v>
      </c>
      <c r="L1003" s="1">
        <v>1.0407470678070201</v>
      </c>
      <c r="M1003" s="1">
        <v>0.97906805126271101</v>
      </c>
      <c r="N1003" s="1">
        <v>0.93845935458568297</v>
      </c>
      <c r="O1003" s="1">
        <f t="shared" si="61"/>
        <v>0.98609149121847139</v>
      </c>
      <c r="P1003" s="1">
        <f t="shared" si="62"/>
        <v>0.95879536347722616</v>
      </c>
      <c r="Q1003" s="1">
        <f t="shared" si="63"/>
        <v>0.36286975288195528</v>
      </c>
    </row>
    <row r="1004" spans="1:17" x14ac:dyDescent="0.2">
      <c r="A1004" s="1" t="s">
        <v>949</v>
      </c>
      <c r="B1004" s="1" t="s">
        <v>5886</v>
      </c>
      <c r="C1004" s="1">
        <v>58.995444834659999</v>
      </c>
      <c r="D1004" s="1">
        <v>8.11865234375</v>
      </c>
      <c r="E1004" s="1">
        <v>9.23</v>
      </c>
      <c r="F1004" s="1">
        <v>11</v>
      </c>
      <c r="G1004" s="1">
        <v>5</v>
      </c>
      <c r="H1004" s="1">
        <v>1.01909620508518</v>
      </c>
      <c r="I1004" s="1">
        <v>1.12876397063405</v>
      </c>
      <c r="J1004" s="1">
        <v>0.96539661799601695</v>
      </c>
      <c r="K1004" s="1">
        <f t="shared" si="60"/>
        <v>1.037752264571749</v>
      </c>
      <c r="L1004" s="1">
        <v>0.95665051364033005</v>
      </c>
      <c r="M1004" s="1">
        <v>0.993867836260238</v>
      </c>
      <c r="N1004" s="1">
        <v>1.0075466583552399</v>
      </c>
      <c r="O1004" s="1">
        <f t="shared" si="61"/>
        <v>0.9860216694186027</v>
      </c>
      <c r="P1004" s="1">
        <f t="shared" si="62"/>
        <v>0.95015130593379715</v>
      </c>
      <c r="Q1004" s="1">
        <f t="shared" si="63"/>
        <v>0.3629000483643543</v>
      </c>
    </row>
    <row r="1005" spans="1:17" x14ac:dyDescent="0.2">
      <c r="A1005" s="1" t="s">
        <v>2519</v>
      </c>
      <c r="B1005" s="1" t="s">
        <v>3605</v>
      </c>
      <c r="C1005" s="1">
        <v>46.628191184659997</v>
      </c>
      <c r="D1005" s="1">
        <v>9.02685546875</v>
      </c>
      <c r="E1005" s="1">
        <v>4.1399999999999997</v>
      </c>
      <c r="F1005" s="1">
        <v>1</v>
      </c>
      <c r="G1005" s="1">
        <v>1</v>
      </c>
      <c r="H1005" s="1">
        <v>1.40450783419965</v>
      </c>
      <c r="I1005" s="1">
        <v>0.95233974086386697</v>
      </c>
      <c r="J1005" s="1">
        <v>0.96200372040309901</v>
      </c>
      <c r="K1005" s="1">
        <f t="shared" si="60"/>
        <v>1.1062837651555386</v>
      </c>
      <c r="L1005" s="1">
        <v>1.0853272072354301</v>
      </c>
      <c r="M1005" s="1">
        <v>0.92286270513728097</v>
      </c>
      <c r="N1005" s="1">
        <v>0.77573857113866895</v>
      </c>
      <c r="O1005" s="1">
        <f t="shared" si="61"/>
        <v>0.92797616117045989</v>
      </c>
      <c r="P1005" s="2">
        <f t="shared" si="62"/>
        <v>0.8388229045736656</v>
      </c>
      <c r="Q1005" s="1">
        <f t="shared" si="63"/>
        <v>0.36311857561895533</v>
      </c>
    </row>
    <row r="1006" spans="1:17" x14ac:dyDescent="0.2">
      <c r="A1006" s="1" t="s">
        <v>1256</v>
      </c>
      <c r="B1006" s="1" t="s">
        <v>4974</v>
      </c>
      <c r="C1006" s="1">
        <v>76.446271254660104</v>
      </c>
      <c r="D1006" s="1">
        <v>7.40087890625</v>
      </c>
      <c r="E1006" s="1">
        <v>13.11</v>
      </c>
      <c r="F1006" s="1">
        <v>5</v>
      </c>
      <c r="G1006" s="1">
        <v>6</v>
      </c>
      <c r="H1006" s="1">
        <v>1.0709752693157899</v>
      </c>
      <c r="I1006" s="1">
        <v>0.97221825428697795</v>
      </c>
      <c r="J1006" s="1">
        <v>0.99691452386593404</v>
      </c>
      <c r="K1006" s="1">
        <f t="shared" si="60"/>
        <v>1.0133693491562339</v>
      </c>
      <c r="L1006" s="1">
        <v>0.95053656744252202</v>
      </c>
      <c r="M1006" s="1">
        <v>0.96194325059598595</v>
      </c>
      <c r="N1006" s="1">
        <v>1.01679193639527</v>
      </c>
      <c r="O1006" s="1">
        <f t="shared" si="61"/>
        <v>0.97642391814459251</v>
      </c>
      <c r="P1006" s="1">
        <f t="shared" si="62"/>
        <v>0.96354198886871467</v>
      </c>
      <c r="Q1006" s="1">
        <f t="shared" si="63"/>
        <v>0.36321560239282058</v>
      </c>
    </row>
    <row r="1007" spans="1:17" x14ac:dyDescent="0.2">
      <c r="A1007" s="1" t="s">
        <v>1080</v>
      </c>
      <c r="B1007" s="1" t="s">
        <v>3443</v>
      </c>
      <c r="C1007" s="1">
        <v>53.681660384659999</v>
      </c>
      <c r="D1007" s="1">
        <v>8.00146484375</v>
      </c>
      <c r="E1007" s="1">
        <v>6.4</v>
      </c>
      <c r="F1007" s="1">
        <v>1</v>
      </c>
      <c r="G1007" s="1">
        <v>3</v>
      </c>
      <c r="H1007" s="1">
        <v>0.93985455227746995</v>
      </c>
      <c r="I1007" s="1">
        <v>1.0399299892520899</v>
      </c>
      <c r="J1007" s="1">
        <v>1.01042675939334</v>
      </c>
      <c r="K1007" s="1">
        <f t="shared" si="60"/>
        <v>0.99673710030763329</v>
      </c>
      <c r="L1007" s="1">
        <v>0.97441005872178699</v>
      </c>
      <c r="M1007" s="1">
        <v>1.04420320678534</v>
      </c>
      <c r="N1007" s="1">
        <v>1.16794946457465</v>
      </c>
      <c r="O1007" s="1">
        <f t="shared" si="61"/>
        <v>1.0621875766939255</v>
      </c>
      <c r="P1007" s="1">
        <f t="shared" si="62"/>
        <v>1.0656647338260927</v>
      </c>
      <c r="Q1007" s="1">
        <f t="shared" si="63"/>
        <v>0.36363867332619665</v>
      </c>
    </row>
    <row r="1008" spans="1:17" x14ac:dyDescent="0.2">
      <c r="A1008" s="1" t="s">
        <v>263</v>
      </c>
      <c r="B1008" s="1" t="s">
        <v>4919</v>
      </c>
      <c r="C1008" s="1">
        <v>16.429739504659999</v>
      </c>
      <c r="D1008" s="1">
        <v>6.72705078125</v>
      </c>
      <c r="E1008" s="1">
        <v>17.61</v>
      </c>
      <c r="F1008" s="1">
        <v>1</v>
      </c>
      <c r="G1008" s="1">
        <v>2</v>
      </c>
      <c r="H1008" s="1">
        <v>1.4213980461282101</v>
      </c>
      <c r="I1008" s="1">
        <v>0.85839966591160199</v>
      </c>
      <c r="J1008" s="1">
        <v>0.95787646123026005</v>
      </c>
      <c r="K1008" s="1">
        <f t="shared" si="60"/>
        <v>1.0792247244233575</v>
      </c>
      <c r="L1008" s="1">
        <v>0.99916477611995502</v>
      </c>
      <c r="M1008" s="1">
        <v>0.89087037741313702</v>
      </c>
      <c r="N1008" s="1">
        <v>0.78141695478122397</v>
      </c>
      <c r="O1008" s="1">
        <f t="shared" si="61"/>
        <v>0.890484036104772</v>
      </c>
      <c r="P1008" s="2">
        <f t="shared" si="62"/>
        <v>0.82511456228967339</v>
      </c>
      <c r="Q1008" s="1">
        <f t="shared" si="63"/>
        <v>0.36418544518822576</v>
      </c>
    </row>
    <row r="1009" spans="1:17" x14ac:dyDescent="0.2">
      <c r="A1009" s="1" t="s">
        <v>2186</v>
      </c>
      <c r="B1009" s="1" t="s">
        <v>3324</v>
      </c>
      <c r="C1009" s="1">
        <v>8.8530729746599999</v>
      </c>
      <c r="D1009" s="1">
        <v>10.25732421875</v>
      </c>
      <c r="E1009" s="1">
        <v>26.67</v>
      </c>
      <c r="F1009" s="1">
        <v>1</v>
      </c>
      <c r="G1009" s="1">
        <v>2</v>
      </c>
      <c r="H1009" s="1">
        <v>0.95617384266443495</v>
      </c>
      <c r="I1009" s="1">
        <v>1.05580920146249</v>
      </c>
      <c r="J1009" s="1">
        <v>1.01540101681974</v>
      </c>
      <c r="K1009" s="1">
        <f t="shared" si="60"/>
        <v>1.009128020315555</v>
      </c>
      <c r="L1009" s="1">
        <v>1.00927300870241</v>
      </c>
      <c r="M1009" s="1">
        <v>1.04269095653804</v>
      </c>
      <c r="N1009" s="1">
        <v>1.0890972746772301</v>
      </c>
      <c r="O1009" s="1">
        <f t="shared" si="61"/>
        <v>1.0470204133058933</v>
      </c>
      <c r="P1009" s="1">
        <f t="shared" si="62"/>
        <v>1.0375496391215946</v>
      </c>
      <c r="Q1009" s="1">
        <f t="shared" si="63"/>
        <v>0.36426284210150506</v>
      </c>
    </row>
    <row r="1010" spans="1:17" x14ac:dyDescent="0.2">
      <c r="A1010" s="1" t="s">
        <v>327</v>
      </c>
      <c r="B1010" s="1" t="s">
        <v>4859</v>
      </c>
      <c r="C1010" s="1">
        <v>40.531142584660003</v>
      </c>
      <c r="D1010" s="1">
        <v>9.04150390625</v>
      </c>
      <c r="E1010" s="1">
        <v>35.049999999999997</v>
      </c>
      <c r="F1010" s="1">
        <v>1</v>
      </c>
      <c r="G1010" s="1">
        <v>8</v>
      </c>
      <c r="H1010" s="1">
        <v>0.99599778885254997</v>
      </c>
      <c r="I1010" s="1">
        <v>0.995708101646679</v>
      </c>
      <c r="J1010" s="1">
        <v>1.02589493728179</v>
      </c>
      <c r="K1010" s="1">
        <f t="shared" si="60"/>
        <v>1.005866942593673</v>
      </c>
      <c r="L1010" s="1">
        <v>0.97945718710028695</v>
      </c>
      <c r="M1010" s="1">
        <v>1.0113273046048099</v>
      </c>
      <c r="N1010" s="1">
        <v>0.98332744138945405</v>
      </c>
      <c r="O1010" s="1">
        <f t="shared" si="61"/>
        <v>0.99137064436485023</v>
      </c>
      <c r="P1010" s="1">
        <f t="shared" si="62"/>
        <v>0.98558825465379796</v>
      </c>
      <c r="Q1010" s="1">
        <f t="shared" si="63"/>
        <v>0.36446301179357543</v>
      </c>
    </row>
    <row r="1011" spans="1:17" x14ac:dyDescent="0.2">
      <c r="A1011" s="1" t="s">
        <v>2095</v>
      </c>
      <c r="B1011" s="1" t="s">
        <v>3670</v>
      </c>
      <c r="C1011" s="1">
        <v>17.403745264659999</v>
      </c>
      <c r="D1011" s="1">
        <v>8.67529296875</v>
      </c>
      <c r="E1011" s="1">
        <v>28.1</v>
      </c>
      <c r="F1011" s="1">
        <v>2</v>
      </c>
      <c r="G1011" s="1">
        <v>3</v>
      </c>
      <c r="H1011" s="1">
        <v>0.89779740409825504</v>
      </c>
      <c r="I1011" s="1">
        <v>0.99163590659706102</v>
      </c>
      <c r="J1011" s="1">
        <v>0.96461800419024901</v>
      </c>
      <c r="K1011" s="1">
        <f t="shared" si="60"/>
        <v>0.95135043829518828</v>
      </c>
      <c r="L1011" s="1">
        <v>0.95267291815394695</v>
      </c>
      <c r="M1011" s="1">
        <v>1.1543540388770901</v>
      </c>
      <c r="N1011" s="1">
        <v>0.96475275212536105</v>
      </c>
      <c r="O1011" s="1">
        <f t="shared" si="61"/>
        <v>1.0239265697187994</v>
      </c>
      <c r="P1011" s="1">
        <f t="shared" si="62"/>
        <v>1.0762874840880579</v>
      </c>
      <c r="Q1011" s="1">
        <f t="shared" si="63"/>
        <v>0.36455259939326923</v>
      </c>
    </row>
    <row r="1012" spans="1:17" x14ac:dyDescent="0.2">
      <c r="A1012" s="1" t="s">
        <v>1254</v>
      </c>
      <c r="B1012" s="1" t="s">
        <v>4094</v>
      </c>
      <c r="C1012" s="1">
        <v>71.343229284660197</v>
      </c>
      <c r="D1012" s="1">
        <v>9.29052734375</v>
      </c>
      <c r="E1012" s="1">
        <v>28.15</v>
      </c>
      <c r="F1012" s="1">
        <v>1</v>
      </c>
      <c r="G1012" s="1">
        <v>15</v>
      </c>
      <c r="H1012" s="1">
        <v>0.90497810554165403</v>
      </c>
      <c r="I1012" s="1">
        <v>1.0588354021017501</v>
      </c>
      <c r="J1012" s="1">
        <v>0.96987166227841504</v>
      </c>
      <c r="K1012" s="1">
        <f t="shared" si="60"/>
        <v>0.9778950566406065</v>
      </c>
      <c r="L1012" s="1">
        <v>0.99240370128007005</v>
      </c>
      <c r="M1012" s="1">
        <v>1.0501574887246501</v>
      </c>
      <c r="N1012" s="1">
        <v>1.0380727900219799</v>
      </c>
      <c r="O1012" s="1">
        <f t="shared" si="61"/>
        <v>1.0268779933422334</v>
      </c>
      <c r="P1012" s="1">
        <f t="shared" si="62"/>
        <v>1.0500901772322069</v>
      </c>
      <c r="Q1012" s="1">
        <f t="shared" si="63"/>
        <v>0.36464468719483356</v>
      </c>
    </row>
    <row r="1013" spans="1:17" x14ac:dyDescent="0.2">
      <c r="A1013" s="1" t="s">
        <v>255</v>
      </c>
      <c r="B1013" s="1" t="s">
        <v>3979</v>
      </c>
      <c r="C1013" s="1">
        <v>192.07575258465999</v>
      </c>
      <c r="D1013" s="1">
        <v>5.87158203125</v>
      </c>
      <c r="E1013" s="1">
        <v>37.799999999999997</v>
      </c>
      <c r="F1013" s="1">
        <v>1</v>
      </c>
      <c r="G1013" s="1">
        <v>52</v>
      </c>
      <c r="H1013" s="1">
        <v>1.0271390283253301</v>
      </c>
      <c r="I1013" s="1">
        <v>1.0050721938593701</v>
      </c>
      <c r="J1013" s="1">
        <v>1.0003879766019499</v>
      </c>
      <c r="K1013" s="1">
        <f t="shared" si="60"/>
        <v>1.01086639959555</v>
      </c>
      <c r="L1013" s="1">
        <v>0.99724155602490705</v>
      </c>
      <c r="M1013" s="1">
        <v>1.0029297011818801</v>
      </c>
      <c r="N1013" s="1">
        <v>1.0059661191189699</v>
      </c>
      <c r="O1013" s="1">
        <f t="shared" si="61"/>
        <v>1.0020457921085857</v>
      </c>
      <c r="P1013" s="1">
        <f t="shared" si="62"/>
        <v>0.99127421042929764</v>
      </c>
      <c r="Q1013" s="1">
        <f t="shared" si="63"/>
        <v>0.36478129716004559</v>
      </c>
    </row>
    <row r="1014" spans="1:17" x14ac:dyDescent="0.2">
      <c r="A1014" s="1" t="s">
        <v>468</v>
      </c>
      <c r="B1014" s="1" t="s">
        <v>3295</v>
      </c>
      <c r="C1014" s="1">
        <v>17.804477674659999</v>
      </c>
      <c r="D1014" s="1">
        <v>9.07080078125</v>
      </c>
      <c r="E1014" s="1">
        <v>32.729999999999997</v>
      </c>
      <c r="F1014" s="1">
        <v>1</v>
      </c>
      <c r="G1014" s="1">
        <v>6</v>
      </c>
      <c r="H1014" s="1">
        <v>0.94135155329189402</v>
      </c>
      <c r="I1014" s="1">
        <v>1.01400840217246</v>
      </c>
      <c r="J1014" s="1">
        <v>1.00425517292078</v>
      </c>
      <c r="K1014" s="1">
        <f t="shared" si="60"/>
        <v>0.98653837612837803</v>
      </c>
      <c r="L1014" s="1">
        <v>0.99585836156034802</v>
      </c>
      <c r="M1014" s="1">
        <v>0.99837688931858304</v>
      </c>
      <c r="N1014" s="1">
        <v>1.0604957208038199</v>
      </c>
      <c r="O1014" s="1">
        <f t="shared" si="61"/>
        <v>1.0182436572275837</v>
      </c>
      <c r="P1014" s="1">
        <f t="shared" si="62"/>
        <v>1.0321379095495824</v>
      </c>
      <c r="Q1014" s="1">
        <f t="shared" si="63"/>
        <v>0.36518597676326675</v>
      </c>
    </row>
    <row r="1015" spans="1:17" x14ac:dyDescent="0.2">
      <c r="A1015" s="1" t="s">
        <v>553</v>
      </c>
      <c r="B1015" s="1" t="s">
        <v>5352</v>
      </c>
      <c r="C1015" s="1">
        <v>36.430811904659997</v>
      </c>
      <c r="D1015" s="1">
        <v>6.60986328125</v>
      </c>
      <c r="E1015" s="1">
        <v>17.12</v>
      </c>
      <c r="F1015" s="1">
        <v>1</v>
      </c>
      <c r="G1015" s="1">
        <v>6</v>
      </c>
      <c r="H1015" s="1">
        <v>0.85518288858452696</v>
      </c>
      <c r="I1015" s="1">
        <v>1.0285612476037</v>
      </c>
      <c r="J1015" s="1">
        <v>1.00262784105787</v>
      </c>
      <c r="K1015" s="1">
        <f t="shared" si="60"/>
        <v>0.96212399241536561</v>
      </c>
      <c r="L1015" s="1">
        <v>0.94926690609462905</v>
      </c>
      <c r="M1015" s="1">
        <v>1.09082983572874</v>
      </c>
      <c r="N1015" s="1">
        <v>1.05679277958676</v>
      </c>
      <c r="O1015" s="1">
        <f t="shared" si="61"/>
        <v>1.0322965071367098</v>
      </c>
      <c r="P1015" s="1">
        <f t="shared" si="62"/>
        <v>1.072935001387066</v>
      </c>
      <c r="Q1015" s="1">
        <f t="shared" si="63"/>
        <v>0.36549970056827474</v>
      </c>
    </row>
    <row r="1016" spans="1:17" x14ac:dyDescent="0.2">
      <c r="A1016" s="1" t="s">
        <v>1574</v>
      </c>
      <c r="B1016" s="1" t="s">
        <v>3656</v>
      </c>
      <c r="C1016" s="1">
        <v>34.55881391466</v>
      </c>
      <c r="D1016" s="1">
        <v>8.54345703125</v>
      </c>
      <c r="E1016" s="1">
        <v>29.03</v>
      </c>
      <c r="F1016" s="1">
        <v>3</v>
      </c>
      <c r="G1016" s="1">
        <v>9</v>
      </c>
      <c r="H1016" s="1">
        <v>0.86659237111714105</v>
      </c>
      <c r="I1016" s="1">
        <v>1.08057293561472</v>
      </c>
      <c r="J1016" s="1">
        <v>0.94472580418686403</v>
      </c>
      <c r="K1016" s="1">
        <f t="shared" si="60"/>
        <v>0.96396370363957506</v>
      </c>
      <c r="L1016" s="1">
        <v>0.98416856260755403</v>
      </c>
      <c r="M1016" s="1">
        <v>1.0785399798223301</v>
      </c>
      <c r="N1016" s="1">
        <v>1.0378504981319101</v>
      </c>
      <c r="O1016" s="1">
        <f t="shared" si="61"/>
        <v>1.0335196801872646</v>
      </c>
      <c r="P1016" s="1">
        <f t="shared" si="62"/>
        <v>1.0721562194562633</v>
      </c>
      <c r="Q1016" s="1">
        <f t="shared" si="63"/>
        <v>0.36562379514202437</v>
      </c>
    </row>
    <row r="1017" spans="1:17" x14ac:dyDescent="0.2">
      <c r="A1017" s="1" t="s">
        <v>1156</v>
      </c>
      <c r="B1017" s="1" t="s">
        <v>5412</v>
      </c>
      <c r="C1017" s="1">
        <v>131.34682631466001</v>
      </c>
      <c r="D1017" s="1">
        <v>6.53662109375</v>
      </c>
      <c r="E1017" s="1">
        <v>2.29</v>
      </c>
      <c r="F1017" s="1">
        <v>1</v>
      </c>
      <c r="G1017" s="1">
        <v>2</v>
      </c>
      <c r="H1017" s="1">
        <v>1.00610914744881</v>
      </c>
      <c r="I1017" s="1">
        <v>0.96980076364242196</v>
      </c>
      <c r="J1017" s="1">
        <v>0.95985622660065495</v>
      </c>
      <c r="K1017" s="1">
        <f t="shared" si="60"/>
        <v>0.97858871256396229</v>
      </c>
      <c r="L1017" s="1">
        <v>1.03240285835638</v>
      </c>
      <c r="M1017" s="1">
        <v>0.98490967381227501</v>
      </c>
      <c r="N1017" s="1">
        <v>0.98366577301964897</v>
      </c>
      <c r="O1017" s="1">
        <f t="shared" si="61"/>
        <v>1.0003261017294347</v>
      </c>
      <c r="P1017" s="1">
        <f t="shared" si="62"/>
        <v>1.0222129980515708</v>
      </c>
      <c r="Q1017" s="1">
        <f t="shared" si="63"/>
        <v>0.36576714208769706</v>
      </c>
    </row>
    <row r="1018" spans="1:17" x14ac:dyDescent="0.2">
      <c r="A1018" s="1" t="s">
        <v>1798</v>
      </c>
      <c r="B1018" s="1" t="s">
        <v>5665</v>
      </c>
      <c r="C1018" s="1">
        <v>38.501053654659998</v>
      </c>
      <c r="D1018" s="1">
        <v>5.77001953125</v>
      </c>
      <c r="E1018" s="1">
        <v>16.940000000000001</v>
      </c>
      <c r="F1018" s="1">
        <v>1</v>
      </c>
      <c r="G1018" s="1">
        <v>4</v>
      </c>
      <c r="H1018" s="1">
        <v>1.10990622270483</v>
      </c>
      <c r="I1018" s="1">
        <v>1.04735746575632</v>
      </c>
      <c r="J1018" s="1">
        <v>1.0140451835188899</v>
      </c>
      <c r="K1018" s="1">
        <f t="shared" si="60"/>
        <v>1.0571029573266799</v>
      </c>
      <c r="L1018" s="1">
        <v>1.1174987503318501</v>
      </c>
      <c r="M1018" s="1">
        <v>0.97015193550302803</v>
      </c>
      <c r="N1018" s="1">
        <v>0.70393074295843905</v>
      </c>
      <c r="O1018" s="1">
        <f t="shared" si="61"/>
        <v>0.93052714293110572</v>
      </c>
      <c r="P1018" s="1">
        <f t="shared" si="62"/>
        <v>0.88026160222304817</v>
      </c>
      <c r="Q1018" s="1">
        <f t="shared" si="63"/>
        <v>0.3659005827027475</v>
      </c>
    </row>
    <row r="1019" spans="1:17" x14ac:dyDescent="0.2">
      <c r="A1019" s="1" t="s">
        <v>1771</v>
      </c>
      <c r="B1019" s="1" t="s">
        <v>4583</v>
      </c>
      <c r="C1019" s="1">
        <v>36.538167964659998</v>
      </c>
      <c r="D1019" s="1">
        <v>7.10791015625</v>
      </c>
      <c r="E1019" s="1">
        <v>10.43</v>
      </c>
      <c r="F1019" s="1">
        <v>1</v>
      </c>
      <c r="G1019" s="1">
        <v>2</v>
      </c>
      <c r="H1019" s="1">
        <v>0.92779885613810498</v>
      </c>
      <c r="I1019" s="1">
        <v>0.95322873619738802</v>
      </c>
      <c r="J1019" s="1">
        <v>1.0566679673094499</v>
      </c>
      <c r="K1019" s="1">
        <f t="shared" si="60"/>
        <v>0.97923185321498096</v>
      </c>
      <c r="L1019" s="1">
        <v>0.99238886401649495</v>
      </c>
      <c r="M1019" s="1">
        <v>1.04902385157101</v>
      </c>
      <c r="N1019" s="1">
        <v>1.0268182971633999</v>
      </c>
      <c r="O1019" s="1">
        <f t="shared" si="61"/>
        <v>1.0227436709169684</v>
      </c>
      <c r="P1019" s="1">
        <f t="shared" si="62"/>
        <v>1.0444346428878215</v>
      </c>
      <c r="Q1019" s="1">
        <f t="shared" si="63"/>
        <v>0.36594916885268103</v>
      </c>
    </row>
    <row r="1020" spans="1:17" x14ac:dyDescent="0.2">
      <c r="A1020" s="1" t="s">
        <v>2979</v>
      </c>
      <c r="B1020" s="1" t="s">
        <v>5381</v>
      </c>
      <c r="C1020" s="1">
        <v>44.879155644660003</v>
      </c>
      <c r="D1020" s="1">
        <v>8.80712890625</v>
      </c>
      <c r="E1020" s="1">
        <v>3.1</v>
      </c>
      <c r="F1020" s="1">
        <v>1</v>
      </c>
      <c r="G1020" s="1">
        <v>1</v>
      </c>
      <c r="H1020" s="1">
        <v>1.07034102418916</v>
      </c>
      <c r="I1020" s="1">
        <v>1.13269285156074</v>
      </c>
      <c r="J1020" s="1">
        <v>1.0782463753109</v>
      </c>
      <c r="K1020" s="1">
        <f t="shared" si="60"/>
        <v>1.0937600836869332</v>
      </c>
      <c r="L1020" s="1">
        <v>1.1206209001585701</v>
      </c>
      <c r="M1020" s="1">
        <v>0.64430649616260904</v>
      </c>
      <c r="N1020" s="1">
        <v>1.0564336355808599</v>
      </c>
      <c r="O1020" s="1">
        <f t="shared" si="61"/>
        <v>0.94045367730067964</v>
      </c>
      <c r="P1020" s="2">
        <f t="shared" si="62"/>
        <v>0.85983543496168169</v>
      </c>
      <c r="Q1020" s="1">
        <f t="shared" si="63"/>
        <v>0.3659983124239588</v>
      </c>
    </row>
    <row r="1021" spans="1:17" x14ac:dyDescent="0.2">
      <c r="A1021" s="1" t="s">
        <v>955</v>
      </c>
      <c r="B1021" s="1" t="s">
        <v>5894</v>
      </c>
      <c r="C1021" s="1">
        <v>63.634949554659997</v>
      </c>
      <c r="D1021" s="1">
        <v>6.68310546875</v>
      </c>
      <c r="E1021" s="1">
        <v>34.96</v>
      </c>
      <c r="F1021" s="1">
        <v>1</v>
      </c>
      <c r="G1021" s="1">
        <v>15</v>
      </c>
      <c r="H1021" s="1">
        <v>0.96420110152361005</v>
      </c>
      <c r="I1021" s="1">
        <v>1.04591244989177</v>
      </c>
      <c r="J1021" s="1">
        <v>0.93406786237968298</v>
      </c>
      <c r="K1021" s="1">
        <f t="shared" si="60"/>
        <v>0.98139380459835435</v>
      </c>
      <c r="L1021" s="1">
        <v>1.1125568681424101</v>
      </c>
      <c r="M1021" s="1">
        <v>0.98565048886579298</v>
      </c>
      <c r="N1021" s="1">
        <v>1.0042016996312899</v>
      </c>
      <c r="O1021" s="1">
        <f t="shared" si="61"/>
        <v>1.0341363522131644</v>
      </c>
      <c r="P1021" s="1">
        <f t="shared" si="62"/>
        <v>1.053742490901902</v>
      </c>
      <c r="Q1021" s="1">
        <f t="shared" si="63"/>
        <v>0.36609710248690547</v>
      </c>
    </row>
    <row r="1022" spans="1:17" x14ac:dyDescent="0.2">
      <c r="A1022" s="1" t="s">
        <v>2643</v>
      </c>
      <c r="B1022" s="1" t="s">
        <v>5144</v>
      </c>
      <c r="C1022" s="1">
        <v>37.928599534660002</v>
      </c>
      <c r="D1022" s="1">
        <v>8.01611328125</v>
      </c>
      <c r="E1022" s="1">
        <v>13.58</v>
      </c>
      <c r="F1022" s="1">
        <v>1</v>
      </c>
      <c r="G1022" s="1">
        <v>1</v>
      </c>
      <c r="H1022" s="1">
        <v>0.783460043616794</v>
      </c>
      <c r="I1022" s="1">
        <v>1.12319601286007</v>
      </c>
      <c r="J1022" s="1">
        <v>0.93295258801955405</v>
      </c>
      <c r="K1022" s="1">
        <f t="shared" si="60"/>
        <v>0.94653621483213934</v>
      </c>
      <c r="L1022" s="1">
        <v>1.09218713579045</v>
      </c>
      <c r="M1022" s="1">
        <v>1.05445372776458</v>
      </c>
      <c r="N1022" s="1">
        <v>1.00320530507367</v>
      </c>
      <c r="O1022" s="1">
        <f t="shared" si="61"/>
        <v>1.0499487228762332</v>
      </c>
      <c r="P1022" s="1">
        <f t="shared" si="62"/>
        <v>1.1092536201189442</v>
      </c>
      <c r="Q1022" s="1">
        <f t="shared" si="63"/>
        <v>0.36645213964922502</v>
      </c>
    </row>
    <row r="1023" spans="1:17" x14ac:dyDescent="0.2">
      <c r="A1023" s="1" t="s">
        <v>356</v>
      </c>
      <c r="B1023" s="1" t="s">
        <v>5792</v>
      </c>
      <c r="C1023" s="1">
        <v>15.40340925466</v>
      </c>
      <c r="D1023" s="1">
        <v>10.37451171875</v>
      </c>
      <c r="E1023" s="1">
        <v>10.71</v>
      </c>
      <c r="F1023" s="1">
        <v>1</v>
      </c>
      <c r="G1023" s="1">
        <v>1</v>
      </c>
      <c r="H1023" s="1">
        <v>1.3388661743739101</v>
      </c>
      <c r="I1023" s="1">
        <v>0.90988587091336304</v>
      </c>
      <c r="J1023" s="1">
        <v>0.99995616780549501</v>
      </c>
      <c r="K1023" s="1">
        <f t="shared" si="60"/>
        <v>1.0829027376975893</v>
      </c>
      <c r="L1023" s="1">
        <v>0.88760030287096703</v>
      </c>
      <c r="M1023" s="1">
        <v>0.95418869622135605</v>
      </c>
      <c r="N1023" s="1">
        <v>0.99684682670624503</v>
      </c>
      <c r="O1023" s="1">
        <f t="shared" si="61"/>
        <v>0.94621194193285607</v>
      </c>
      <c r="P1023" s="1">
        <f t="shared" si="62"/>
        <v>0.87377370930342468</v>
      </c>
      <c r="Q1023" s="1">
        <f t="shared" si="63"/>
        <v>0.36667507894176593</v>
      </c>
    </row>
    <row r="1024" spans="1:17" x14ac:dyDescent="0.2">
      <c r="A1024" s="1" t="s">
        <v>2535</v>
      </c>
      <c r="B1024" s="1" t="s">
        <v>4387</v>
      </c>
      <c r="C1024" s="1">
        <v>104.50361716466</v>
      </c>
      <c r="D1024" s="1">
        <v>5.17333984375</v>
      </c>
      <c r="E1024" s="1">
        <v>24.65</v>
      </c>
      <c r="F1024" s="1">
        <v>3</v>
      </c>
      <c r="G1024" s="1">
        <v>19</v>
      </c>
      <c r="H1024" s="1">
        <v>0.94060471088382402</v>
      </c>
      <c r="I1024" s="1">
        <v>1.0559353525800199</v>
      </c>
      <c r="J1024" s="1">
        <v>0.95157019475928895</v>
      </c>
      <c r="K1024" s="1">
        <f t="shared" si="60"/>
        <v>0.982703419407711</v>
      </c>
      <c r="L1024" s="1">
        <v>0.99960904550834195</v>
      </c>
      <c r="M1024" s="1">
        <v>1.0434193425068801</v>
      </c>
      <c r="N1024" s="1">
        <v>1.0236233628307401</v>
      </c>
      <c r="O1024" s="1">
        <f t="shared" si="61"/>
        <v>1.0222172502819875</v>
      </c>
      <c r="P1024" s="1">
        <f t="shared" si="62"/>
        <v>1.0402093145234927</v>
      </c>
      <c r="Q1024" s="1">
        <f t="shared" si="63"/>
        <v>0.36689279366449118</v>
      </c>
    </row>
    <row r="1025" spans="1:17" x14ac:dyDescent="0.2">
      <c r="A1025" s="1" t="s">
        <v>2312</v>
      </c>
      <c r="B1025" s="1" t="s">
        <v>3641</v>
      </c>
      <c r="C1025" s="1">
        <v>141.00011532465999</v>
      </c>
      <c r="D1025" s="1">
        <v>7.10791015625</v>
      </c>
      <c r="E1025" s="1">
        <v>3.42</v>
      </c>
      <c r="F1025" s="1">
        <v>2</v>
      </c>
      <c r="G1025" s="1">
        <v>4</v>
      </c>
      <c r="H1025" s="1">
        <v>1.0524583054466801</v>
      </c>
      <c r="I1025" s="1">
        <v>0.99159901388377603</v>
      </c>
      <c r="J1025" s="1">
        <v>0.96093254151601903</v>
      </c>
      <c r="K1025" s="1">
        <f t="shared" si="60"/>
        <v>1.0016632869488251</v>
      </c>
      <c r="L1025" s="1">
        <v>0.93797093968287004</v>
      </c>
      <c r="M1025" s="1">
        <v>1.00358257696632</v>
      </c>
      <c r="N1025" s="1">
        <v>0.96298651159023496</v>
      </c>
      <c r="O1025" s="1">
        <f t="shared" si="61"/>
        <v>0.96818000941314164</v>
      </c>
      <c r="P1025" s="1">
        <f t="shared" si="62"/>
        <v>0.96657232228439038</v>
      </c>
      <c r="Q1025" s="1">
        <f t="shared" si="63"/>
        <v>0.36763718228382652</v>
      </c>
    </row>
    <row r="1026" spans="1:17" x14ac:dyDescent="0.2">
      <c r="A1026" s="1" t="s">
        <v>251</v>
      </c>
      <c r="B1026" s="1" t="s">
        <v>5244</v>
      </c>
      <c r="C1026" s="1">
        <v>11.680608854660001</v>
      </c>
      <c r="D1026" s="1">
        <v>4.94482421875</v>
      </c>
      <c r="E1026" s="1">
        <v>41.18</v>
      </c>
      <c r="F1026" s="1">
        <v>1</v>
      </c>
      <c r="G1026" s="1">
        <v>5</v>
      </c>
      <c r="H1026" s="1">
        <v>0.84939446283682796</v>
      </c>
      <c r="I1026" s="1">
        <v>1.05163055178023</v>
      </c>
      <c r="J1026" s="1">
        <v>0.97084672552416995</v>
      </c>
      <c r="K1026" s="1">
        <f t="shared" ref="K1026:K1089" si="64">AVERAGE(H1026:J1026)</f>
        <v>0.95729058004707601</v>
      </c>
      <c r="L1026" s="1">
        <v>1.0132112211868101</v>
      </c>
      <c r="M1026" s="1">
        <v>1.07180907550089</v>
      </c>
      <c r="N1026" s="1">
        <v>0.98259366365265399</v>
      </c>
      <c r="O1026" s="1">
        <f t="shared" ref="O1026:O1089" si="65">AVERAGE(L1026:N1026)</f>
        <v>1.0225379867801181</v>
      </c>
      <c r="P1026" s="1">
        <f t="shared" ref="P1026:P1089" si="66">O1026/K1026</f>
        <v>1.0681584130179507</v>
      </c>
      <c r="Q1026" s="1">
        <f t="shared" ref="Q1026:Q1089" si="67">TTEST(H1026:J1026,L1026:N1026,2,2)</f>
        <v>0.3678691106688754</v>
      </c>
    </row>
    <row r="1027" spans="1:17" x14ac:dyDescent="0.2">
      <c r="A1027" s="1" t="s">
        <v>2056</v>
      </c>
      <c r="B1027" s="1" t="s">
        <v>4944</v>
      </c>
      <c r="C1027" s="1">
        <v>62.938360144660102</v>
      </c>
      <c r="D1027" s="1">
        <v>8.85107421875</v>
      </c>
      <c r="E1027" s="1">
        <v>12.16</v>
      </c>
      <c r="F1027" s="1">
        <v>2</v>
      </c>
      <c r="G1027" s="1">
        <v>6</v>
      </c>
      <c r="H1027" s="1">
        <v>0.90164998653958695</v>
      </c>
      <c r="I1027" s="1">
        <v>1.0763449134640399</v>
      </c>
      <c r="J1027" s="1">
        <v>0.915612740252429</v>
      </c>
      <c r="K1027" s="1">
        <f t="shared" si="64"/>
        <v>0.96453588008535196</v>
      </c>
      <c r="L1027" s="1">
        <v>0.98178627460522905</v>
      </c>
      <c r="M1027" s="1">
        <v>1.0413919962196301</v>
      </c>
      <c r="N1027" s="1">
        <v>1.0531723148783501</v>
      </c>
      <c r="O1027" s="1">
        <f t="shared" si="65"/>
        <v>1.0254501952344031</v>
      </c>
      <c r="P1027" s="1">
        <f t="shared" si="66"/>
        <v>1.0631540167729798</v>
      </c>
      <c r="Q1027" s="1">
        <f t="shared" si="67"/>
        <v>0.36917544889981163</v>
      </c>
    </row>
    <row r="1028" spans="1:17" x14ac:dyDescent="0.2">
      <c r="A1028" s="1" t="s">
        <v>1941</v>
      </c>
      <c r="B1028" s="1" t="s">
        <v>4014</v>
      </c>
      <c r="C1028" s="1">
        <v>89.746144194660104</v>
      </c>
      <c r="D1028" s="1">
        <v>8.52880859375</v>
      </c>
      <c r="E1028" s="1">
        <v>11.37</v>
      </c>
      <c r="F1028" s="1">
        <v>1</v>
      </c>
      <c r="G1028" s="1">
        <v>8</v>
      </c>
      <c r="H1028" s="1">
        <v>0.90705876240834604</v>
      </c>
      <c r="I1028" s="1">
        <v>1.0075924544138399</v>
      </c>
      <c r="J1028" s="1">
        <v>1.0191062232058099</v>
      </c>
      <c r="K1028" s="1">
        <f t="shared" si="64"/>
        <v>0.97791914667599877</v>
      </c>
      <c r="L1028" s="1">
        <v>1.00559306441718</v>
      </c>
      <c r="M1028" s="1">
        <v>1.0126551861566999</v>
      </c>
      <c r="N1028" s="1">
        <v>1.0247548946512299</v>
      </c>
      <c r="O1028" s="1">
        <f t="shared" si="65"/>
        <v>1.0143343817417032</v>
      </c>
      <c r="P1028" s="1">
        <f t="shared" si="66"/>
        <v>1.0372374701829714</v>
      </c>
      <c r="Q1028" s="1">
        <f t="shared" si="67"/>
        <v>0.36925038735771792</v>
      </c>
    </row>
    <row r="1029" spans="1:17" x14ac:dyDescent="0.2">
      <c r="A1029" s="1" t="s">
        <v>1610</v>
      </c>
      <c r="B1029" s="1" t="s">
        <v>3784</v>
      </c>
      <c r="C1029" s="1">
        <v>21.189144484660002</v>
      </c>
      <c r="D1029" s="1">
        <v>5.75732421875</v>
      </c>
      <c r="E1029" s="1">
        <v>70.83</v>
      </c>
      <c r="F1029" s="1">
        <v>1</v>
      </c>
      <c r="G1029" s="1">
        <v>12</v>
      </c>
      <c r="H1029" s="1">
        <v>0.98392707420528602</v>
      </c>
      <c r="I1029" s="1">
        <v>0.92246686812928103</v>
      </c>
      <c r="J1029" s="1">
        <v>1.0384878547402201</v>
      </c>
      <c r="K1029" s="1">
        <f t="shared" si="64"/>
        <v>0.98162726569159575</v>
      </c>
      <c r="L1029" s="1">
        <v>1.0251352298745899</v>
      </c>
      <c r="M1029" s="1">
        <v>0.96666421767439203</v>
      </c>
      <c r="N1029" s="1">
        <v>1.1278194371775201</v>
      </c>
      <c r="O1029" s="1">
        <f t="shared" si="65"/>
        <v>1.0398729615755007</v>
      </c>
      <c r="P1029" s="1">
        <f t="shared" si="66"/>
        <v>1.0593358578348662</v>
      </c>
      <c r="Q1029" s="1">
        <f t="shared" si="67"/>
        <v>0.37065278504338428</v>
      </c>
    </row>
    <row r="1030" spans="1:17" x14ac:dyDescent="0.2">
      <c r="A1030" s="1" t="s">
        <v>325</v>
      </c>
      <c r="B1030" s="1" t="s">
        <v>3296</v>
      </c>
      <c r="C1030" s="1">
        <v>25.292028114659999</v>
      </c>
      <c r="D1030" s="1">
        <v>11.07763671875</v>
      </c>
      <c r="E1030" s="1">
        <v>42.27</v>
      </c>
      <c r="F1030" s="1">
        <v>1</v>
      </c>
      <c r="G1030" s="1">
        <v>10</v>
      </c>
      <c r="H1030" s="1">
        <v>0.90708528746456596</v>
      </c>
      <c r="I1030" s="1">
        <v>1.0237818867909101</v>
      </c>
      <c r="J1030" s="1">
        <v>0.97945969118868104</v>
      </c>
      <c r="K1030" s="1">
        <f t="shared" si="64"/>
        <v>0.97010895514805229</v>
      </c>
      <c r="L1030" s="1">
        <v>0.98191304173326999</v>
      </c>
      <c r="M1030" s="1">
        <v>1.01506059476303</v>
      </c>
      <c r="N1030" s="1">
        <v>1.0229478732748301</v>
      </c>
      <c r="O1030" s="1">
        <f t="shared" si="65"/>
        <v>1.0066405032570434</v>
      </c>
      <c r="P1030" s="1">
        <f t="shared" si="66"/>
        <v>1.0376571599665481</v>
      </c>
      <c r="Q1030" s="1">
        <f t="shared" si="67"/>
        <v>0.37069108076479573</v>
      </c>
    </row>
    <row r="1031" spans="1:17" x14ac:dyDescent="0.2">
      <c r="A1031" s="1" t="s">
        <v>2136</v>
      </c>
      <c r="B1031" s="1" t="s">
        <v>4382</v>
      </c>
      <c r="C1031" s="1">
        <v>28.440952044660001</v>
      </c>
      <c r="D1031" s="1">
        <v>6.50732421875</v>
      </c>
      <c r="E1031" s="1">
        <v>17.649999999999999</v>
      </c>
      <c r="F1031" s="1">
        <v>2</v>
      </c>
      <c r="G1031" s="1">
        <v>4</v>
      </c>
      <c r="H1031" s="1">
        <v>0.98844919783174201</v>
      </c>
      <c r="I1031" s="1">
        <v>1.0118851443278101</v>
      </c>
      <c r="J1031" s="1">
        <v>0.98586355783358603</v>
      </c>
      <c r="K1031" s="1">
        <f t="shared" si="64"/>
        <v>0.99539929999771271</v>
      </c>
      <c r="L1031" s="1">
        <v>1.0334664424742499</v>
      </c>
      <c r="M1031" s="1">
        <v>1.01167587914974</v>
      </c>
      <c r="N1031" s="1">
        <v>0.98797182325065402</v>
      </c>
      <c r="O1031" s="1">
        <f t="shared" si="65"/>
        <v>1.011038048291548</v>
      </c>
      <c r="P1031" s="1">
        <f t="shared" si="66"/>
        <v>1.015711030029729</v>
      </c>
      <c r="Q1031" s="1">
        <f t="shared" si="67"/>
        <v>0.3708194517231454</v>
      </c>
    </row>
    <row r="1032" spans="1:17" x14ac:dyDescent="0.2">
      <c r="A1032" s="1" t="s">
        <v>2727</v>
      </c>
      <c r="B1032" s="1" t="s">
        <v>3600</v>
      </c>
      <c r="C1032" s="1">
        <v>69.612053424660004</v>
      </c>
      <c r="D1032" s="1">
        <v>7.18115234375</v>
      </c>
      <c r="E1032" s="1">
        <v>6.42</v>
      </c>
      <c r="F1032" s="1">
        <v>1</v>
      </c>
      <c r="G1032" s="1">
        <v>4</v>
      </c>
      <c r="H1032" s="1">
        <v>1.0339067675957501</v>
      </c>
      <c r="I1032" s="1">
        <v>0.99286369376772998</v>
      </c>
      <c r="J1032" s="1">
        <v>0.96004299826671102</v>
      </c>
      <c r="K1032" s="1">
        <f t="shared" si="64"/>
        <v>0.99560448654339695</v>
      </c>
      <c r="L1032" s="1">
        <v>1.0225258386660301</v>
      </c>
      <c r="M1032" s="1">
        <v>1.02449381240224</v>
      </c>
      <c r="N1032" s="1">
        <v>1.0065378903131199</v>
      </c>
      <c r="O1032" s="1">
        <f t="shared" si="65"/>
        <v>1.0178525137937966</v>
      </c>
      <c r="P1032" s="1">
        <f t="shared" si="66"/>
        <v>1.0223462504951557</v>
      </c>
      <c r="Q1032" s="1">
        <f t="shared" si="67"/>
        <v>0.37123289079433297</v>
      </c>
    </row>
    <row r="1033" spans="1:17" x14ac:dyDescent="0.2">
      <c r="A1033" s="1" t="s">
        <v>700</v>
      </c>
      <c r="B1033" s="1" t="s">
        <v>4328</v>
      </c>
      <c r="C1033" s="1">
        <v>64.171319784660099</v>
      </c>
      <c r="D1033" s="1">
        <v>9.61279296875</v>
      </c>
      <c r="E1033" s="1">
        <v>2.62</v>
      </c>
      <c r="F1033" s="1">
        <v>1</v>
      </c>
      <c r="G1033" s="1">
        <v>1</v>
      </c>
      <c r="H1033" s="1">
        <v>1.1763727161962301</v>
      </c>
      <c r="I1033" s="1">
        <v>0.91068675959220202</v>
      </c>
      <c r="J1033" s="1">
        <v>1.0902016264943899</v>
      </c>
      <c r="K1033" s="1">
        <f t="shared" si="64"/>
        <v>1.059087034094274</v>
      </c>
      <c r="L1033" s="1">
        <v>1.06056937881987</v>
      </c>
      <c r="M1033" s="1">
        <v>0.871583195340217</v>
      </c>
      <c r="N1033" s="1">
        <v>0.95721479295358403</v>
      </c>
      <c r="O1033" s="1">
        <f t="shared" si="65"/>
        <v>0.96312245570455701</v>
      </c>
      <c r="P1033" s="1">
        <f t="shared" si="66"/>
        <v>0.90938933694737811</v>
      </c>
      <c r="Q1033" s="1">
        <f t="shared" si="67"/>
        <v>0.37156406714614454</v>
      </c>
    </row>
    <row r="1034" spans="1:17" x14ac:dyDescent="0.2">
      <c r="A1034" s="1" t="s">
        <v>1146</v>
      </c>
      <c r="B1034" s="1" t="s">
        <v>3498</v>
      </c>
      <c r="C1034" s="1">
        <v>69.712257504660002</v>
      </c>
      <c r="D1034" s="1">
        <v>5.26220703125</v>
      </c>
      <c r="E1034" s="1">
        <v>4.6399999999999997</v>
      </c>
      <c r="F1034" s="1">
        <v>1</v>
      </c>
      <c r="G1034" s="1">
        <v>3</v>
      </c>
      <c r="H1034" s="1">
        <v>0.86332392024146598</v>
      </c>
      <c r="I1034" s="1">
        <v>1.0131248935728201</v>
      </c>
      <c r="J1034" s="1">
        <v>1.0106506852983299</v>
      </c>
      <c r="K1034" s="1">
        <f t="shared" si="64"/>
        <v>0.9623664997042054</v>
      </c>
      <c r="L1034" s="1">
        <v>0.94165431314964898</v>
      </c>
      <c r="M1034" s="1">
        <v>1.0798785033559699</v>
      </c>
      <c r="N1034" s="1">
        <v>1.06461481213616</v>
      </c>
      <c r="O1034" s="1">
        <f t="shared" si="65"/>
        <v>1.0287158762139264</v>
      </c>
      <c r="P1034" s="1">
        <f t="shared" si="66"/>
        <v>1.0689439797936797</v>
      </c>
      <c r="Q1034" s="1">
        <f t="shared" si="67"/>
        <v>0.37218612616991764</v>
      </c>
    </row>
    <row r="1035" spans="1:17" x14ac:dyDescent="0.2">
      <c r="A1035" s="1" t="s">
        <v>2792</v>
      </c>
      <c r="B1035" s="1" t="s">
        <v>5187</v>
      </c>
      <c r="C1035" s="1">
        <v>152.87845517466101</v>
      </c>
      <c r="D1035" s="1">
        <v>10.03759765625</v>
      </c>
      <c r="E1035" s="1">
        <v>1.42</v>
      </c>
      <c r="F1035" s="1">
        <v>1</v>
      </c>
      <c r="G1035" s="1">
        <v>2</v>
      </c>
      <c r="H1035" s="1">
        <v>0.94201268497504598</v>
      </c>
      <c r="I1035" s="1">
        <v>1.0443033191700699</v>
      </c>
      <c r="J1035" s="1">
        <v>0.97261033278275599</v>
      </c>
      <c r="K1035" s="1">
        <f t="shared" si="64"/>
        <v>0.98630877897595726</v>
      </c>
      <c r="L1035" s="1">
        <v>1.00767371241883</v>
      </c>
      <c r="M1035" s="1">
        <v>1.03476106833097</v>
      </c>
      <c r="N1035" s="1">
        <v>1.01130227389048</v>
      </c>
      <c r="O1035" s="1">
        <f t="shared" si="65"/>
        <v>1.0179123515467599</v>
      </c>
      <c r="P1035" s="1">
        <f t="shared" si="66"/>
        <v>1.0320422703766414</v>
      </c>
      <c r="Q1035" s="1">
        <f t="shared" si="67"/>
        <v>0.37220518705033884</v>
      </c>
    </row>
    <row r="1036" spans="1:17" x14ac:dyDescent="0.2">
      <c r="A1036" s="1" t="s">
        <v>1202</v>
      </c>
      <c r="B1036" s="1" t="s">
        <v>4580</v>
      </c>
      <c r="C1036" s="1">
        <v>34.033848524660002</v>
      </c>
      <c r="D1036" s="1">
        <v>9.46630859375</v>
      </c>
      <c r="E1036" s="1">
        <v>5</v>
      </c>
      <c r="F1036" s="1">
        <v>1</v>
      </c>
      <c r="G1036" s="1">
        <v>1</v>
      </c>
      <c r="H1036" s="1">
        <v>1.17640386373314</v>
      </c>
      <c r="I1036" s="1">
        <v>0.99406855868112898</v>
      </c>
      <c r="J1036" s="1">
        <v>0.96561387376409502</v>
      </c>
      <c r="K1036" s="1">
        <f t="shared" si="64"/>
        <v>1.0453620987261214</v>
      </c>
      <c r="L1036" s="1">
        <v>1.0187807285510699</v>
      </c>
      <c r="M1036" s="1">
        <v>0.95363783740775898</v>
      </c>
      <c r="N1036" s="1">
        <v>0.95475243401523302</v>
      </c>
      <c r="O1036" s="1">
        <f t="shared" si="65"/>
        <v>0.97572366665802068</v>
      </c>
      <c r="P1036" s="1">
        <f t="shared" si="66"/>
        <v>0.93338343512457345</v>
      </c>
      <c r="Q1036" s="1">
        <f t="shared" si="67"/>
        <v>0.37277050316126492</v>
      </c>
    </row>
    <row r="1037" spans="1:17" x14ac:dyDescent="0.2">
      <c r="A1037" s="1" t="s">
        <v>836</v>
      </c>
      <c r="B1037" s="1" t="s">
        <v>6049</v>
      </c>
      <c r="C1037" s="1">
        <v>6.1562463346599996</v>
      </c>
      <c r="D1037" s="1">
        <v>9.99365234375</v>
      </c>
      <c r="E1037" s="1">
        <v>48.15</v>
      </c>
      <c r="F1037" s="1">
        <v>1</v>
      </c>
      <c r="G1037" s="1">
        <v>2</v>
      </c>
      <c r="H1037" s="1">
        <v>0.93056968206413304</v>
      </c>
      <c r="I1037" s="1">
        <v>0.99199708772266904</v>
      </c>
      <c r="J1037" s="1">
        <v>0.96684518760832905</v>
      </c>
      <c r="K1037" s="1">
        <f t="shared" si="64"/>
        <v>0.96313731913171041</v>
      </c>
      <c r="L1037" s="1">
        <v>0.94922163453330699</v>
      </c>
      <c r="M1037" s="1">
        <v>1.2050148647266401</v>
      </c>
      <c r="N1037" s="1">
        <v>0.982179949240084</v>
      </c>
      <c r="O1037" s="1">
        <f t="shared" si="65"/>
        <v>1.0454721495000106</v>
      </c>
      <c r="P1037" s="1">
        <f t="shared" si="66"/>
        <v>1.0854860763183041</v>
      </c>
      <c r="Q1037" s="1">
        <f t="shared" si="67"/>
        <v>0.37367434196461008</v>
      </c>
    </row>
    <row r="1038" spans="1:17" x14ac:dyDescent="0.2">
      <c r="A1038" s="1" t="s">
        <v>1931</v>
      </c>
      <c r="B1038" s="1" t="s">
        <v>3516</v>
      </c>
      <c r="C1038" s="1">
        <v>22.56246751466</v>
      </c>
      <c r="D1038" s="1">
        <v>4.28466796875</v>
      </c>
      <c r="E1038" s="1">
        <v>31.5</v>
      </c>
      <c r="F1038" s="1">
        <v>1</v>
      </c>
      <c r="G1038" s="1">
        <v>6</v>
      </c>
      <c r="H1038" s="1">
        <v>0.93026304351595701</v>
      </c>
      <c r="I1038" s="1">
        <v>1.04199570431179</v>
      </c>
      <c r="J1038" s="1">
        <v>0.96000598139360105</v>
      </c>
      <c r="K1038" s="1">
        <f t="shared" si="64"/>
        <v>0.97742157640711602</v>
      </c>
      <c r="L1038" s="1">
        <v>0.94126610021645996</v>
      </c>
      <c r="M1038" s="1">
        <v>1.0737020952192</v>
      </c>
      <c r="N1038" s="1">
        <v>1.09116809575928</v>
      </c>
      <c r="O1038" s="1">
        <f t="shared" si="65"/>
        <v>1.0353787637316467</v>
      </c>
      <c r="P1038" s="1">
        <f t="shared" si="66"/>
        <v>1.0592959974728349</v>
      </c>
      <c r="Q1038" s="1">
        <f t="shared" si="67"/>
        <v>0.37370015998730616</v>
      </c>
    </row>
    <row r="1039" spans="1:17" x14ac:dyDescent="0.2">
      <c r="A1039" s="1" t="s">
        <v>2185</v>
      </c>
      <c r="B1039" s="1" t="s">
        <v>3762</v>
      </c>
      <c r="C1039" s="1">
        <v>40.75410769466</v>
      </c>
      <c r="D1039" s="1">
        <v>8.29443359375</v>
      </c>
      <c r="E1039" s="1">
        <v>8.56</v>
      </c>
      <c r="F1039" s="1">
        <v>5</v>
      </c>
      <c r="G1039" s="1">
        <v>2</v>
      </c>
      <c r="H1039" s="1">
        <v>0.97484798473225098</v>
      </c>
      <c r="I1039" s="1">
        <v>0.92900547277559298</v>
      </c>
      <c r="J1039" s="1">
        <v>0.97610522578511005</v>
      </c>
      <c r="K1039" s="1">
        <f t="shared" si="64"/>
        <v>0.95998622776431797</v>
      </c>
      <c r="L1039" s="1">
        <v>1.00536740253485</v>
      </c>
      <c r="M1039" s="1">
        <v>1.1534077191418</v>
      </c>
      <c r="N1039" s="1">
        <v>0.92623438686223802</v>
      </c>
      <c r="O1039" s="1">
        <f t="shared" si="65"/>
        <v>1.0283365028462959</v>
      </c>
      <c r="P1039" s="1">
        <f t="shared" si="66"/>
        <v>1.0711992246400834</v>
      </c>
      <c r="Q1039" s="1">
        <f t="shared" si="67"/>
        <v>0.37394056511944451</v>
      </c>
    </row>
    <row r="1040" spans="1:17" x14ac:dyDescent="0.2">
      <c r="A1040" s="1" t="s">
        <v>2419</v>
      </c>
      <c r="B1040" s="1" t="s">
        <v>4992</v>
      </c>
      <c r="C1040" s="1">
        <v>41.846794774659998</v>
      </c>
      <c r="D1040" s="1">
        <v>5.13525390625</v>
      </c>
      <c r="E1040" s="1">
        <v>4.24</v>
      </c>
      <c r="F1040" s="1">
        <v>1</v>
      </c>
      <c r="G1040" s="1">
        <v>2</v>
      </c>
      <c r="H1040" s="1">
        <v>1.2787898765490799</v>
      </c>
      <c r="I1040" s="1">
        <v>0.86131649666240195</v>
      </c>
      <c r="J1040" s="1">
        <v>1.1104411375671499</v>
      </c>
      <c r="K1040" s="1">
        <f t="shared" si="64"/>
        <v>1.0835158369262106</v>
      </c>
      <c r="L1040" s="1">
        <v>0.99095069370365196</v>
      </c>
      <c r="M1040" s="1">
        <v>0.88190547248131501</v>
      </c>
      <c r="N1040" s="1">
        <v>0.99716169013563805</v>
      </c>
      <c r="O1040" s="1">
        <f t="shared" si="65"/>
        <v>0.95667261877353493</v>
      </c>
      <c r="P1040" s="1">
        <f t="shared" si="66"/>
        <v>0.88293367403607792</v>
      </c>
      <c r="Q1040" s="1">
        <f t="shared" si="67"/>
        <v>0.37412040758264009</v>
      </c>
    </row>
    <row r="1041" spans="1:17" x14ac:dyDescent="0.2">
      <c r="A1041" s="1" t="s">
        <v>596</v>
      </c>
      <c r="B1041" s="1" t="s">
        <v>5510</v>
      </c>
      <c r="C1041" s="1">
        <v>14.56223176466</v>
      </c>
      <c r="D1041" s="1">
        <v>6.53662109375</v>
      </c>
      <c r="E1041" s="1">
        <v>7.91</v>
      </c>
      <c r="F1041" s="1">
        <v>1</v>
      </c>
      <c r="G1041" s="1">
        <v>1</v>
      </c>
      <c r="H1041" s="1">
        <v>1.10220309283239</v>
      </c>
      <c r="I1041" s="1">
        <v>1.1431529901811901</v>
      </c>
      <c r="J1041" s="1">
        <v>0.94549177391800199</v>
      </c>
      <c r="K1041" s="1">
        <f t="shared" si="64"/>
        <v>1.0636159523105275</v>
      </c>
      <c r="L1041" s="1">
        <v>0.90820659428764405</v>
      </c>
      <c r="M1041" s="1">
        <v>0.78621563844462405</v>
      </c>
      <c r="N1041" s="1">
        <v>1.1381911400367599</v>
      </c>
      <c r="O1041" s="1">
        <f t="shared" si="65"/>
        <v>0.94420445758967597</v>
      </c>
      <c r="P1041" s="1">
        <f t="shared" si="66"/>
        <v>0.88773062827663496</v>
      </c>
      <c r="Q1041" s="1">
        <f t="shared" si="67"/>
        <v>0.37415409501635516</v>
      </c>
    </row>
    <row r="1042" spans="1:17" x14ac:dyDescent="0.2">
      <c r="A1042" s="1" t="s">
        <v>2452</v>
      </c>
      <c r="B1042" s="1" t="s">
        <v>5308</v>
      </c>
      <c r="C1042" s="1">
        <v>23.825303114659999</v>
      </c>
      <c r="D1042" s="1">
        <v>4.71630859375</v>
      </c>
      <c r="E1042" s="1">
        <v>45.79</v>
      </c>
      <c r="F1042" s="1">
        <v>2</v>
      </c>
      <c r="G1042" s="1">
        <v>9</v>
      </c>
      <c r="H1042" s="1">
        <v>1.22569556609995</v>
      </c>
      <c r="I1042" s="1">
        <v>0.96896082355353796</v>
      </c>
      <c r="J1042" s="1">
        <v>0.93486433007829295</v>
      </c>
      <c r="K1042" s="1">
        <f t="shared" si="64"/>
        <v>1.0431735732439269</v>
      </c>
      <c r="L1042" s="1">
        <v>1.0090243840572699</v>
      </c>
      <c r="M1042" s="1">
        <v>0.93682802947131905</v>
      </c>
      <c r="N1042" s="1">
        <v>0.889521316258573</v>
      </c>
      <c r="O1042" s="1">
        <f t="shared" si="65"/>
        <v>0.94512457659572069</v>
      </c>
      <c r="P1042" s="1">
        <f t="shared" si="66"/>
        <v>0.90600893354371881</v>
      </c>
      <c r="Q1042" s="1">
        <f t="shared" si="67"/>
        <v>0.37432780177403591</v>
      </c>
    </row>
    <row r="1043" spans="1:17" x14ac:dyDescent="0.2">
      <c r="A1043" s="1" t="s">
        <v>837</v>
      </c>
      <c r="B1043" s="1" t="s">
        <v>5960</v>
      </c>
      <c r="C1043" s="1">
        <v>33.188293294659999</v>
      </c>
      <c r="D1043" s="1">
        <v>8.49951171875</v>
      </c>
      <c r="E1043" s="1">
        <v>5.63</v>
      </c>
      <c r="F1043" s="1">
        <v>2</v>
      </c>
      <c r="G1043" s="1">
        <v>1</v>
      </c>
      <c r="H1043" s="1">
        <v>0.80694123855650601</v>
      </c>
      <c r="I1043" s="1">
        <v>1.0111046464903199</v>
      </c>
      <c r="J1043" s="1">
        <v>0.96786248988868395</v>
      </c>
      <c r="K1043" s="1">
        <f t="shared" si="64"/>
        <v>0.92863612497850323</v>
      </c>
      <c r="L1043" s="1">
        <v>0.92341169606116402</v>
      </c>
      <c r="M1043" s="1">
        <v>1.28199793105618</v>
      </c>
      <c r="N1043" s="1">
        <v>0.96668590910446905</v>
      </c>
      <c r="O1043" s="1">
        <f t="shared" si="65"/>
        <v>1.0573651787406044</v>
      </c>
      <c r="P1043" s="1">
        <f t="shared" si="66"/>
        <v>1.138621630474564</v>
      </c>
      <c r="Q1043" s="1">
        <f t="shared" si="67"/>
        <v>0.37465213188373653</v>
      </c>
    </row>
    <row r="1044" spans="1:17" x14ac:dyDescent="0.2">
      <c r="A1044" s="1" t="s">
        <v>1216</v>
      </c>
      <c r="B1044" s="1" t="s">
        <v>5392</v>
      </c>
      <c r="C1044" s="1">
        <v>25.210868614660001</v>
      </c>
      <c r="D1044" s="1">
        <v>7.16650390625</v>
      </c>
      <c r="E1044" s="1">
        <v>22.12</v>
      </c>
      <c r="F1044" s="1">
        <v>1</v>
      </c>
      <c r="G1044" s="1">
        <v>5</v>
      </c>
      <c r="H1044" s="1">
        <v>0.97975528611886697</v>
      </c>
      <c r="I1044" s="1">
        <v>1.0120686198127</v>
      </c>
      <c r="J1044" s="1">
        <v>0.94520204823577902</v>
      </c>
      <c r="K1044" s="1">
        <f t="shared" si="64"/>
        <v>0.97900865138911541</v>
      </c>
      <c r="L1044" s="1">
        <v>0.96598807851541002</v>
      </c>
      <c r="M1044" s="1">
        <v>0.96103163047985196</v>
      </c>
      <c r="N1044" s="1">
        <v>0.95063426511344795</v>
      </c>
      <c r="O1044" s="1">
        <f t="shared" si="65"/>
        <v>0.95921799136957009</v>
      </c>
      <c r="P1044" s="1">
        <f t="shared" si="66"/>
        <v>0.97978499986546153</v>
      </c>
      <c r="Q1044" s="1">
        <f t="shared" si="67"/>
        <v>0.37473858542312499</v>
      </c>
    </row>
    <row r="1045" spans="1:17" x14ac:dyDescent="0.2">
      <c r="A1045" s="1" t="s">
        <v>543</v>
      </c>
      <c r="B1045" s="1" t="s">
        <v>5754</v>
      </c>
      <c r="C1045" s="1">
        <v>25.49906130466</v>
      </c>
      <c r="D1045" s="1">
        <v>5.26220703125</v>
      </c>
      <c r="E1045" s="1">
        <v>9.3800000000000008</v>
      </c>
      <c r="F1045" s="1">
        <v>1</v>
      </c>
      <c r="G1045" s="1">
        <v>2</v>
      </c>
      <c r="H1045" s="1">
        <v>0.86807055771160002</v>
      </c>
      <c r="I1045" s="1">
        <v>1.05815345627408</v>
      </c>
      <c r="J1045" s="1">
        <v>0.99060402352278398</v>
      </c>
      <c r="K1045" s="1">
        <f t="shared" si="64"/>
        <v>0.97227601250282136</v>
      </c>
      <c r="L1045" s="1">
        <v>1.01478617160016</v>
      </c>
      <c r="M1045" s="1">
        <v>1.0119361295959199</v>
      </c>
      <c r="N1045" s="1">
        <v>1.06377134276767</v>
      </c>
      <c r="O1045" s="1">
        <f t="shared" si="65"/>
        <v>1.0301645479879167</v>
      </c>
      <c r="P1045" s="1">
        <f t="shared" si="66"/>
        <v>1.0595391995078427</v>
      </c>
      <c r="Q1045" s="1">
        <f t="shared" si="67"/>
        <v>0.375616375716742</v>
      </c>
    </row>
    <row r="1046" spans="1:17" x14ac:dyDescent="0.2">
      <c r="A1046" s="1" t="s">
        <v>821</v>
      </c>
      <c r="B1046" s="1" t="s">
        <v>3115</v>
      </c>
      <c r="C1046" s="1">
        <v>16.868733114659999</v>
      </c>
      <c r="D1046" s="1">
        <v>7.12255859375</v>
      </c>
      <c r="E1046" s="1">
        <v>6.25</v>
      </c>
      <c r="F1046" s="1">
        <v>1</v>
      </c>
      <c r="G1046" s="1">
        <v>1</v>
      </c>
      <c r="H1046" s="1">
        <v>1.01414115473286</v>
      </c>
      <c r="I1046" s="1">
        <v>0.93548653243743896</v>
      </c>
      <c r="J1046" s="1">
        <v>1.0285688010459799</v>
      </c>
      <c r="K1046" s="1">
        <f t="shared" si="64"/>
        <v>0.99273216273875953</v>
      </c>
      <c r="L1046" s="1">
        <v>0.94862533098750901</v>
      </c>
      <c r="M1046" s="1">
        <v>0.93341827687399903</v>
      </c>
      <c r="N1046" s="1">
        <v>0.99409350836780797</v>
      </c>
      <c r="O1046" s="1">
        <f t="shared" si="65"/>
        <v>0.95871237207643867</v>
      </c>
      <c r="P1046" s="1">
        <f t="shared" si="66"/>
        <v>0.9657311489047895</v>
      </c>
      <c r="Q1046" s="1">
        <f t="shared" si="67"/>
        <v>0.37602217844300151</v>
      </c>
    </row>
    <row r="1047" spans="1:17" x14ac:dyDescent="0.2">
      <c r="A1047" s="1" t="s">
        <v>2904</v>
      </c>
      <c r="B1047" s="1" t="s">
        <v>4504</v>
      </c>
      <c r="C1047" s="1">
        <v>61.687382904659998</v>
      </c>
      <c r="D1047" s="1">
        <v>6.59521484375</v>
      </c>
      <c r="E1047" s="1">
        <v>2.41</v>
      </c>
      <c r="F1047" s="1">
        <v>1</v>
      </c>
      <c r="G1047" s="1">
        <v>1</v>
      </c>
      <c r="H1047" s="1">
        <v>0.96140227881612605</v>
      </c>
      <c r="I1047" s="1">
        <v>0.97829403638543599</v>
      </c>
      <c r="J1047" s="1">
        <v>1.0240267921533699</v>
      </c>
      <c r="K1047" s="1">
        <f t="shared" si="64"/>
        <v>0.98790770245164394</v>
      </c>
      <c r="L1047" s="1">
        <v>1.0017213680106301</v>
      </c>
      <c r="M1047" s="1">
        <v>0.98602505738834101</v>
      </c>
      <c r="N1047" s="1">
        <v>1.0753350878457599</v>
      </c>
      <c r="O1047" s="1">
        <f t="shared" si="65"/>
        <v>1.021027171081577</v>
      </c>
      <c r="P1047" s="1">
        <f t="shared" si="66"/>
        <v>1.0335248612271593</v>
      </c>
      <c r="Q1047" s="1">
        <f t="shared" si="67"/>
        <v>0.37602242665235941</v>
      </c>
    </row>
    <row r="1048" spans="1:17" x14ac:dyDescent="0.2">
      <c r="A1048" s="1" t="s">
        <v>1895</v>
      </c>
      <c r="B1048" s="1" t="s">
        <v>5699</v>
      </c>
      <c r="C1048" s="1">
        <v>40.492125004659997</v>
      </c>
      <c r="D1048" s="1">
        <v>8.54345703125</v>
      </c>
      <c r="E1048" s="1">
        <v>7.97</v>
      </c>
      <c r="F1048" s="1">
        <v>1</v>
      </c>
      <c r="G1048" s="1">
        <v>2</v>
      </c>
      <c r="H1048" s="1">
        <v>0.91951638997109697</v>
      </c>
      <c r="I1048" s="1">
        <v>0.98199863905141005</v>
      </c>
      <c r="J1048" s="1">
        <v>1.0090460307256299</v>
      </c>
      <c r="K1048" s="1">
        <f t="shared" si="64"/>
        <v>0.9701870199160455</v>
      </c>
      <c r="L1048" s="1">
        <v>1.0058230103733199</v>
      </c>
      <c r="M1048" s="1">
        <v>1.1212797694885801</v>
      </c>
      <c r="N1048" s="1">
        <v>0.95210039112186196</v>
      </c>
      <c r="O1048" s="1">
        <f t="shared" si="65"/>
        <v>1.0264010569945874</v>
      </c>
      <c r="P1048" s="1">
        <f t="shared" si="66"/>
        <v>1.0579414442005277</v>
      </c>
      <c r="Q1048" s="1">
        <f t="shared" si="67"/>
        <v>0.37618657654305243</v>
      </c>
    </row>
    <row r="1049" spans="1:17" x14ac:dyDescent="0.2">
      <c r="A1049" s="1" t="s">
        <v>2520</v>
      </c>
      <c r="B1049" s="1" t="s">
        <v>3954</v>
      </c>
      <c r="C1049" s="1">
        <v>104.63614611465999</v>
      </c>
      <c r="D1049" s="1">
        <v>7.03466796875</v>
      </c>
      <c r="E1049" s="1">
        <v>1.46</v>
      </c>
      <c r="F1049" s="1">
        <v>1</v>
      </c>
      <c r="G1049" s="1">
        <v>1</v>
      </c>
      <c r="H1049" s="1">
        <v>1.1201146909797799</v>
      </c>
      <c r="I1049" s="1">
        <v>0.97565319830253605</v>
      </c>
      <c r="J1049" s="1">
        <v>1.0013443263119199</v>
      </c>
      <c r="K1049" s="1">
        <f t="shared" si="64"/>
        <v>1.032370738531412</v>
      </c>
      <c r="L1049" s="1">
        <v>0.95976625328621601</v>
      </c>
      <c r="M1049" s="1">
        <v>1.02864903822753</v>
      </c>
      <c r="N1049" s="1">
        <v>0.95926454750369705</v>
      </c>
      <c r="O1049" s="1">
        <f t="shared" si="65"/>
        <v>0.98255994633914767</v>
      </c>
      <c r="P1049" s="1">
        <f t="shared" si="66"/>
        <v>0.9517510615778183</v>
      </c>
      <c r="Q1049" s="1">
        <f t="shared" si="67"/>
        <v>0.37645615704898755</v>
      </c>
    </row>
    <row r="1050" spans="1:17" x14ac:dyDescent="0.2">
      <c r="A1050" s="1" t="s">
        <v>580</v>
      </c>
      <c r="B1050" s="1" t="s">
        <v>4786</v>
      </c>
      <c r="C1050" s="1">
        <v>17.117946304659998</v>
      </c>
      <c r="D1050" s="1">
        <v>8.36767578125</v>
      </c>
      <c r="E1050" s="1">
        <v>24.16</v>
      </c>
      <c r="F1050" s="1">
        <v>1</v>
      </c>
      <c r="G1050" s="1">
        <v>3</v>
      </c>
      <c r="H1050" s="1">
        <v>0.99324859318710201</v>
      </c>
      <c r="I1050" s="1">
        <v>1.01017734457494</v>
      </c>
      <c r="J1050" s="1">
        <v>1.0270615856951599</v>
      </c>
      <c r="K1050" s="1">
        <f t="shared" si="64"/>
        <v>1.0101625078190672</v>
      </c>
      <c r="L1050" s="1">
        <v>1.01289368702511</v>
      </c>
      <c r="M1050" s="1">
        <v>1.0224457953767601</v>
      </c>
      <c r="N1050" s="1">
        <v>1.0266851871640501</v>
      </c>
      <c r="O1050" s="1">
        <f t="shared" si="65"/>
        <v>1.0206748898553066</v>
      </c>
      <c r="P1050" s="1">
        <f t="shared" si="66"/>
        <v>1.0104066246320462</v>
      </c>
      <c r="Q1050" s="1">
        <f t="shared" si="67"/>
        <v>0.37660503904377973</v>
      </c>
    </row>
    <row r="1051" spans="1:17" x14ac:dyDescent="0.2">
      <c r="A1051" s="1" t="s">
        <v>2516</v>
      </c>
      <c r="B1051" s="1" t="s">
        <v>3394</v>
      </c>
      <c r="C1051" s="1">
        <v>40.446819224659997</v>
      </c>
      <c r="D1051" s="1">
        <v>7.35693359375</v>
      </c>
      <c r="E1051" s="1">
        <v>19.89</v>
      </c>
      <c r="F1051" s="1">
        <v>5</v>
      </c>
      <c r="G1051" s="1">
        <v>7</v>
      </c>
      <c r="H1051" s="1">
        <v>0.93752666768582904</v>
      </c>
      <c r="I1051" s="1">
        <v>0.975700973715382</v>
      </c>
      <c r="J1051" s="1">
        <v>0.98779535760471004</v>
      </c>
      <c r="K1051" s="1">
        <f t="shared" si="64"/>
        <v>0.96700766633530699</v>
      </c>
      <c r="L1051" s="1">
        <v>0.97171560546177604</v>
      </c>
      <c r="M1051" s="1">
        <v>1.0525811429410199</v>
      </c>
      <c r="N1051" s="1">
        <v>0.96971146386528895</v>
      </c>
      <c r="O1051" s="1">
        <f t="shared" si="65"/>
        <v>0.99800273742269496</v>
      </c>
      <c r="P1051" s="1">
        <f t="shared" si="66"/>
        <v>1.0320525598363153</v>
      </c>
      <c r="Q1051" s="1">
        <f t="shared" si="67"/>
        <v>0.37696532875125766</v>
      </c>
    </row>
    <row r="1052" spans="1:17" x14ac:dyDescent="0.2">
      <c r="A1052" s="1" t="s">
        <v>2301</v>
      </c>
      <c r="B1052" s="1" t="s">
        <v>3846</v>
      </c>
      <c r="C1052" s="1">
        <v>42.121821554660002</v>
      </c>
      <c r="D1052" s="1">
        <v>7.44482421875</v>
      </c>
      <c r="E1052" s="1">
        <v>59.84</v>
      </c>
      <c r="F1052" s="1">
        <v>1</v>
      </c>
      <c r="G1052" s="1">
        <v>1</v>
      </c>
      <c r="H1052" s="1">
        <v>0.96479112737529604</v>
      </c>
      <c r="I1052" s="1">
        <v>0.82978551233877296</v>
      </c>
      <c r="J1052" s="1">
        <v>0.86447965634526602</v>
      </c>
      <c r="K1052" s="1">
        <f t="shared" si="64"/>
        <v>0.88635209868644493</v>
      </c>
      <c r="L1052" s="1">
        <v>0.84060066198026395</v>
      </c>
      <c r="M1052" s="1">
        <v>1.4980259622498799</v>
      </c>
      <c r="N1052" s="1">
        <v>0.94121079478965297</v>
      </c>
      <c r="O1052" s="1">
        <f t="shared" si="65"/>
        <v>1.0932791396732655</v>
      </c>
      <c r="P1052" s="2">
        <f t="shared" si="66"/>
        <v>1.233459187712741</v>
      </c>
      <c r="Q1052" s="1">
        <f t="shared" si="67"/>
        <v>0.37697801147115445</v>
      </c>
    </row>
    <row r="1053" spans="1:17" x14ac:dyDescent="0.2">
      <c r="A1053" s="1" t="s">
        <v>1049</v>
      </c>
      <c r="B1053" s="1" t="s">
        <v>3882</v>
      </c>
      <c r="C1053" s="1">
        <v>58.1139006646601</v>
      </c>
      <c r="D1053" s="1">
        <v>6.68310546875</v>
      </c>
      <c r="E1053" s="1">
        <v>6.35</v>
      </c>
      <c r="F1053" s="1">
        <v>1</v>
      </c>
      <c r="G1053" s="1">
        <v>3</v>
      </c>
      <c r="H1053" s="1">
        <v>0.64131581052751097</v>
      </c>
      <c r="I1053" s="1">
        <v>1.26488815901673</v>
      </c>
      <c r="J1053" s="1">
        <v>0.74460261895990498</v>
      </c>
      <c r="K1053" s="1">
        <f t="shared" si="64"/>
        <v>0.88360219616804869</v>
      </c>
      <c r="L1053" s="1">
        <v>0.97777991244458495</v>
      </c>
      <c r="M1053" s="1">
        <v>1.1637789413272199</v>
      </c>
      <c r="N1053" s="1">
        <v>1.1059316001561501</v>
      </c>
      <c r="O1053" s="1">
        <f t="shared" si="65"/>
        <v>1.0824968179759851</v>
      </c>
      <c r="P1053" s="2">
        <f t="shared" si="66"/>
        <v>1.2250952098925176</v>
      </c>
      <c r="Q1053" s="1">
        <f t="shared" si="67"/>
        <v>0.37763924783381253</v>
      </c>
    </row>
    <row r="1054" spans="1:17" x14ac:dyDescent="0.2">
      <c r="A1054" s="1" t="s">
        <v>1668</v>
      </c>
      <c r="B1054" s="1" t="s">
        <v>3595</v>
      </c>
      <c r="C1054" s="1">
        <v>43.123606244660003</v>
      </c>
      <c r="D1054" s="1">
        <v>6.40478515625</v>
      </c>
      <c r="E1054" s="1">
        <v>3.04</v>
      </c>
      <c r="F1054" s="1">
        <v>1</v>
      </c>
      <c r="G1054" s="1">
        <v>1</v>
      </c>
      <c r="H1054" s="1">
        <v>1.81592586683582</v>
      </c>
      <c r="I1054" s="1">
        <v>0.91418763144667303</v>
      </c>
      <c r="J1054" s="1">
        <v>0.82289400854178496</v>
      </c>
      <c r="K1054" s="1">
        <f t="shared" si="64"/>
        <v>1.1843358356080926</v>
      </c>
      <c r="L1054" s="1">
        <v>0.86003043876566598</v>
      </c>
      <c r="M1054" s="1">
        <v>0.88437214289638999</v>
      </c>
      <c r="N1054" s="1">
        <v>0.86599635703381495</v>
      </c>
      <c r="O1054" s="1">
        <f t="shared" si="65"/>
        <v>0.87013297956529023</v>
      </c>
      <c r="P1054" s="2">
        <f t="shared" si="66"/>
        <v>0.73470121683730349</v>
      </c>
      <c r="Q1054" s="1">
        <f t="shared" si="67"/>
        <v>0.37767540810055183</v>
      </c>
    </row>
    <row r="1055" spans="1:17" x14ac:dyDescent="0.2">
      <c r="A1055" s="1" t="s">
        <v>815</v>
      </c>
      <c r="B1055" s="1" t="s">
        <v>5932</v>
      </c>
      <c r="C1055" s="1">
        <v>57.325485914660099</v>
      </c>
      <c r="D1055" s="1">
        <v>6.85888671875</v>
      </c>
      <c r="E1055" s="1">
        <v>20.28</v>
      </c>
      <c r="F1055" s="1">
        <v>1</v>
      </c>
      <c r="G1055" s="1">
        <v>10</v>
      </c>
      <c r="H1055" s="1">
        <v>0.77885353344825403</v>
      </c>
      <c r="I1055" s="1">
        <v>0.82521557507602294</v>
      </c>
      <c r="J1055" s="1">
        <v>1.2021470772853</v>
      </c>
      <c r="K1055" s="1">
        <f t="shared" si="64"/>
        <v>0.935405395269859</v>
      </c>
      <c r="L1055" s="1">
        <v>1.0670098836558</v>
      </c>
      <c r="M1055" s="1">
        <v>1.0595525808866399</v>
      </c>
      <c r="N1055" s="1">
        <v>1.0783926555769701</v>
      </c>
      <c r="O1055" s="1">
        <f t="shared" si="65"/>
        <v>1.0683183733731367</v>
      </c>
      <c r="P1055" s="1">
        <f t="shared" si="66"/>
        <v>1.1420913101157955</v>
      </c>
      <c r="Q1055" s="1">
        <f t="shared" si="67"/>
        <v>0.37788630540575957</v>
      </c>
    </row>
    <row r="1056" spans="1:17" x14ac:dyDescent="0.2">
      <c r="A1056" s="1" t="s">
        <v>2383</v>
      </c>
      <c r="B1056" s="1" t="s">
        <v>4441</v>
      </c>
      <c r="C1056" s="1">
        <v>142.70350864465999</v>
      </c>
      <c r="D1056" s="1">
        <v>7.13720703125</v>
      </c>
      <c r="E1056" s="1">
        <v>1.88</v>
      </c>
      <c r="F1056" s="1">
        <v>6</v>
      </c>
      <c r="G1056" s="1">
        <v>2</v>
      </c>
      <c r="H1056" s="1">
        <v>1.31221987029422</v>
      </c>
      <c r="I1056" s="1">
        <v>0.99475971712265299</v>
      </c>
      <c r="J1056" s="1">
        <v>0.94597547143894201</v>
      </c>
      <c r="K1056" s="1">
        <f t="shared" si="64"/>
        <v>1.0843183529519382</v>
      </c>
      <c r="L1056" s="1">
        <v>1.0815255814749201</v>
      </c>
      <c r="M1056" s="1">
        <v>0.82248014927617696</v>
      </c>
      <c r="N1056" s="1">
        <v>0.94164682326138105</v>
      </c>
      <c r="O1056" s="1">
        <f t="shared" si="65"/>
        <v>0.94855085133749262</v>
      </c>
      <c r="P1056" s="1">
        <f t="shared" si="66"/>
        <v>0.87478999940853774</v>
      </c>
      <c r="Q1056" s="1">
        <f t="shared" si="67"/>
        <v>0.37798717338161347</v>
      </c>
    </row>
    <row r="1057" spans="1:17" x14ac:dyDescent="0.2">
      <c r="A1057" s="1" t="s">
        <v>2295</v>
      </c>
      <c r="B1057" s="1" t="s">
        <v>5058</v>
      </c>
      <c r="C1057" s="1">
        <v>140.71234145465999</v>
      </c>
      <c r="D1057" s="1">
        <v>5.36376953125</v>
      </c>
      <c r="E1057" s="1">
        <v>1.55</v>
      </c>
      <c r="F1057" s="1">
        <v>1</v>
      </c>
      <c r="G1057" s="1">
        <v>1</v>
      </c>
      <c r="H1057" s="1">
        <v>0.96765157786167899</v>
      </c>
      <c r="I1057" s="1">
        <v>1.02840201135322</v>
      </c>
      <c r="J1057" s="1">
        <v>0.97813000901454406</v>
      </c>
      <c r="K1057" s="1">
        <f t="shared" si="64"/>
        <v>0.99139453274314759</v>
      </c>
      <c r="L1057" s="1">
        <v>1.03622817380814</v>
      </c>
      <c r="M1057" s="1">
        <v>1.0268746378692599</v>
      </c>
      <c r="N1057" s="1">
        <v>0.98428950572164797</v>
      </c>
      <c r="O1057" s="1">
        <f t="shared" si="65"/>
        <v>1.015797439133016</v>
      </c>
      <c r="P1057" s="1">
        <f t="shared" si="66"/>
        <v>1.0246147276224598</v>
      </c>
      <c r="Q1057" s="1">
        <f t="shared" si="67"/>
        <v>0.37801192051644922</v>
      </c>
    </row>
    <row r="1058" spans="1:17" x14ac:dyDescent="0.2">
      <c r="A1058" s="1" t="s">
        <v>2223</v>
      </c>
      <c r="B1058" s="1" t="s">
        <v>3496</v>
      </c>
      <c r="C1058" s="1">
        <v>64.05173754466</v>
      </c>
      <c r="D1058" s="1">
        <v>5.77001953125</v>
      </c>
      <c r="E1058" s="1">
        <v>2.25</v>
      </c>
      <c r="F1058" s="1">
        <v>1</v>
      </c>
      <c r="G1058" s="1">
        <v>1</v>
      </c>
      <c r="H1058" s="1">
        <v>0.93832078711643796</v>
      </c>
      <c r="I1058" s="1">
        <v>1.0905829371271201</v>
      </c>
      <c r="J1058" s="1">
        <v>1.1003112836440401</v>
      </c>
      <c r="K1058" s="1">
        <f t="shared" si="64"/>
        <v>1.0430716692958661</v>
      </c>
      <c r="L1058" s="1">
        <v>1.0772902332348899</v>
      </c>
      <c r="M1058" s="1">
        <v>0.90304340504123604</v>
      </c>
      <c r="N1058" s="1">
        <v>0.923105416666684</v>
      </c>
      <c r="O1058" s="1">
        <f t="shared" si="65"/>
        <v>0.96781301831427002</v>
      </c>
      <c r="P1058" s="1">
        <f t="shared" si="66"/>
        <v>0.92784901249173024</v>
      </c>
      <c r="Q1058" s="1">
        <f t="shared" si="67"/>
        <v>0.37829240274253412</v>
      </c>
    </row>
    <row r="1059" spans="1:17" x14ac:dyDescent="0.2">
      <c r="A1059" s="1" t="s">
        <v>1946</v>
      </c>
      <c r="B1059" s="1" t="s">
        <v>3683</v>
      </c>
      <c r="C1059" s="1">
        <v>76.723642704660094</v>
      </c>
      <c r="D1059" s="1">
        <v>7.72314453125</v>
      </c>
      <c r="E1059" s="1">
        <v>2.82</v>
      </c>
      <c r="F1059" s="1">
        <v>1</v>
      </c>
      <c r="G1059" s="1">
        <v>1</v>
      </c>
      <c r="H1059" s="1">
        <v>1.4647204127121101</v>
      </c>
      <c r="I1059" s="1">
        <v>0.90191474211956102</v>
      </c>
      <c r="J1059" s="1">
        <v>0.96234361260918</v>
      </c>
      <c r="K1059" s="1">
        <f t="shared" si="64"/>
        <v>1.1096595891469503</v>
      </c>
      <c r="L1059" s="1">
        <v>0.96737691362459499</v>
      </c>
      <c r="M1059" s="1">
        <v>0.85669697976266301</v>
      </c>
      <c r="N1059" s="1">
        <v>0.96477883342843795</v>
      </c>
      <c r="O1059" s="1">
        <f t="shared" si="65"/>
        <v>0.92961757560523195</v>
      </c>
      <c r="P1059" s="2">
        <f t="shared" si="66"/>
        <v>0.83775022961760237</v>
      </c>
      <c r="Q1059" s="1">
        <f t="shared" si="67"/>
        <v>0.37872121273827808</v>
      </c>
    </row>
    <row r="1060" spans="1:17" x14ac:dyDescent="0.2">
      <c r="A1060" s="1" t="s">
        <v>2938</v>
      </c>
      <c r="B1060" s="1" t="s">
        <v>4665</v>
      </c>
      <c r="C1060" s="1">
        <v>131.81842967466</v>
      </c>
      <c r="D1060" s="1">
        <v>8.27978515625</v>
      </c>
      <c r="E1060" s="1">
        <v>6.43</v>
      </c>
      <c r="F1060" s="1">
        <v>1</v>
      </c>
      <c r="G1060" s="1">
        <v>5</v>
      </c>
      <c r="H1060" s="1">
        <v>1.2146823416772601</v>
      </c>
      <c r="I1060" s="1">
        <v>0.96534886069057202</v>
      </c>
      <c r="J1060" s="1">
        <v>1.0089476495434799</v>
      </c>
      <c r="K1060" s="1">
        <f t="shared" si="64"/>
        <v>1.0629929506371041</v>
      </c>
      <c r="L1060" s="1">
        <v>1.0131930793081501</v>
      </c>
      <c r="M1060" s="1">
        <v>1.0250439579886399</v>
      </c>
      <c r="N1060" s="1">
        <v>0.88862270084098005</v>
      </c>
      <c r="O1060" s="1">
        <f t="shared" si="65"/>
        <v>0.97561991271259008</v>
      </c>
      <c r="P1060" s="1">
        <f t="shared" si="66"/>
        <v>0.91780468734797627</v>
      </c>
      <c r="Q1060" s="1">
        <f t="shared" si="67"/>
        <v>0.37892014522748163</v>
      </c>
    </row>
    <row r="1061" spans="1:17" x14ac:dyDescent="0.2">
      <c r="A1061" s="1" t="s">
        <v>1554</v>
      </c>
      <c r="B1061" s="1" t="s">
        <v>5148</v>
      </c>
      <c r="C1061" s="1">
        <v>136.27944963466001</v>
      </c>
      <c r="D1061" s="1">
        <v>6.22705078125</v>
      </c>
      <c r="E1061" s="1">
        <v>20.07</v>
      </c>
      <c r="F1061" s="1">
        <v>1</v>
      </c>
      <c r="G1061" s="1">
        <v>1</v>
      </c>
      <c r="H1061" s="1">
        <v>0.82826089645693401</v>
      </c>
      <c r="I1061" s="1">
        <v>1.1142741552379301</v>
      </c>
      <c r="J1061" s="1">
        <v>0.84209795561030298</v>
      </c>
      <c r="K1061" s="1">
        <f t="shared" si="64"/>
        <v>0.92821100243505572</v>
      </c>
      <c r="L1061" s="1">
        <v>0.86864493885322203</v>
      </c>
      <c r="M1061" s="1">
        <v>1.1900404555616599</v>
      </c>
      <c r="N1061" s="1">
        <v>1.1273614414403601</v>
      </c>
      <c r="O1061" s="1">
        <f t="shared" si="65"/>
        <v>1.0620156119517474</v>
      </c>
      <c r="P1061" s="1">
        <f t="shared" si="66"/>
        <v>1.1441532250379176</v>
      </c>
      <c r="Q1061" s="1">
        <f t="shared" si="67"/>
        <v>0.37914292090253476</v>
      </c>
    </row>
    <row r="1062" spans="1:17" x14ac:dyDescent="0.2">
      <c r="A1062" s="1" t="s">
        <v>2757</v>
      </c>
      <c r="B1062" s="1" t="s">
        <v>3165</v>
      </c>
      <c r="C1062" s="1">
        <v>50.938108714659997</v>
      </c>
      <c r="D1062" s="1">
        <v>7.34228515625</v>
      </c>
      <c r="E1062" s="1">
        <v>2.7</v>
      </c>
      <c r="F1062" s="1">
        <v>2</v>
      </c>
      <c r="G1062" s="1">
        <v>1</v>
      </c>
      <c r="H1062" s="1">
        <v>1.15968078652091</v>
      </c>
      <c r="I1062" s="1">
        <v>1.0257401729367199</v>
      </c>
      <c r="J1062" s="1">
        <v>1.05328700963365</v>
      </c>
      <c r="K1062" s="1">
        <f t="shared" si="64"/>
        <v>1.0795693230304266</v>
      </c>
      <c r="L1062" s="1">
        <v>1.03539746724679</v>
      </c>
      <c r="M1062" s="1">
        <v>0.71666606930425902</v>
      </c>
      <c r="N1062" s="1">
        <v>1.1097187033331799</v>
      </c>
      <c r="O1062" s="1">
        <f t="shared" si="65"/>
        <v>0.95392741329474295</v>
      </c>
      <c r="P1062" s="1">
        <f t="shared" si="66"/>
        <v>0.88361848835885959</v>
      </c>
      <c r="Q1062" s="1">
        <f t="shared" si="67"/>
        <v>0.37947575112714726</v>
      </c>
    </row>
    <row r="1063" spans="1:17" x14ac:dyDescent="0.2">
      <c r="A1063" s="1" t="s">
        <v>2660</v>
      </c>
      <c r="B1063" s="1" t="s">
        <v>4212</v>
      </c>
      <c r="C1063" s="1">
        <v>181.40438281466101</v>
      </c>
      <c r="D1063" s="1">
        <v>6.62451171875</v>
      </c>
      <c r="E1063" s="1">
        <v>9.81</v>
      </c>
      <c r="F1063" s="1">
        <v>3</v>
      </c>
      <c r="G1063" s="1">
        <v>14</v>
      </c>
      <c r="H1063" s="1">
        <v>0.99024735461871105</v>
      </c>
      <c r="I1063" s="1">
        <v>1.04499744345368</v>
      </c>
      <c r="J1063" s="1">
        <v>1.0110777969820299</v>
      </c>
      <c r="K1063" s="1">
        <f t="shared" si="64"/>
        <v>1.0154408650181403</v>
      </c>
      <c r="L1063" s="1">
        <v>1.04415465862544</v>
      </c>
      <c r="M1063" s="1">
        <v>0.95211645444370896</v>
      </c>
      <c r="N1063" s="1">
        <v>0.94380273446853102</v>
      </c>
      <c r="O1063" s="1">
        <f t="shared" si="65"/>
        <v>0.98002461584589329</v>
      </c>
      <c r="P1063" s="1">
        <f t="shared" si="66"/>
        <v>0.96512229279681949</v>
      </c>
      <c r="Q1063" s="1">
        <f t="shared" si="67"/>
        <v>0.37967055087125928</v>
      </c>
    </row>
    <row r="1064" spans="1:17" x14ac:dyDescent="0.2">
      <c r="A1064" s="1" t="s">
        <v>876</v>
      </c>
      <c r="B1064" s="1" t="s">
        <v>5848</v>
      </c>
      <c r="C1064" s="1">
        <v>40.619019374659999</v>
      </c>
      <c r="D1064" s="1">
        <v>8.55810546875</v>
      </c>
      <c r="E1064" s="1">
        <v>24.65</v>
      </c>
      <c r="F1064" s="1">
        <v>2</v>
      </c>
      <c r="G1064" s="1">
        <v>7</v>
      </c>
      <c r="H1064" s="1">
        <v>1.05092410513449</v>
      </c>
      <c r="I1064" s="1">
        <v>1.00560332684553</v>
      </c>
      <c r="J1064" s="1">
        <v>1.02216417391449</v>
      </c>
      <c r="K1064" s="1">
        <f t="shared" si="64"/>
        <v>1.02623053529817</v>
      </c>
      <c r="L1064" s="1">
        <v>1.0119559880479401</v>
      </c>
      <c r="M1064" s="1">
        <v>1.0309757315666499</v>
      </c>
      <c r="N1064" s="1">
        <v>0.96827836512838805</v>
      </c>
      <c r="O1064" s="1">
        <f t="shared" si="65"/>
        <v>1.003736694914326</v>
      </c>
      <c r="P1064" s="1">
        <f t="shared" si="66"/>
        <v>0.97808110399160131</v>
      </c>
      <c r="Q1064" s="1">
        <f t="shared" si="67"/>
        <v>0.37967476785404303</v>
      </c>
    </row>
    <row r="1065" spans="1:17" x14ac:dyDescent="0.2">
      <c r="A1065" s="1" t="s">
        <v>2253</v>
      </c>
      <c r="B1065" s="1" t="s">
        <v>3951</v>
      </c>
      <c r="C1065" s="1">
        <v>25.490323044659998</v>
      </c>
      <c r="D1065" s="1">
        <v>5.74462890625</v>
      </c>
      <c r="E1065" s="1">
        <v>28.51</v>
      </c>
      <c r="F1065" s="1">
        <v>3</v>
      </c>
      <c r="G1065" s="1">
        <v>5</v>
      </c>
      <c r="H1065" s="1">
        <v>0.93461191029562396</v>
      </c>
      <c r="I1065" s="1">
        <v>1.04975543978832</v>
      </c>
      <c r="J1065" s="1">
        <v>0.97138672367748102</v>
      </c>
      <c r="K1065" s="1">
        <f t="shared" si="64"/>
        <v>0.98525135792047491</v>
      </c>
      <c r="L1065" s="1">
        <v>1.0326195542943</v>
      </c>
      <c r="M1065" s="1">
        <v>1.07033135453464</v>
      </c>
      <c r="N1065" s="1">
        <v>0.979727649100536</v>
      </c>
      <c r="O1065" s="1">
        <f t="shared" si="65"/>
        <v>1.0275595193098253</v>
      </c>
      <c r="P1065" s="1">
        <f t="shared" si="66"/>
        <v>1.0429414900565559</v>
      </c>
      <c r="Q1065" s="1">
        <f t="shared" si="67"/>
        <v>0.38021084606470762</v>
      </c>
    </row>
    <row r="1066" spans="1:17" x14ac:dyDescent="0.2">
      <c r="A1066" s="1" t="s">
        <v>2877</v>
      </c>
      <c r="B1066" s="1" t="s">
        <v>5391</v>
      </c>
      <c r="C1066" s="1">
        <v>21.90513629466</v>
      </c>
      <c r="D1066" s="1">
        <v>6.36669921875</v>
      </c>
      <c r="E1066" s="1">
        <v>28.19</v>
      </c>
      <c r="F1066" s="1">
        <v>2</v>
      </c>
      <c r="G1066" s="1">
        <v>6</v>
      </c>
      <c r="H1066" s="1">
        <v>0.98861488160939004</v>
      </c>
      <c r="I1066" s="1">
        <v>1.0472079879503999</v>
      </c>
      <c r="J1066" s="1">
        <v>0.94348360619254601</v>
      </c>
      <c r="K1066" s="1">
        <f t="shared" si="64"/>
        <v>0.99310215858411199</v>
      </c>
      <c r="L1066" s="1">
        <v>1.0104972241360299</v>
      </c>
      <c r="M1066" s="1">
        <v>1.0310953610353999</v>
      </c>
      <c r="N1066" s="1">
        <v>1.02839673301401</v>
      </c>
      <c r="O1066" s="1">
        <f t="shared" si="65"/>
        <v>1.02332977272848</v>
      </c>
      <c r="P1066" s="1">
        <f t="shared" si="66"/>
        <v>1.0304375676591664</v>
      </c>
      <c r="Q1066" s="1">
        <f t="shared" si="67"/>
        <v>0.3807586601344628</v>
      </c>
    </row>
    <row r="1067" spans="1:17" x14ac:dyDescent="0.2">
      <c r="A1067" s="1" t="s">
        <v>2724</v>
      </c>
      <c r="B1067" s="1" t="s">
        <v>4601</v>
      </c>
      <c r="C1067" s="1">
        <v>62.002136654660198</v>
      </c>
      <c r="D1067" s="1">
        <v>9.05615234375</v>
      </c>
      <c r="E1067" s="1">
        <v>18.2</v>
      </c>
      <c r="F1067" s="1">
        <v>7</v>
      </c>
      <c r="G1067" s="1">
        <v>9</v>
      </c>
      <c r="H1067" s="1">
        <v>1.04593772787353</v>
      </c>
      <c r="I1067" s="1">
        <v>0.98565600723835201</v>
      </c>
      <c r="J1067" s="1">
        <v>0.94910136190813199</v>
      </c>
      <c r="K1067" s="1">
        <f t="shared" si="64"/>
        <v>0.99356503234000471</v>
      </c>
      <c r="L1067" s="1">
        <v>1.02738911459143</v>
      </c>
      <c r="M1067" s="1">
        <v>0.99394882654622396</v>
      </c>
      <c r="N1067" s="1">
        <v>1.0596256582886401</v>
      </c>
      <c r="O1067" s="1">
        <f t="shared" si="65"/>
        <v>1.0269878664754313</v>
      </c>
      <c r="P1067" s="1">
        <f t="shared" si="66"/>
        <v>1.0336393019556158</v>
      </c>
      <c r="Q1067" s="1">
        <f t="shared" si="67"/>
        <v>0.38135719901104553</v>
      </c>
    </row>
    <row r="1068" spans="1:17" x14ac:dyDescent="0.2">
      <c r="A1068" s="1" t="s">
        <v>2230</v>
      </c>
      <c r="B1068" s="1" t="s">
        <v>3500</v>
      </c>
      <c r="C1068" s="1">
        <v>49.444384484659999</v>
      </c>
      <c r="D1068" s="1">
        <v>8.79248046875</v>
      </c>
      <c r="E1068" s="1">
        <v>13.45</v>
      </c>
      <c r="F1068" s="1">
        <v>1</v>
      </c>
      <c r="G1068" s="1">
        <v>4</v>
      </c>
      <c r="H1068" s="1">
        <v>1.22101298988024</v>
      </c>
      <c r="I1068" s="1">
        <v>0.98848351579842897</v>
      </c>
      <c r="J1068" s="1">
        <v>0.94748488939910902</v>
      </c>
      <c r="K1068" s="1">
        <f t="shared" si="64"/>
        <v>1.0523271316925926</v>
      </c>
      <c r="L1068" s="1">
        <v>1.0152818409817299</v>
      </c>
      <c r="M1068" s="1">
        <v>0.99384689569279105</v>
      </c>
      <c r="N1068" s="1">
        <v>0.858136067595896</v>
      </c>
      <c r="O1068" s="1">
        <f t="shared" si="65"/>
        <v>0.95575493475680562</v>
      </c>
      <c r="P1068" s="1">
        <f t="shared" si="66"/>
        <v>0.90822987070526484</v>
      </c>
      <c r="Q1068" s="1">
        <f t="shared" si="67"/>
        <v>0.38177025730284264</v>
      </c>
    </row>
    <row r="1069" spans="1:17" x14ac:dyDescent="0.2">
      <c r="A1069" s="1" t="s">
        <v>2641</v>
      </c>
      <c r="B1069" s="1" t="s">
        <v>3621</v>
      </c>
      <c r="C1069" s="1">
        <v>20.63260762466</v>
      </c>
      <c r="D1069" s="1">
        <v>8.27978515625</v>
      </c>
      <c r="E1069" s="1">
        <v>14.36</v>
      </c>
      <c r="F1069" s="1">
        <v>1</v>
      </c>
      <c r="G1069" s="1">
        <v>3</v>
      </c>
      <c r="H1069" s="1">
        <v>0.87709052977225099</v>
      </c>
      <c r="I1069" s="1">
        <v>1.1239965381928601</v>
      </c>
      <c r="J1069" s="1">
        <v>0.87786912616361701</v>
      </c>
      <c r="K1069" s="1">
        <f t="shared" si="64"/>
        <v>0.95965206470957598</v>
      </c>
      <c r="L1069" s="1">
        <v>1.0455176826613599</v>
      </c>
      <c r="M1069" s="1">
        <v>1.0248392594726401</v>
      </c>
      <c r="N1069" s="1">
        <v>1.05177895788702</v>
      </c>
      <c r="O1069" s="1">
        <f t="shared" si="65"/>
        <v>1.0407119666736733</v>
      </c>
      <c r="P1069" s="1">
        <f t="shared" si="66"/>
        <v>1.0844680118399255</v>
      </c>
      <c r="Q1069" s="1">
        <f t="shared" si="67"/>
        <v>0.38184912147199784</v>
      </c>
    </row>
    <row r="1070" spans="1:17" x14ac:dyDescent="0.2">
      <c r="A1070" s="1" t="s">
        <v>1544</v>
      </c>
      <c r="B1070" s="1" t="s">
        <v>5714</v>
      </c>
      <c r="C1070" s="1">
        <v>15.11121910466</v>
      </c>
      <c r="D1070" s="1">
        <v>5.19873046875</v>
      </c>
      <c r="E1070" s="1">
        <v>32.119999999999997</v>
      </c>
      <c r="F1070" s="1">
        <v>1</v>
      </c>
      <c r="G1070" s="1">
        <v>3</v>
      </c>
      <c r="H1070" s="1">
        <v>0.80720173908715598</v>
      </c>
      <c r="I1070" s="1">
        <v>1.00102787233069</v>
      </c>
      <c r="J1070" s="1">
        <v>0.96745139270385905</v>
      </c>
      <c r="K1070" s="1">
        <f t="shared" si="64"/>
        <v>0.92522700137390179</v>
      </c>
      <c r="L1070" s="1">
        <v>0.85573824256272002</v>
      </c>
      <c r="M1070" s="1">
        <v>1.21943561714006</v>
      </c>
      <c r="N1070" s="1">
        <v>1.05620362460969</v>
      </c>
      <c r="O1070" s="1">
        <f t="shared" si="65"/>
        <v>1.0437924947708233</v>
      </c>
      <c r="P1070" s="1">
        <f t="shared" si="66"/>
        <v>1.128147463509884</v>
      </c>
      <c r="Q1070" s="1">
        <f t="shared" si="67"/>
        <v>0.38258105836155387</v>
      </c>
    </row>
    <row r="1071" spans="1:17" x14ac:dyDescent="0.2">
      <c r="A1071" s="1" t="s">
        <v>3024</v>
      </c>
      <c r="B1071" s="1" t="s">
        <v>4100</v>
      </c>
      <c r="C1071" s="1">
        <v>38.337454514660003</v>
      </c>
      <c r="D1071" s="1">
        <v>6.34130859375</v>
      </c>
      <c r="E1071" s="1">
        <v>3.25</v>
      </c>
      <c r="F1071" s="1">
        <v>1</v>
      </c>
      <c r="G1071" s="1">
        <v>1</v>
      </c>
      <c r="H1071" s="1">
        <v>0.89790644339710302</v>
      </c>
      <c r="I1071" s="1">
        <v>1.0872599322630401</v>
      </c>
      <c r="J1071" s="1">
        <v>0.92147761398287198</v>
      </c>
      <c r="K1071" s="1">
        <f t="shared" si="64"/>
        <v>0.96888132988100495</v>
      </c>
      <c r="L1071" s="1">
        <v>1.08142745961852</v>
      </c>
      <c r="M1071" s="1">
        <v>0.96543699790250703</v>
      </c>
      <c r="N1071" s="1">
        <v>1.0646170515389199</v>
      </c>
      <c r="O1071" s="1">
        <f t="shared" si="65"/>
        <v>1.0371605030199824</v>
      </c>
      <c r="P1071" s="1">
        <f t="shared" si="66"/>
        <v>1.0704721734573659</v>
      </c>
      <c r="Q1071" s="1">
        <f t="shared" si="67"/>
        <v>0.38279505292508165</v>
      </c>
    </row>
    <row r="1072" spans="1:17" x14ac:dyDescent="0.2">
      <c r="A1072" s="1" t="s">
        <v>947</v>
      </c>
      <c r="B1072" s="1" t="s">
        <v>5902</v>
      </c>
      <c r="C1072" s="1">
        <v>61.000425894660097</v>
      </c>
      <c r="D1072" s="1">
        <v>8.63134765625</v>
      </c>
      <c r="E1072" s="1">
        <v>25.48</v>
      </c>
      <c r="F1072" s="1">
        <v>1</v>
      </c>
      <c r="G1072" s="1">
        <v>10</v>
      </c>
      <c r="H1072" s="1">
        <v>0.96826945399540099</v>
      </c>
      <c r="I1072" s="1">
        <v>1.0390417486637999</v>
      </c>
      <c r="J1072" s="1">
        <v>1.1220133705005699</v>
      </c>
      <c r="K1072" s="1">
        <f t="shared" si="64"/>
        <v>1.0431081910532569</v>
      </c>
      <c r="L1072" s="1">
        <v>0.94614070107745796</v>
      </c>
      <c r="M1072" s="1">
        <v>0.97833682926352294</v>
      </c>
      <c r="N1072" s="1">
        <v>1.04755350415829</v>
      </c>
      <c r="O1072" s="1">
        <f t="shared" si="65"/>
        <v>0.99067701149975695</v>
      </c>
      <c r="P1072" s="1">
        <f t="shared" si="66"/>
        <v>0.94973562665579425</v>
      </c>
      <c r="Q1072" s="1">
        <f t="shared" si="67"/>
        <v>0.38307059279828187</v>
      </c>
    </row>
    <row r="1073" spans="1:17" x14ac:dyDescent="0.2">
      <c r="A1073" s="1" t="s">
        <v>513</v>
      </c>
      <c r="B1073" s="1" t="s">
        <v>5557</v>
      </c>
      <c r="C1073" s="1">
        <v>12.028979204660001</v>
      </c>
      <c r="D1073" s="1">
        <v>8.32373046875</v>
      </c>
      <c r="E1073" s="1">
        <v>23.81</v>
      </c>
      <c r="F1073" s="1">
        <v>1</v>
      </c>
      <c r="G1073" s="1">
        <v>2</v>
      </c>
      <c r="H1073" s="1">
        <v>0.95561972180030696</v>
      </c>
      <c r="I1073" s="1">
        <v>1.0066545838507499</v>
      </c>
      <c r="J1073" s="1">
        <v>1.0403607667208901</v>
      </c>
      <c r="K1073" s="1">
        <f t="shared" si="64"/>
        <v>1.0008783574573157</v>
      </c>
      <c r="L1073" s="1">
        <v>1.0218946396447799</v>
      </c>
      <c r="M1073" s="1">
        <v>1.0600357330942201</v>
      </c>
      <c r="N1073" s="1">
        <v>1.0067238339479001</v>
      </c>
      <c r="O1073" s="1">
        <f t="shared" si="65"/>
        <v>1.0295514022289667</v>
      </c>
      <c r="P1073" s="1">
        <f t="shared" si="66"/>
        <v>1.0286478816911313</v>
      </c>
      <c r="Q1073" s="1">
        <f t="shared" si="67"/>
        <v>0.38312979716020834</v>
      </c>
    </row>
    <row r="1074" spans="1:17" x14ac:dyDescent="0.2">
      <c r="A1074" s="1" t="s">
        <v>153</v>
      </c>
      <c r="B1074" s="1" t="s">
        <v>5014</v>
      </c>
      <c r="C1074" s="1">
        <v>52.042720354659998</v>
      </c>
      <c r="D1074" s="1">
        <v>8.23583984375</v>
      </c>
      <c r="E1074" s="1">
        <v>10.29</v>
      </c>
      <c r="F1074" s="1">
        <v>2</v>
      </c>
      <c r="G1074" s="1">
        <v>5</v>
      </c>
      <c r="H1074" s="1">
        <v>0.88831721202344305</v>
      </c>
      <c r="I1074" s="1">
        <v>1.0504151572176701</v>
      </c>
      <c r="J1074" s="1">
        <v>0.95292134490901703</v>
      </c>
      <c r="K1074" s="1">
        <f t="shared" si="64"/>
        <v>0.96388457138337669</v>
      </c>
      <c r="L1074" s="1">
        <v>0.96408478211909199</v>
      </c>
      <c r="M1074" s="1">
        <v>1.18998532750984</v>
      </c>
      <c r="N1074" s="1">
        <v>0.98893220001026705</v>
      </c>
      <c r="O1074" s="1">
        <f t="shared" si="65"/>
        <v>1.0476674365463998</v>
      </c>
      <c r="P1074" s="1">
        <f t="shared" si="66"/>
        <v>1.0869220938382458</v>
      </c>
      <c r="Q1074" s="1">
        <f t="shared" si="67"/>
        <v>0.38332774091407401</v>
      </c>
    </row>
    <row r="1075" spans="1:17" x14ac:dyDescent="0.2">
      <c r="A1075" s="1" t="s">
        <v>3076</v>
      </c>
      <c r="B1075" s="1" t="s">
        <v>4956</v>
      </c>
      <c r="C1075" s="1">
        <v>12.962940144659999</v>
      </c>
      <c r="D1075" s="1">
        <v>9.71533203125</v>
      </c>
      <c r="E1075" s="1">
        <v>33.33</v>
      </c>
      <c r="F1075" s="1">
        <v>1</v>
      </c>
      <c r="G1075" s="1">
        <v>3</v>
      </c>
      <c r="H1075" s="1">
        <v>1.22310751065193</v>
      </c>
      <c r="I1075" s="1">
        <v>0.97818276072572596</v>
      </c>
      <c r="J1075" s="1">
        <v>0.99848962645793604</v>
      </c>
      <c r="K1075" s="1">
        <f t="shared" si="64"/>
        <v>1.0665932992785307</v>
      </c>
      <c r="L1075" s="1">
        <v>0.97799289615343099</v>
      </c>
      <c r="M1075" s="1">
        <v>0.98892954462407501</v>
      </c>
      <c r="N1075" s="1">
        <v>1.0017389424657299</v>
      </c>
      <c r="O1075" s="1">
        <f t="shared" si="65"/>
        <v>0.98955379441441194</v>
      </c>
      <c r="P1075" s="1">
        <f t="shared" si="66"/>
        <v>0.92777049610546947</v>
      </c>
      <c r="Q1075" s="1">
        <f t="shared" si="67"/>
        <v>0.38346825513896349</v>
      </c>
    </row>
    <row r="1076" spans="1:17" x14ac:dyDescent="0.2">
      <c r="A1076" s="1" t="s">
        <v>565</v>
      </c>
      <c r="B1076" s="1" t="s">
        <v>3207</v>
      </c>
      <c r="C1076" s="1">
        <v>17.905457504659999</v>
      </c>
      <c r="D1076" s="1">
        <v>9.92041015625</v>
      </c>
      <c r="E1076" s="1">
        <v>17.72</v>
      </c>
      <c r="F1076" s="1">
        <v>1</v>
      </c>
      <c r="G1076" s="1">
        <v>2</v>
      </c>
      <c r="H1076" s="1">
        <v>1.1162808128922801</v>
      </c>
      <c r="I1076" s="1">
        <v>0.99973363219948597</v>
      </c>
      <c r="J1076" s="1">
        <v>0.996689134012823</v>
      </c>
      <c r="K1076" s="1">
        <f t="shared" si="64"/>
        <v>1.0375678597015296</v>
      </c>
      <c r="L1076" s="1">
        <v>1.03986158194043</v>
      </c>
      <c r="M1076" s="1">
        <v>0.96498102330910995</v>
      </c>
      <c r="N1076" s="1">
        <v>0.97308482764722104</v>
      </c>
      <c r="O1076" s="1">
        <f t="shared" si="65"/>
        <v>0.99264247763225366</v>
      </c>
      <c r="P1076" s="1">
        <f t="shared" si="66"/>
        <v>0.95670125895939051</v>
      </c>
      <c r="Q1076" s="1">
        <f t="shared" si="67"/>
        <v>0.38370180414020155</v>
      </c>
    </row>
    <row r="1077" spans="1:17" x14ac:dyDescent="0.2">
      <c r="A1077" s="1" t="s">
        <v>2793</v>
      </c>
      <c r="B1077" s="1" t="s">
        <v>4344</v>
      </c>
      <c r="C1077" s="1">
        <v>41.938775264660002</v>
      </c>
      <c r="D1077" s="1">
        <v>7.84033203125</v>
      </c>
      <c r="E1077" s="1">
        <v>27.42</v>
      </c>
      <c r="F1077" s="1">
        <v>3</v>
      </c>
      <c r="G1077" s="1">
        <v>7</v>
      </c>
      <c r="H1077" s="1">
        <v>1.01823544137234</v>
      </c>
      <c r="I1077" s="1">
        <v>0.97002102232917198</v>
      </c>
      <c r="J1077" s="1">
        <v>1.0192119024000299</v>
      </c>
      <c r="K1077" s="1">
        <f t="shared" si="64"/>
        <v>1.0024894553671808</v>
      </c>
      <c r="L1077" s="1">
        <v>0.99543310019748199</v>
      </c>
      <c r="M1077" s="1">
        <v>1.0353841352403399</v>
      </c>
      <c r="N1077" s="1">
        <v>1.03968387276992</v>
      </c>
      <c r="O1077" s="1">
        <f t="shared" si="65"/>
        <v>1.0235003694025806</v>
      </c>
      <c r="P1077" s="1">
        <f t="shared" si="66"/>
        <v>1.0209587381921181</v>
      </c>
      <c r="Q1077" s="1">
        <f t="shared" si="67"/>
        <v>0.38371504166824366</v>
      </c>
    </row>
    <row r="1078" spans="1:17" x14ac:dyDescent="0.2">
      <c r="A1078" s="1" t="s">
        <v>2851</v>
      </c>
      <c r="B1078" s="1" t="s">
        <v>5416</v>
      </c>
      <c r="C1078" s="1">
        <v>32.31236601466</v>
      </c>
      <c r="D1078" s="1">
        <v>4.80517578125</v>
      </c>
      <c r="E1078" s="1">
        <v>66.900000000000006</v>
      </c>
      <c r="F1078" s="1">
        <v>1</v>
      </c>
      <c r="G1078" s="1">
        <v>22</v>
      </c>
      <c r="H1078" s="1">
        <v>1.0000996678520699</v>
      </c>
      <c r="I1078" s="1">
        <v>0.982919394464559</v>
      </c>
      <c r="J1078" s="1">
        <v>1.0553488075551101</v>
      </c>
      <c r="K1078" s="1">
        <f t="shared" si="64"/>
        <v>1.0127892899572464</v>
      </c>
      <c r="L1078" s="1">
        <v>0.96099003207892097</v>
      </c>
      <c r="M1078" s="1">
        <v>0.99441592519219901</v>
      </c>
      <c r="N1078" s="1">
        <v>1.0072305615197199</v>
      </c>
      <c r="O1078" s="1">
        <f t="shared" si="65"/>
        <v>0.98754550626361326</v>
      </c>
      <c r="P1078" s="1">
        <f t="shared" si="66"/>
        <v>0.97507498949292926</v>
      </c>
      <c r="Q1078" s="1">
        <f t="shared" si="67"/>
        <v>0.3838258625213436</v>
      </c>
    </row>
    <row r="1079" spans="1:17" x14ac:dyDescent="0.2">
      <c r="A1079" s="1" t="s">
        <v>319</v>
      </c>
      <c r="B1079" s="1" t="s">
        <v>5456</v>
      </c>
      <c r="C1079" s="1">
        <v>102.46270276465999</v>
      </c>
      <c r="D1079" s="1">
        <v>6.17626953125</v>
      </c>
      <c r="E1079" s="1">
        <v>4.58</v>
      </c>
      <c r="F1079" s="1">
        <v>1</v>
      </c>
      <c r="G1079" s="1">
        <v>4</v>
      </c>
      <c r="H1079" s="1">
        <v>1.0235423663729999</v>
      </c>
      <c r="I1079" s="1">
        <v>1.0093944711174101</v>
      </c>
      <c r="J1079" s="1">
        <v>0.97159293717915396</v>
      </c>
      <c r="K1079" s="1">
        <f t="shared" si="64"/>
        <v>1.0015099248898547</v>
      </c>
      <c r="L1079" s="1">
        <v>0.95310737288857705</v>
      </c>
      <c r="M1079" s="1">
        <v>0.90467854867030495</v>
      </c>
      <c r="N1079" s="1">
        <v>1.0303030548997001</v>
      </c>
      <c r="O1079" s="1">
        <f t="shared" si="65"/>
        <v>0.9626963254861941</v>
      </c>
      <c r="P1079" s="1">
        <f t="shared" si="66"/>
        <v>0.96124491785947175</v>
      </c>
      <c r="Q1079" s="1">
        <f t="shared" si="67"/>
        <v>0.38392870462665341</v>
      </c>
    </row>
    <row r="1080" spans="1:17" x14ac:dyDescent="0.2">
      <c r="A1080" s="1" t="s">
        <v>2143</v>
      </c>
      <c r="B1080" s="1" t="s">
        <v>4501</v>
      </c>
      <c r="C1080" s="1">
        <v>41.600656344660003</v>
      </c>
      <c r="D1080" s="1">
        <v>8.61669921875</v>
      </c>
      <c r="E1080" s="1">
        <v>6.38</v>
      </c>
      <c r="F1080" s="1">
        <v>1</v>
      </c>
      <c r="G1080" s="1">
        <v>2</v>
      </c>
      <c r="H1080" s="1">
        <v>0.77993327687979097</v>
      </c>
      <c r="I1080" s="1">
        <v>0.93639311196972597</v>
      </c>
      <c r="J1080" s="1">
        <v>1.10551396490841</v>
      </c>
      <c r="K1080" s="1">
        <f t="shared" si="64"/>
        <v>0.94061345125264229</v>
      </c>
      <c r="L1080" s="1">
        <v>1.1019612908563099</v>
      </c>
      <c r="M1080" s="1">
        <v>1.1033935217034301</v>
      </c>
      <c r="N1080" s="1">
        <v>0.93598979921623005</v>
      </c>
      <c r="O1080" s="1">
        <f t="shared" si="65"/>
        <v>1.0471148705919902</v>
      </c>
      <c r="P1080" s="1">
        <f t="shared" si="66"/>
        <v>1.1132254904472361</v>
      </c>
      <c r="Q1080" s="1">
        <f t="shared" si="67"/>
        <v>0.38465547524857152</v>
      </c>
    </row>
    <row r="1081" spans="1:17" x14ac:dyDescent="0.2">
      <c r="A1081" s="1" t="s">
        <v>1527</v>
      </c>
      <c r="B1081" s="1" t="s">
        <v>5196</v>
      </c>
      <c r="C1081" s="1">
        <v>81.462042164660005</v>
      </c>
      <c r="D1081" s="1">
        <v>8.32373046875</v>
      </c>
      <c r="E1081" s="1">
        <v>12.79</v>
      </c>
      <c r="F1081" s="1">
        <v>2</v>
      </c>
      <c r="G1081" s="1">
        <v>8</v>
      </c>
      <c r="H1081" s="1">
        <v>0.93383848300583505</v>
      </c>
      <c r="I1081" s="1">
        <v>0.96721856172779497</v>
      </c>
      <c r="J1081" s="1">
        <v>1.0106868417620101</v>
      </c>
      <c r="K1081" s="1">
        <f t="shared" si="64"/>
        <v>0.97058129549854666</v>
      </c>
      <c r="L1081" s="1">
        <v>0.95529098321734396</v>
      </c>
      <c r="M1081" s="1">
        <v>1.0296798580259601</v>
      </c>
      <c r="N1081" s="1">
        <v>1.0215287794368899</v>
      </c>
      <c r="O1081" s="1">
        <f t="shared" si="65"/>
        <v>1.0021665402267315</v>
      </c>
      <c r="P1081" s="1">
        <f t="shared" si="66"/>
        <v>1.032542606038952</v>
      </c>
      <c r="Q1081" s="1">
        <f t="shared" si="67"/>
        <v>0.38484807017402967</v>
      </c>
    </row>
    <row r="1082" spans="1:17" x14ac:dyDescent="0.2">
      <c r="A1082" s="1" t="s">
        <v>1839</v>
      </c>
      <c r="B1082" s="1" t="s">
        <v>3404</v>
      </c>
      <c r="C1082" s="1">
        <v>170.14106983465999</v>
      </c>
      <c r="D1082" s="1">
        <v>7.02001953125</v>
      </c>
      <c r="E1082" s="1">
        <v>7.77</v>
      </c>
      <c r="F1082" s="1">
        <v>1</v>
      </c>
      <c r="G1082" s="1">
        <v>12</v>
      </c>
      <c r="H1082" s="1">
        <v>1.1039433855584</v>
      </c>
      <c r="I1082" s="1">
        <v>1.0139028927779301</v>
      </c>
      <c r="J1082" s="1">
        <v>0.962481838079008</v>
      </c>
      <c r="K1082" s="1">
        <f t="shared" si="64"/>
        <v>1.0267760388051126</v>
      </c>
      <c r="L1082" s="1">
        <v>1.0175821899750801</v>
      </c>
      <c r="M1082" s="1">
        <v>0.97633682949226197</v>
      </c>
      <c r="N1082" s="1">
        <v>0.95384819512270902</v>
      </c>
      <c r="O1082" s="1">
        <f t="shared" si="65"/>
        <v>0.98258907153001696</v>
      </c>
      <c r="P1082" s="1">
        <f t="shared" si="66"/>
        <v>0.95696533070004519</v>
      </c>
      <c r="Q1082" s="1">
        <f t="shared" si="67"/>
        <v>0.38512551261245215</v>
      </c>
    </row>
    <row r="1083" spans="1:17" x14ac:dyDescent="0.2">
      <c r="A1083" s="1" t="s">
        <v>989</v>
      </c>
      <c r="B1083" s="1" t="s">
        <v>5874</v>
      </c>
      <c r="C1083" s="1">
        <v>14.066199344659999</v>
      </c>
      <c r="D1083" s="1">
        <v>6.68310546875</v>
      </c>
      <c r="E1083" s="1">
        <v>42.11</v>
      </c>
      <c r="F1083" s="1">
        <v>1</v>
      </c>
      <c r="G1083" s="1">
        <v>3</v>
      </c>
      <c r="H1083" s="1">
        <v>0.88746254397862001</v>
      </c>
      <c r="I1083" s="1">
        <v>1.3346451494390099</v>
      </c>
      <c r="J1083" s="1">
        <v>1.0055269378755101</v>
      </c>
      <c r="K1083" s="1">
        <f t="shared" si="64"/>
        <v>1.0758782104310465</v>
      </c>
      <c r="L1083" s="1">
        <v>0.96170947645430005</v>
      </c>
      <c r="M1083" s="1">
        <v>1.00020896292078</v>
      </c>
      <c r="N1083" s="1">
        <v>0.85480334838470395</v>
      </c>
      <c r="O1083" s="1">
        <f t="shared" si="65"/>
        <v>0.93890726258659463</v>
      </c>
      <c r="P1083" s="1">
        <f t="shared" si="66"/>
        <v>0.87268917009707359</v>
      </c>
      <c r="Q1083" s="1">
        <f t="shared" si="67"/>
        <v>0.38539923681659644</v>
      </c>
    </row>
    <row r="1084" spans="1:17" x14ac:dyDescent="0.2">
      <c r="A1084" s="1" t="s">
        <v>1844</v>
      </c>
      <c r="B1084" s="1" t="s">
        <v>5715</v>
      </c>
      <c r="C1084" s="1">
        <v>45.073375134659997</v>
      </c>
      <c r="D1084" s="1">
        <v>7.04931640625</v>
      </c>
      <c r="E1084" s="1">
        <v>11.9</v>
      </c>
      <c r="F1084" s="1">
        <v>1</v>
      </c>
      <c r="G1084" s="1">
        <v>5</v>
      </c>
      <c r="H1084" s="1">
        <v>0.95463256926011597</v>
      </c>
      <c r="I1084" s="1">
        <v>1.0749089414308099</v>
      </c>
      <c r="J1084" s="1">
        <v>1.0357389246766</v>
      </c>
      <c r="K1084" s="1">
        <f t="shared" si="64"/>
        <v>1.0217601451225087</v>
      </c>
      <c r="L1084" s="1">
        <v>0.96124264915570901</v>
      </c>
      <c r="M1084" s="1">
        <v>0.96632482336122805</v>
      </c>
      <c r="N1084" s="1">
        <v>1.0204304812971801</v>
      </c>
      <c r="O1084" s="1">
        <f t="shared" si="65"/>
        <v>0.98266598460470567</v>
      </c>
      <c r="P1084" s="1">
        <f t="shared" si="66"/>
        <v>0.96173841707917107</v>
      </c>
      <c r="Q1084" s="1">
        <f t="shared" si="67"/>
        <v>0.38548034547227961</v>
      </c>
    </row>
    <row r="1085" spans="1:17" x14ac:dyDescent="0.2">
      <c r="A1085" s="1" t="s">
        <v>1127</v>
      </c>
      <c r="B1085" s="1" t="s">
        <v>4792</v>
      </c>
      <c r="C1085" s="1">
        <v>39.526973874659902</v>
      </c>
      <c r="D1085" s="1">
        <v>8.23583984375</v>
      </c>
      <c r="E1085" s="1">
        <v>5.93</v>
      </c>
      <c r="F1085" s="1">
        <v>3</v>
      </c>
      <c r="G1085" s="1">
        <v>2</v>
      </c>
      <c r="H1085" s="1">
        <v>0.95084669816717804</v>
      </c>
      <c r="I1085" s="1">
        <v>1.0436401706685801</v>
      </c>
      <c r="J1085" s="1">
        <v>0.90528367556908895</v>
      </c>
      <c r="K1085" s="1">
        <f t="shared" si="64"/>
        <v>0.96659018146828235</v>
      </c>
      <c r="L1085" s="1">
        <v>1.1627907225407801</v>
      </c>
      <c r="M1085" s="1">
        <v>0.96902790793993698</v>
      </c>
      <c r="N1085" s="1">
        <v>0.98477970238256696</v>
      </c>
      <c r="O1085" s="1">
        <f t="shared" si="65"/>
        <v>1.0388661109544279</v>
      </c>
      <c r="P1085" s="1">
        <f t="shared" si="66"/>
        <v>1.0747741192408515</v>
      </c>
      <c r="Q1085" s="1">
        <f t="shared" si="67"/>
        <v>0.38562770874457608</v>
      </c>
    </row>
    <row r="1086" spans="1:17" x14ac:dyDescent="0.2">
      <c r="A1086" s="1" t="s">
        <v>2575</v>
      </c>
      <c r="B1086" s="1" t="s">
        <v>4050</v>
      </c>
      <c r="C1086" s="1">
        <v>33.297009014659999</v>
      </c>
      <c r="D1086" s="1">
        <v>5.04638671875</v>
      </c>
      <c r="E1086" s="1">
        <v>10.48</v>
      </c>
      <c r="F1086" s="1">
        <v>1</v>
      </c>
      <c r="G1086" s="1">
        <v>3</v>
      </c>
      <c r="H1086" s="1">
        <v>0.96059932673641002</v>
      </c>
      <c r="I1086" s="1">
        <v>0.980087037916194</v>
      </c>
      <c r="J1086" s="1">
        <v>0.99941094904974503</v>
      </c>
      <c r="K1086" s="1">
        <f t="shared" si="64"/>
        <v>0.98003243790078309</v>
      </c>
      <c r="L1086" s="1">
        <v>0.96266349350246705</v>
      </c>
      <c r="M1086" s="1">
        <v>1.00021940364956</v>
      </c>
      <c r="N1086" s="1">
        <v>1.11364244058561</v>
      </c>
      <c r="O1086" s="1">
        <f t="shared" si="65"/>
        <v>1.0255084459125456</v>
      </c>
      <c r="P1086" s="1">
        <f t="shared" si="66"/>
        <v>1.0464025538880852</v>
      </c>
      <c r="Q1086" s="1">
        <f t="shared" si="67"/>
        <v>0.38570205940001434</v>
      </c>
    </row>
    <row r="1087" spans="1:17" x14ac:dyDescent="0.2">
      <c r="A1087" s="1" t="s">
        <v>2331</v>
      </c>
      <c r="B1087" s="1" t="s">
        <v>3844</v>
      </c>
      <c r="C1087" s="1">
        <v>158.24901598465999</v>
      </c>
      <c r="D1087" s="1">
        <v>7.35693359375</v>
      </c>
      <c r="E1087" s="1">
        <v>8.4700000000000006</v>
      </c>
      <c r="F1087" s="1">
        <v>2</v>
      </c>
      <c r="G1087" s="1">
        <v>6</v>
      </c>
      <c r="H1087" s="1">
        <v>1.0373641257888999</v>
      </c>
      <c r="I1087" s="1">
        <v>0.98346044602365801</v>
      </c>
      <c r="J1087" s="1">
        <v>1.0501092152656599</v>
      </c>
      <c r="K1087" s="1">
        <f t="shared" si="64"/>
        <v>1.0236445956927394</v>
      </c>
      <c r="L1087" s="1">
        <v>0.99056945371426097</v>
      </c>
      <c r="M1087" s="1">
        <v>1.0008283548122101</v>
      </c>
      <c r="N1087" s="1">
        <v>1.0161243311988599</v>
      </c>
      <c r="O1087" s="1">
        <f t="shared" si="65"/>
        <v>1.0025073799084436</v>
      </c>
      <c r="P1087" s="1">
        <f t="shared" si="66"/>
        <v>0.97935102097619009</v>
      </c>
      <c r="Q1087" s="1">
        <f t="shared" si="67"/>
        <v>0.38584609519815621</v>
      </c>
    </row>
    <row r="1088" spans="1:17" x14ac:dyDescent="0.2">
      <c r="A1088" s="1" t="s">
        <v>1111</v>
      </c>
      <c r="B1088" s="1" t="s">
        <v>5065</v>
      </c>
      <c r="C1088" s="1">
        <v>89.610114244659997</v>
      </c>
      <c r="D1088" s="1">
        <v>5.42724609375</v>
      </c>
      <c r="E1088" s="1">
        <v>4.2</v>
      </c>
      <c r="F1088" s="1">
        <v>1</v>
      </c>
      <c r="G1088" s="1">
        <v>3</v>
      </c>
      <c r="H1088" s="1">
        <v>0.90908198058251499</v>
      </c>
      <c r="I1088" s="1">
        <v>0.95736907457130005</v>
      </c>
      <c r="J1088" s="1">
        <v>1.02808940037348</v>
      </c>
      <c r="K1088" s="1">
        <f t="shared" si="64"/>
        <v>0.96484681850909837</v>
      </c>
      <c r="L1088" s="1">
        <v>0.97399636217671104</v>
      </c>
      <c r="M1088" s="1">
        <v>1.05112547924938</v>
      </c>
      <c r="N1088" s="1">
        <v>0.99109434961850296</v>
      </c>
      <c r="O1088" s="1">
        <f t="shared" si="65"/>
        <v>1.0054053970148646</v>
      </c>
      <c r="P1088" s="1">
        <f t="shared" si="66"/>
        <v>1.0420362877585463</v>
      </c>
      <c r="Q1088" s="1">
        <f t="shared" si="67"/>
        <v>0.38609294393696741</v>
      </c>
    </row>
    <row r="1089" spans="1:17" x14ac:dyDescent="0.2">
      <c r="A1089" s="1" t="s">
        <v>2237</v>
      </c>
      <c r="B1089" s="1" t="s">
        <v>5777</v>
      </c>
      <c r="C1089" s="1">
        <v>43.098707634660002</v>
      </c>
      <c r="D1089" s="1">
        <v>7.47412109375</v>
      </c>
      <c r="E1089" s="1">
        <v>29.51</v>
      </c>
      <c r="F1089" s="1">
        <v>2</v>
      </c>
      <c r="G1089" s="1">
        <v>8</v>
      </c>
      <c r="H1089" s="1">
        <v>0.935501853582417</v>
      </c>
      <c r="I1089" s="1">
        <v>0.96352369850420805</v>
      </c>
      <c r="J1089" s="1">
        <v>1.0281444706523</v>
      </c>
      <c r="K1089" s="1">
        <f t="shared" si="64"/>
        <v>0.97572334091297497</v>
      </c>
      <c r="L1089" s="1">
        <v>1.01289871749188</v>
      </c>
      <c r="M1089" s="1">
        <v>1.0315535059932801</v>
      </c>
      <c r="N1089" s="1">
        <v>0.97582865584027001</v>
      </c>
      <c r="O1089" s="1">
        <f t="shared" si="65"/>
        <v>1.0067602931084767</v>
      </c>
      <c r="P1089" s="1">
        <f t="shared" si="66"/>
        <v>1.0318091726354119</v>
      </c>
      <c r="Q1089" s="1">
        <f t="shared" si="67"/>
        <v>0.38630769854382424</v>
      </c>
    </row>
    <row r="1090" spans="1:17" x14ac:dyDescent="0.2">
      <c r="A1090" s="1" t="s">
        <v>2890</v>
      </c>
      <c r="B1090" s="1" t="s">
        <v>3881</v>
      </c>
      <c r="C1090" s="1">
        <v>74.147821274659904</v>
      </c>
      <c r="D1090" s="1">
        <v>7.03466796875</v>
      </c>
      <c r="E1090" s="1">
        <v>27.01</v>
      </c>
      <c r="F1090" s="1">
        <v>3</v>
      </c>
      <c r="G1090" s="1">
        <v>15</v>
      </c>
      <c r="H1090" s="1">
        <v>0.98020308218255803</v>
      </c>
      <c r="I1090" s="1">
        <v>1.0492733955734601</v>
      </c>
      <c r="J1090" s="1">
        <v>0.99060413740016295</v>
      </c>
      <c r="K1090" s="1">
        <f t="shared" ref="K1090:K1153" si="68">AVERAGE(H1090:J1090)</f>
        <v>1.0066935383853937</v>
      </c>
      <c r="L1090" s="1">
        <v>1.00772349098261</v>
      </c>
      <c r="M1090" s="1">
        <v>0.96896288775679795</v>
      </c>
      <c r="N1090" s="1">
        <v>0.97073213206882802</v>
      </c>
      <c r="O1090" s="1">
        <f t="shared" ref="O1090:O1153" si="69">AVERAGE(L1090:N1090)</f>
        <v>0.98247283693607868</v>
      </c>
      <c r="P1090" s="1">
        <f t="shared" ref="P1090:P1153" si="70">O1090/K1090</f>
        <v>0.97594034278976116</v>
      </c>
      <c r="Q1090" s="1">
        <f t="shared" ref="Q1090:Q1153" si="71">TTEST(H1090:J1090,L1090:N1090,2,2)</f>
        <v>0.3864390933793278</v>
      </c>
    </row>
    <row r="1091" spans="1:17" x14ac:dyDescent="0.2">
      <c r="A1091" s="1" t="s">
        <v>628</v>
      </c>
      <c r="B1091" s="1" t="s">
        <v>3306</v>
      </c>
      <c r="C1091" s="1">
        <v>16.73880618466</v>
      </c>
      <c r="D1091" s="1">
        <v>9.56884765625</v>
      </c>
      <c r="E1091" s="1">
        <v>42.55</v>
      </c>
      <c r="F1091" s="1">
        <v>1</v>
      </c>
      <c r="G1091" s="1">
        <v>4</v>
      </c>
      <c r="H1091" s="1">
        <v>0.76944586769036105</v>
      </c>
      <c r="I1091" s="1">
        <v>1.07001302155816</v>
      </c>
      <c r="J1091" s="1">
        <v>1.0067238862483701</v>
      </c>
      <c r="K1091" s="1">
        <f t="shared" si="68"/>
        <v>0.94872759183229716</v>
      </c>
      <c r="L1091" s="1">
        <v>0.98242342474128497</v>
      </c>
      <c r="M1091" s="1">
        <v>1.08506926632988</v>
      </c>
      <c r="N1091" s="1">
        <v>1.05998328005723</v>
      </c>
      <c r="O1091" s="1">
        <f t="shared" si="69"/>
        <v>1.0424919903761316</v>
      </c>
      <c r="P1091" s="1">
        <f t="shared" si="70"/>
        <v>1.0988317398493126</v>
      </c>
      <c r="Q1091" s="1">
        <f t="shared" si="71"/>
        <v>0.3865100827960522</v>
      </c>
    </row>
    <row r="1092" spans="1:17" x14ac:dyDescent="0.2">
      <c r="A1092" s="1" t="s">
        <v>1687</v>
      </c>
      <c r="B1092" s="1" t="s">
        <v>3955</v>
      </c>
      <c r="C1092" s="1">
        <v>37.840518874659999</v>
      </c>
      <c r="D1092" s="1">
        <v>6.18896484375</v>
      </c>
      <c r="E1092" s="1">
        <v>34.22</v>
      </c>
      <c r="F1092" s="1">
        <v>1</v>
      </c>
      <c r="G1092" s="1">
        <v>9</v>
      </c>
      <c r="H1092" s="1">
        <v>0.83223816492370295</v>
      </c>
      <c r="I1092" s="1">
        <v>1.0864220651375101</v>
      </c>
      <c r="J1092" s="1">
        <v>0.915836315865177</v>
      </c>
      <c r="K1092" s="1">
        <f t="shared" si="68"/>
        <v>0.94483218197546337</v>
      </c>
      <c r="L1092" s="1">
        <v>0.96605216372313296</v>
      </c>
      <c r="M1092" s="1">
        <v>1.0823709139883499</v>
      </c>
      <c r="N1092" s="1">
        <v>1.02474430995835</v>
      </c>
      <c r="O1092" s="1">
        <f t="shared" si="69"/>
        <v>1.0243891292232776</v>
      </c>
      <c r="P1092" s="1">
        <f t="shared" si="70"/>
        <v>1.0842021988301414</v>
      </c>
      <c r="Q1092" s="1">
        <f t="shared" si="71"/>
        <v>0.38681457356151155</v>
      </c>
    </row>
    <row r="1093" spans="1:17" x14ac:dyDescent="0.2">
      <c r="A1093" s="1" t="s">
        <v>2566</v>
      </c>
      <c r="B1093" s="1" t="s">
        <v>4211</v>
      </c>
      <c r="C1093" s="1">
        <v>66.970890394660003</v>
      </c>
      <c r="D1093" s="1">
        <v>5.77001953125</v>
      </c>
      <c r="E1093" s="1">
        <v>44.99</v>
      </c>
      <c r="F1093" s="1">
        <v>1</v>
      </c>
      <c r="G1093" s="1">
        <v>7</v>
      </c>
      <c r="H1093" s="1">
        <v>1.06403794100112</v>
      </c>
      <c r="I1093" s="1">
        <v>1.00084583808808</v>
      </c>
      <c r="J1093" s="1">
        <v>0.834011159130014</v>
      </c>
      <c r="K1093" s="1">
        <f t="shared" si="68"/>
        <v>0.9662983127397381</v>
      </c>
      <c r="L1093" s="1">
        <v>1.06175219470218</v>
      </c>
      <c r="M1093" s="1">
        <v>1.0841859101370599</v>
      </c>
      <c r="N1093" s="1">
        <v>0.974959509168834</v>
      </c>
      <c r="O1093" s="1">
        <f t="shared" si="69"/>
        <v>1.0402992046693578</v>
      </c>
      <c r="P1093" s="1">
        <f t="shared" si="70"/>
        <v>1.0765818287727373</v>
      </c>
      <c r="Q1093" s="1">
        <f t="shared" si="71"/>
        <v>0.38686042358188871</v>
      </c>
    </row>
    <row r="1094" spans="1:17" x14ac:dyDescent="0.2">
      <c r="A1094" s="1" t="s">
        <v>117</v>
      </c>
      <c r="B1094" s="1" t="s">
        <v>4323</v>
      </c>
      <c r="C1094" s="1">
        <v>43.623736244660002</v>
      </c>
      <c r="D1094" s="1">
        <v>8.86572265625</v>
      </c>
      <c r="E1094" s="1">
        <v>5.69</v>
      </c>
      <c r="F1094" s="1">
        <v>1</v>
      </c>
      <c r="G1094" s="1">
        <v>1</v>
      </c>
      <c r="H1094" s="1">
        <v>0.90467035639555105</v>
      </c>
      <c r="I1094" s="1">
        <v>1.0658271466054501</v>
      </c>
      <c r="J1094" s="1">
        <v>0.93601769713342298</v>
      </c>
      <c r="K1094" s="1">
        <f t="shared" si="68"/>
        <v>0.96883840004480815</v>
      </c>
      <c r="L1094" s="1">
        <v>0.95227721869500703</v>
      </c>
      <c r="M1094" s="1">
        <v>1.09294873386769</v>
      </c>
      <c r="N1094" s="1">
        <v>1.0489969077732799</v>
      </c>
      <c r="O1094" s="1">
        <f t="shared" si="69"/>
        <v>1.0314076201119924</v>
      </c>
      <c r="P1094" s="1">
        <f t="shared" si="70"/>
        <v>1.0645816888185795</v>
      </c>
      <c r="Q1094" s="1">
        <f t="shared" si="71"/>
        <v>0.3869316791743827</v>
      </c>
    </row>
    <row r="1095" spans="1:17" x14ac:dyDescent="0.2">
      <c r="A1095" s="1" t="s">
        <v>1402</v>
      </c>
      <c r="B1095" s="1" t="s">
        <v>3444</v>
      </c>
      <c r="C1095" s="1">
        <v>39.486264044659997</v>
      </c>
      <c r="D1095" s="1">
        <v>7.38623046875</v>
      </c>
      <c r="E1095" s="1">
        <v>7.83</v>
      </c>
      <c r="F1095" s="1">
        <v>1</v>
      </c>
      <c r="G1095" s="1">
        <v>2</v>
      </c>
      <c r="H1095" s="1">
        <v>1.04106474977506</v>
      </c>
      <c r="I1095" s="1">
        <v>0.98059256163478103</v>
      </c>
      <c r="J1095" s="1">
        <v>1.03379337884612</v>
      </c>
      <c r="K1095" s="1">
        <f t="shared" si="68"/>
        <v>1.0184835634186538</v>
      </c>
      <c r="L1095" s="1">
        <v>0.97732981456706103</v>
      </c>
      <c r="M1095" s="1">
        <v>0.98064677914958198</v>
      </c>
      <c r="N1095" s="1">
        <v>1.02576939704766</v>
      </c>
      <c r="O1095" s="1">
        <f t="shared" si="69"/>
        <v>0.99458199692143434</v>
      </c>
      <c r="P1095" s="1">
        <f t="shared" si="70"/>
        <v>0.97653220203476709</v>
      </c>
      <c r="Q1095" s="1">
        <f t="shared" si="71"/>
        <v>0.38706291878923849</v>
      </c>
    </row>
    <row r="1096" spans="1:17" x14ac:dyDescent="0.2">
      <c r="A1096" s="1" t="s">
        <v>1949</v>
      </c>
      <c r="B1096" s="1" t="s">
        <v>4980</v>
      </c>
      <c r="C1096" s="1">
        <v>87.608127964660099</v>
      </c>
      <c r="D1096" s="1">
        <v>8.76318359375</v>
      </c>
      <c r="E1096" s="1">
        <v>1.1000000000000001</v>
      </c>
      <c r="F1096" s="1">
        <v>1</v>
      </c>
      <c r="G1096" s="1">
        <v>1</v>
      </c>
      <c r="H1096" s="1">
        <v>1.07465599108826</v>
      </c>
      <c r="I1096" s="1">
        <v>0.99771416358837195</v>
      </c>
      <c r="J1096" s="1">
        <v>0.79426841371092105</v>
      </c>
      <c r="K1096" s="1">
        <f t="shared" si="68"/>
        <v>0.95554618946251768</v>
      </c>
      <c r="L1096" s="1">
        <v>0.95432436344567995</v>
      </c>
      <c r="M1096" s="1">
        <v>1.064649482086</v>
      </c>
      <c r="N1096" s="1">
        <v>1.1349908827514701</v>
      </c>
      <c r="O1096" s="1">
        <f t="shared" si="69"/>
        <v>1.0513215760943835</v>
      </c>
      <c r="P1096" s="1">
        <f t="shared" si="70"/>
        <v>1.1002310382146343</v>
      </c>
      <c r="Q1096" s="1">
        <f t="shared" si="71"/>
        <v>0.38722340526846971</v>
      </c>
    </row>
    <row r="1097" spans="1:17" x14ac:dyDescent="0.2">
      <c r="A1097" s="1" t="s">
        <v>409</v>
      </c>
      <c r="B1097" s="1" t="s">
        <v>5487</v>
      </c>
      <c r="C1097" s="1">
        <v>116.09937106466001</v>
      </c>
      <c r="D1097" s="1">
        <v>5.90966796875</v>
      </c>
      <c r="E1097" s="1">
        <v>24.34</v>
      </c>
      <c r="F1097" s="1">
        <v>2</v>
      </c>
      <c r="G1097" s="1">
        <v>22</v>
      </c>
      <c r="H1097" s="1">
        <v>0.877048901392252</v>
      </c>
      <c r="I1097" s="1">
        <v>1.05991636951497</v>
      </c>
      <c r="J1097" s="1">
        <v>0.97796314009531005</v>
      </c>
      <c r="K1097" s="1">
        <f t="shared" si="68"/>
        <v>0.97164280366751077</v>
      </c>
      <c r="L1097" s="1">
        <v>1.01208948543975</v>
      </c>
      <c r="M1097" s="1">
        <v>1.0319615956566599</v>
      </c>
      <c r="N1097" s="1">
        <v>1.0255627800312099</v>
      </c>
      <c r="O1097" s="1">
        <f t="shared" si="69"/>
        <v>1.0232046203758733</v>
      </c>
      <c r="P1097" s="1">
        <f t="shared" si="70"/>
        <v>1.0530666377744373</v>
      </c>
      <c r="Q1097" s="1">
        <f t="shared" si="71"/>
        <v>0.38738266599329008</v>
      </c>
    </row>
    <row r="1098" spans="1:17" x14ac:dyDescent="0.2">
      <c r="A1098" s="1" t="s">
        <v>2149</v>
      </c>
      <c r="B1098" s="1" t="s">
        <v>4687</v>
      </c>
      <c r="C1098" s="1">
        <v>90.934367534660197</v>
      </c>
      <c r="D1098" s="1">
        <v>6.02392578125</v>
      </c>
      <c r="E1098" s="1">
        <v>8.01</v>
      </c>
      <c r="F1098" s="1">
        <v>3</v>
      </c>
      <c r="G1098" s="1">
        <v>4</v>
      </c>
      <c r="H1098" s="1">
        <v>0.96119228729248696</v>
      </c>
      <c r="I1098" s="1">
        <v>1.02175955898765</v>
      </c>
      <c r="J1098" s="1">
        <v>1.0406167122046599</v>
      </c>
      <c r="K1098" s="1">
        <f t="shared" si="68"/>
        <v>1.0078561861615991</v>
      </c>
      <c r="L1098" s="1">
        <v>0.93845254708387804</v>
      </c>
      <c r="M1098" s="1">
        <v>0.99075378076354703</v>
      </c>
      <c r="N1098" s="1">
        <v>1.00373054860851</v>
      </c>
      <c r="O1098" s="1">
        <f t="shared" si="69"/>
        <v>0.97764562548531175</v>
      </c>
      <c r="P1098" s="1">
        <f t="shared" si="70"/>
        <v>0.97002492906121485</v>
      </c>
      <c r="Q1098" s="1">
        <f t="shared" si="71"/>
        <v>0.38743073845327436</v>
      </c>
    </row>
    <row r="1099" spans="1:17" x14ac:dyDescent="0.2">
      <c r="A1099" s="1" t="s">
        <v>1414</v>
      </c>
      <c r="B1099" s="1" t="s">
        <v>4242</v>
      </c>
      <c r="C1099" s="1">
        <v>140.55908917465999</v>
      </c>
      <c r="D1099" s="1">
        <v>6.41748046875</v>
      </c>
      <c r="E1099" s="1">
        <v>1.01</v>
      </c>
      <c r="F1099" s="1">
        <v>1</v>
      </c>
      <c r="G1099" s="1">
        <v>1</v>
      </c>
      <c r="H1099" s="1">
        <v>1.3224924938509299</v>
      </c>
      <c r="I1099" s="1">
        <v>0.89500035520489796</v>
      </c>
      <c r="J1099" s="1">
        <v>1.0160947440199</v>
      </c>
      <c r="K1099" s="1">
        <f t="shared" si="68"/>
        <v>1.0778625310252428</v>
      </c>
      <c r="L1099" s="1">
        <v>1.00801778939439</v>
      </c>
      <c r="M1099" s="1">
        <v>0.94220043246928697</v>
      </c>
      <c r="N1099" s="1">
        <v>0.90352405765034205</v>
      </c>
      <c r="O1099" s="1">
        <f t="shared" si="69"/>
        <v>0.95124742650467298</v>
      </c>
      <c r="P1099" s="1">
        <f t="shared" si="70"/>
        <v>0.88253130536030799</v>
      </c>
      <c r="Q1099" s="1">
        <f t="shared" si="71"/>
        <v>0.38791631330021309</v>
      </c>
    </row>
    <row r="1100" spans="1:17" x14ac:dyDescent="0.2">
      <c r="A1100" s="1" t="s">
        <v>2180</v>
      </c>
      <c r="B1100" s="1" t="s">
        <v>4317</v>
      </c>
      <c r="C1100" s="1">
        <v>47.492298154659998</v>
      </c>
      <c r="D1100" s="1">
        <v>5.87158203125</v>
      </c>
      <c r="E1100" s="1">
        <v>4.6500000000000004</v>
      </c>
      <c r="F1100" s="1">
        <v>1</v>
      </c>
      <c r="G1100" s="1">
        <v>1</v>
      </c>
      <c r="H1100" s="1">
        <v>1.1234251874341501</v>
      </c>
      <c r="I1100" s="1">
        <v>0.92776166089964096</v>
      </c>
      <c r="J1100" s="1">
        <v>1.07084673312752</v>
      </c>
      <c r="K1100" s="1">
        <f t="shared" si="68"/>
        <v>1.0406778604871036</v>
      </c>
      <c r="L1100" s="1">
        <v>1.02109397569546</v>
      </c>
      <c r="M1100" s="1">
        <v>0.93776328649956697</v>
      </c>
      <c r="N1100" s="1">
        <v>0.97968820620697805</v>
      </c>
      <c r="O1100" s="1">
        <f t="shared" si="69"/>
        <v>0.97951515613400175</v>
      </c>
      <c r="P1100" s="1">
        <f t="shared" si="70"/>
        <v>0.94122801428246605</v>
      </c>
      <c r="Q1100" s="1">
        <f t="shared" si="71"/>
        <v>0.38808940819950721</v>
      </c>
    </row>
    <row r="1101" spans="1:17" x14ac:dyDescent="0.2">
      <c r="A1101" s="1" t="s">
        <v>1635</v>
      </c>
      <c r="B1101" s="1" t="s">
        <v>5515</v>
      </c>
      <c r="C1101" s="1">
        <v>105.67713546466</v>
      </c>
      <c r="D1101" s="1">
        <v>7.82568359375</v>
      </c>
      <c r="E1101" s="1">
        <v>1.76</v>
      </c>
      <c r="F1101" s="1">
        <v>1</v>
      </c>
      <c r="G1101" s="1">
        <v>1</v>
      </c>
      <c r="H1101" s="1">
        <v>1.2104834366638599</v>
      </c>
      <c r="I1101" s="1">
        <v>0.89941627580495798</v>
      </c>
      <c r="J1101" s="1">
        <v>1.0771326458743899</v>
      </c>
      <c r="K1101" s="1">
        <f t="shared" si="68"/>
        <v>1.0623441194477359</v>
      </c>
      <c r="L1101" s="1">
        <v>1.019663914558</v>
      </c>
      <c r="M1101" s="1">
        <v>0.87656190358834696</v>
      </c>
      <c r="N1101" s="1">
        <v>0.99913226788082998</v>
      </c>
      <c r="O1101" s="1">
        <f t="shared" si="69"/>
        <v>0.9651193620090589</v>
      </c>
      <c r="P1101" s="1">
        <f t="shared" si="70"/>
        <v>0.90848091907430173</v>
      </c>
      <c r="Q1101" s="1">
        <f t="shared" si="71"/>
        <v>0.38841263176553475</v>
      </c>
    </row>
    <row r="1102" spans="1:17" x14ac:dyDescent="0.2">
      <c r="A1102" s="1" t="s">
        <v>161</v>
      </c>
      <c r="B1102" s="1" t="s">
        <v>3319</v>
      </c>
      <c r="C1102" s="1">
        <v>14.15393919466</v>
      </c>
      <c r="D1102" s="1">
        <v>11.29736328125</v>
      </c>
      <c r="E1102" s="1">
        <v>26.05</v>
      </c>
      <c r="F1102" s="1">
        <v>1</v>
      </c>
      <c r="G1102" s="1">
        <v>4</v>
      </c>
      <c r="H1102" s="1">
        <v>0.95813335843846603</v>
      </c>
      <c r="I1102" s="1">
        <v>0.99456012934204996</v>
      </c>
      <c r="J1102" s="1">
        <v>0.99724265247615695</v>
      </c>
      <c r="K1102" s="1">
        <f t="shared" si="68"/>
        <v>0.98331204675222439</v>
      </c>
      <c r="L1102" s="1">
        <v>1.0066321510553</v>
      </c>
      <c r="M1102" s="1">
        <v>0.96424699140025905</v>
      </c>
      <c r="N1102" s="1">
        <v>1.1080626061985901</v>
      </c>
      <c r="O1102" s="1">
        <f t="shared" si="69"/>
        <v>1.0263139162180497</v>
      </c>
      <c r="P1102" s="1">
        <f t="shared" si="70"/>
        <v>1.0437316613864907</v>
      </c>
      <c r="Q1102" s="1">
        <f t="shared" si="71"/>
        <v>0.38851894723139468</v>
      </c>
    </row>
    <row r="1103" spans="1:17" x14ac:dyDescent="0.2">
      <c r="A1103" s="1" t="s">
        <v>3001</v>
      </c>
      <c r="B1103" s="1" t="s">
        <v>4057</v>
      </c>
      <c r="C1103" s="1">
        <v>17.71996293466</v>
      </c>
      <c r="D1103" s="1">
        <v>6.52197265625</v>
      </c>
      <c r="E1103" s="1">
        <v>63.41</v>
      </c>
      <c r="F1103" s="1">
        <v>1</v>
      </c>
      <c r="G1103" s="1">
        <v>8</v>
      </c>
      <c r="H1103" s="1">
        <v>1.0219222868092801</v>
      </c>
      <c r="I1103" s="1">
        <v>1.0295231142151899</v>
      </c>
      <c r="J1103" s="1">
        <v>0.96306817816743395</v>
      </c>
      <c r="K1103" s="1">
        <f t="shared" si="68"/>
        <v>1.0048378597306347</v>
      </c>
      <c r="L1103" s="1">
        <v>0.98822011124519005</v>
      </c>
      <c r="M1103" s="1">
        <v>0.988008970534621</v>
      </c>
      <c r="N1103" s="1">
        <v>0.976379994762546</v>
      </c>
      <c r="O1103" s="1">
        <f t="shared" si="69"/>
        <v>0.98420302551411909</v>
      </c>
      <c r="P1103" s="1">
        <f t="shared" si="70"/>
        <v>0.97946451358625453</v>
      </c>
      <c r="Q1103" s="1">
        <f t="shared" si="71"/>
        <v>0.38874608460438792</v>
      </c>
    </row>
    <row r="1104" spans="1:17" x14ac:dyDescent="0.2">
      <c r="A1104" s="1" t="s">
        <v>2874</v>
      </c>
      <c r="B1104" s="1" t="s">
        <v>5115</v>
      </c>
      <c r="C1104" s="1">
        <v>20.365152704660002</v>
      </c>
      <c r="D1104" s="1">
        <v>5.27490234375</v>
      </c>
      <c r="E1104" s="1">
        <v>11.05</v>
      </c>
      <c r="F1104" s="1">
        <v>1</v>
      </c>
      <c r="G1104" s="1">
        <v>2</v>
      </c>
      <c r="H1104" s="1">
        <v>1.08207157341158</v>
      </c>
      <c r="I1104" s="1">
        <v>1.0167249091686801</v>
      </c>
      <c r="J1104" s="1">
        <v>0.97920881927061199</v>
      </c>
      <c r="K1104" s="1">
        <f t="shared" si="68"/>
        <v>1.0260017672836241</v>
      </c>
      <c r="L1104" s="1">
        <v>1.0397298251560301</v>
      </c>
      <c r="M1104" s="1">
        <v>0.95841791037086399</v>
      </c>
      <c r="N1104" s="1">
        <v>0.96446440726517702</v>
      </c>
      <c r="O1104" s="1">
        <f t="shared" si="69"/>
        <v>0.98753738093069032</v>
      </c>
      <c r="P1104" s="1">
        <f t="shared" si="70"/>
        <v>0.9625104092610195</v>
      </c>
      <c r="Q1104" s="1">
        <f t="shared" si="71"/>
        <v>0.38899246120179265</v>
      </c>
    </row>
    <row r="1105" spans="1:17" x14ac:dyDescent="0.2">
      <c r="A1105" s="1" t="s">
        <v>1291</v>
      </c>
      <c r="B1105" s="1" t="s">
        <v>5369</v>
      </c>
      <c r="C1105" s="1">
        <v>94.354782474659999</v>
      </c>
      <c r="D1105" s="1">
        <v>6.55126953125</v>
      </c>
      <c r="E1105" s="1">
        <v>60.19</v>
      </c>
      <c r="F1105" s="1">
        <v>1</v>
      </c>
      <c r="G1105" s="1">
        <v>51</v>
      </c>
      <c r="H1105" s="1">
        <v>0.90700517631577504</v>
      </c>
      <c r="I1105" s="1">
        <v>1.0496095062406801</v>
      </c>
      <c r="J1105" s="1">
        <v>0.97314645290334201</v>
      </c>
      <c r="K1105" s="1">
        <f t="shared" si="68"/>
        <v>0.97658704515326578</v>
      </c>
      <c r="L1105" s="1">
        <v>0.97389227362009401</v>
      </c>
      <c r="M1105" s="1">
        <v>1.04909184020004</v>
      </c>
      <c r="N1105" s="1">
        <v>1.0454956763343399</v>
      </c>
      <c r="O1105" s="1">
        <f t="shared" si="69"/>
        <v>1.022826596718158</v>
      </c>
      <c r="P1105" s="1">
        <f t="shared" si="70"/>
        <v>1.0473481107438154</v>
      </c>
      <c r="Q1105" s="1">
        <f t="shared" si="71"/>
        <v>0.38931675096211171</v>
      </c>
    </row>
    <row r="1106" spans="1:17" x14ac:dyDescent="0.2">
      <c r="A1106" s="1" t="s">
        <v>561</v>
      </c>
      <c r="B1106" s="1" t="s">
        <v>3195</v>
      </c>
      <c r="C1106" s="1">
        <v>98.916570924659993</v>
      </c>
      <c r="D1106" s="1">
        <v>5.46533203125</v>
      </c>
      <c r="E1106" s="1">
        <v>31.35</v>
      </c>
      <c r="F1106" s="1">
        <v>1</v>
      </c>
      <c r="G1106" s="1">
        <v>21</v>
      </c>
      <c r="H1106" s="1">
        <v>0.94225811389765401</v>
      </c>
      <c r="I1106" s="1">
        <v>1.0411273862219801</v>
      </c>
      <c r="J1106" s="1">
        <v>0.98004328999923795</v>
      </c>
      <c r="K1106" s="1">
        <f t="shared" si="68"/>
        <v>0.98780959670629065</v>
      </c>
      <c r="L1106" s="1">
        <v>0.99507876600151801</v>
      </c>
      <c r="M1106" s="1">
        <v>1.0469512646958301</v>
      </c>
      <c r="N1106" s="1">
        <v>1.0152233786686</v>
      </c>
      <c r="O1106" s="1">
        <f t="shared" si="69"/>
        <v>1.0190844697886494</v>
      </c>
      <c r="P1106" s="1">
        <f t="shared" si="70"/>
        <v>1.0316608313855629</v>
      </c>
      <c r="Q1106" s="1">
        <f t="shared" si="71"/>
        <v>0.39067134240021489</v>
      </c>
    </row>
    <row r="1107" spans="1:17" x14ac:dyDescent="0.2">
      <c r="A1107" s="1" t="s">
        <v>2678</v>
      </c>
      <c r="B1107" s="1" t="s">
        <v>4970</v>
      </c>
      <c r="C1107" s="1">
        <v>80.8780818246602</v>
      </c>
      <c r="D1107" s="1">
        <v>6.88818359375</v>
      </c>
      <c r="E1107" s="1">
        <v>31.59</v>
      </c>
      <c r="F1107" s="1">
        <v>7</v>
      </c>
      <c r="G1107" s="1">
        <v>17</v>
      </c>
      <c r="H1107" s="1">
        <v>1.1393976899535101</v>
      </c>
      <c r="I1107" s="1">
        <v>0.96115803344850403</v>
      </c>
      <c r="J1107" s="1">
        <v>0.99817297876328503</v>
      </c>
      <c r="K1107" s="1">
        <f t="shared" si="68"/>
        <v>1.032909567388433</v>
      </c>
      <c r="L1107" s="1">
        <v>0.97966200256661695</v>
      </c>
      <c r="M1107" s="1">
        <v>0.99666751699405298</v>
      </c>
      <c r="N1107" s="1">
        <v>0.96358316867663096</v>
      </c>
      <c r="O1107" s="1">
        <f t="shared" si="69"/>
        <v>0.97997089607910015</v>
      </c>
      <c r="P1107" s="1">
        <f t="shared" si="70"/>
        <v>0.94874800952499561</v>
      </c>
      <c r="Q1107" s="1">
        <f t="shared" si="71"/>
        <v>0.39137925050633754</v>
      </c>
    </row>
    <row r="1108" spans="1:17" x14ac:dyDescent="0.2">
      <c r="A1108" s="1" t="s">
        <v>2766</v>
      </c>
      <c r="B1108" s="1" t="s">
        <v>5503</v>
      </c>
      <c r="C1108" s="1">
        <v>16.065391164659999</v>
      </c>
      <c r="D1108" s="1">
        <v>8.20654296875</v>
      </c>
      <c r="E1108" s="1">
        <v>52.17</v>
      </c>
      <c r="F1108" s="1">
        <v>1</v>
      </c>
      <c r="G1108" s="1">
        <v>10</v>
      </c>
      <c r="H1108" s="1">
        <v>0.94195098752894402</v>
      </c>
      <c r="I1108" s="1">
        <v>1.04399398021812</v>
      </c>
      <c r="J1108" s="1">
        <v>1.07842357321982</v>
      </c>
      <c r="K1108" s="1">
        <f t="shared" si="68"/>
        <v>1.0214561803222946</v>
      </c>
      <c r="L1108" s="1">
        <v>1.0084224084942699</v>
      </c>
      <c r="M1108" s="1">
        <v>0.93289731457062997</v>
      </c>
      <c r="N1108" s="1">
        <v>0.98840455871961297</v>
      </c>
      <c r="O1108" s="1">
        <f t="shared" si="69"/>
        <v>0.97657476059483761</v>
      </c>
      <c r="P1108" s="1">
        <f t="shared" si="70"/>
        <v>0.95606133616686739</v>
      </c>
      <c r="Q1108" s="1">
        <f t="shared" si="71"/>
        <v>0.39177921781167607</v>
      </c>
    </row>
    <row r="1109" spans="1:17" x14ac:dyDescent="0.2">
      <c r="A1109" s="1" t="s">
        <v>2989</v>
      </c>
      <c r="B1109" s="1" t="s">
        <v>4443</v>
      </c>
      <c r="C1109" s="1">
        <v>196.51080136466001</v>
      </c>
      <c r="D1109" s="1">
        <v>5.70654296875</v>
      </c>
      <c r="E1109" s="1">
        <v>0.75</v>
      </c>
      <c r="F1109" s="1">
        <v>1</v>
      </c>
      <c r="G1109" s="1">
        <v>1</v>
      </c>
      <c r="H1109" s="1">
        <v>1.0311871024656101</v>
      </c>
      <c r="I1109" s="1">
        <v>0.88581753058910995</v>
      </c>
      <c r="J1109" s="1">
        <v>1.00723770928162</v>
      </c>
      <c r="K1109" s="1">
        <f t="shared" si="68"/>
        <v>0.97474744744544672</v>
      </c>
      <c r="L1109" s="1">
        <v>1.0841375578238901</v>
      </c>
      <c r="M1109" s="1">
        <v>1.0619091773096601</v>
      </c>
      <c r="N1109" s="1">
        <v>0.95265331258803398</v>
      </c>
      <c r="O1109" s="1">
        <f t="shared" si="69"/>
        <v>1.0329000159071946</v>
      </c>
      <c r="P1109" s="1">
        <f t="shared" si="70"/>
        <v>1.0596591133571576</v>
      </c>
      <c r="Q1109" s="1">
        <f t="shared" si="71"/>
        <v>0.3918036276370318</v>
      </c>
    </row>
    <row r="1110" spans="1:17" x14ac:dyDescent="0.2">
      <c r="A1110" s="1" t="s">
        <v>59</v>
      </c>
      <c r="B1110" s="1" t="s">
        <v>4074</v>
      </c>
      <c r="C1110" s="1">
        <v>25.522064604659999</v>
      </c>
      <c r="D1110" s="1">
        <v>6.21435546875</v>
      </c>
      <c r="E1110" s="1">
        <v>48.95</v>
      </c>
      <c r="F1110" s="1">
        <v>1</v>
      </c>
      <c r="G1110" s="1">
        <v>11</v>
      </c>
      <c r="H1110" s="1">
        <v>0.89376853756032504</v>
      </c>
      <c r="I1110" s="1">
        <v>1.0187254381891599</v>
      </c>
      <c r="J1110" s="1">
        <v>0.97541565144371201</v>
      </c>
      <c r="K1110" s="1">
        <f t="shared" si="68"/>
        <v>0.96263654239773233</v>
      </c>
      <c r="L1110" s="1">
        <v>0.95422725286851595</v>
      </c>
      <c r="M1110" s="1">
        <v>1.0347358691475199</v>
      </c>
      <c r="N1110" s="1">
        <v>1.0277361435452199</v>
      </c>
      <c r="O1110" s="1">
        <f t="shared" si="69"/>
        <v>1.0055664218537519</v>
      </c>
      <c r="P1110" s="1">
        <f t="shared" si="70"/>
        <v>1.0445961456533637</v>
      </c>
      <c r="Q1110" s="1">
        <f t="shared" si="71"/>
        <v>0.39198307863130882</v>
      </c>
    </row>
    <row r="1111" spans="1:17" x14ac:dyDescent="0.2">
      <c r="A1111" s="1" t="s">
        <v>2350</v>
      </c>
      <c r="B1111" s="1" t="s">
        <v>3811</v>
      </c>
      <c r="C1111" s="1">
        <v>49.880300054659997</v>
      </c>
      <c r="D1111" s="1">
        <v>5.08447265625</v>
      </c>
      <c r="E1111" s="1">
        <v>22.37</v>
      </c>
      <c r="F1111" s="1">
        <v>1</v>
      </c>
      <c r="G1111" s="1">
        <v>9</v>
      </c>
      <c r="H1111" s="1">
        <v>1.0724624296282399</v>
      </c>
      <c r="I1111" s="1">
        <v>0.97330670023141697</v>
      </c>
      <c r="J1111" s="1">
        <v>0.86601201463839095</v>
      </c>
      <c r="K1111" s="1">
        <f t="shared" si="68"/>
        <v>0.97059371483268253</v>
      </c>
      <c r="L1111" s="1">
        <v>1.0118222226515201</v>
      </c>
      <c r="M1111" s="1">
        <v>1.05364101876118</v>
      </c>
      <c r="N1111" s="1">
        <v>1.0214113116913399</v>
      </c>
      <c r="O1111" s="1">
        <f t="shared" si="69"/>
        <v>1.0289581843680133</v>
      </c>
      <c r="P1111" s="1">
        <f t="shared" si="70"/>
        <v>1.0601327503397155</v>
      </c>
      <c r="Q1111" s="1">
        <f t="shared" si="71"/>
        <v>0.39242795866500524</v>
      </c>
    </row>
    <row r="1112" spans="1:17" x14ac:dyDescent="0.2">
      <c r="A1112" s="1" t="s">
        <v>1625</v>
      </c>
      <c r="B1112" s="1" t="s">
        <v>5733</v>
      </c>
      <c r="C1112" s="1">
        <v>8.4163080646600008</v>
      </c>
      <c r="D1112" s="1">
        <v>8.90966796875</v>
      </c>
      <c r="E1112" s="1">
        <v>23.29</v>
      </c>
      <c r="F1112" s="1">
        <v>1</v>
      </c>
      <c r="G1112" s="1">
        <v>2</v>
      </c>
      <c r="H1112" s="1">
        <v>0.83869086757648104</v>
      </c>
      <c r="I1112" s="1">
        <v>1.07424321291963</v>
      </c>
      <c r="J1112" s="1">
        <v>0.89112883496048401</v>
      </c>
      <c r="K1112" s="1">
        <f t="shared" si="68"/>
        <v>0.93468763848553171</v>
      </c>
      <c r="L1112" s="1">
        <v>1.1143149704044799</v>
      </c>
      <c r="M1112" s="1">
        <v>1.1517936243058899</v>
      </c>
      <c r="N1112" s="1">
        <v>0.86662573620935701</v>
      </c>
      <c r="O1112" s="1">
        <f t="shared" si="69"/>
        <v>1.0442447769732424</v>
      </c>
      <c r="P1112" s="1">
        <f t="shared" si="70"/>
        <v>1.1172125681101608</v>
      </c>
      <c r="Q1112" s="1">
        <f t="shared" si="71"/>
        <v>0.39270626639225303</v>
      </c>
    </row>
    <row r="1113" spans="1:17" x14ac:dyDescent="0.2">
      <c r="A1113" s="1" t="s">
        <v>1930</v>
      </c>
      <c r="B1113" s="1" t="s">
        <v>4960</v>
      </c>
      <c r="C1113" s="1">
        <v>90.923618584660105</v>
      </c>
      <c r="D1113" s="1">
        <v>8.51416015625</v>
      </c>
      <c r="E1113" s="1">
        <v>14.18</v>
      </c>
      <c r="F1113" s="1">
        <v>2</v>
      </c>
      <c r="G1113" s="1">
        <v>9</v>
      </c>
      <c r="H1113" s="1">
        <v>0.96658892184635503</v>
      </c>
      <c r="I1113" s="1">
        <v>0.96693597470396297</v>
      </c>
      <c r="J1113" s="1">
        <v>0.91495231987872505</v>
      </c>
      <c r="K1113" s="1">
        <f t="shared" si="68"/>
        <v>0.94949240547634772</v>
      </c>
      <c r="L1113" s="1">
        <v>1.0290477133792499</v>
      </c>
      <c r="M1113" s="1">
        <v>1.08330923522197</v>
      </c>
      <c r="N1113" s="1">
        <v>0.89987817961380401</v>
      </c>
      <c r="O1113" s="1">
        <f t="shared" si="69"/>
        <v>1.0040783760716747</v>
      </c>
      <c r="P1113" s="1">
        <f t="shared" si="70"/>
        <v>1.0574896337037492</v>
      </c>
      <c r="Q1113" s="1">
        <f t="shared" si="71"/>
        <v>0.39306638960985096</v>
      </c>
    </row>
    <row r="1114" spans="1:17" x14ac:dyDescent="0.2">
      <c r="A1114" s="1" t="s">
        <v>2113</v>
      </c>
      <c r="B1114" s="1" t="s">
        <v>4666</v>
      </c>
      <c r="C1114" s="1">
        <v>68.979095984660006</v>
      </c>
      <c r="D1114" s="1">
        <v>4.62744140625</v>
      </c>
      <c r="E1114" s="1">
        <v>4.03</v>
      </c>
      <c r="F1114" s="1">
        <v>1</v>
      </c>
      <c r="G1114" s="1">
        <v>2</v>
      </c>
      <c r="H1114" s="1">
        <v>1.04290704273003</v>
      </c>
      <c r="I1114" s="1">
        <v>0.93516268101964795</v>
      </c>
      <c r="J1114" s="1">
        <v>0.99228238386702095</v>
      </c>
      <c r="K1114" s="1">
        <f t="shared" si="68"/>
        <v>0.99011736920556626</v>
      </c>
      <c r="L1114" s="1">
        <v>1.01200057685088</v>
      </c>
      <c r="M1114" s="1">
        <v>1.0215372510147001</v>
      </c>
      <c r="N1114" s="1">
        <v>1.0269417469906901</v>
      </c>
      <c r="O1114" s="1">
        <f t="shared" si="69"/>
        <v>1.0201598582854234</v>
      </c>
      <c r="P1114" s="1">
        <f t="shared" si="70"/>
        <v>1.0303423513355414</v>
      </c>
      <c r="Q1114" s="1">
        <f t="shared" si="71"/>
        <v>0.39323310085362406</v>
      </c>
    </row>
    <row r="1115" spans="1:17" x14ac:dyDescent="0.2">
      <c r="A1115" s="1" t="s">
        <v>2934</v>
      </c>
      <c r="B1115" s="1" t="s">
        <v>3301</v>
      </c>
      <c r="C1115" s="1">
        <v>21.555164314660001</v>
      </c>
      <c r="D1115" s="1">
        <v>11.59033203125</v>
      </c>
      <c r="E1115" s="1">
        <v>36.700000000000003</v>
      </c>
      <c r="F1115" s="1">
        <v>1</v>
      </c>
      <c r="G1115" s="1">
        <v>7</v>
      </c>
      <c r="H1115" s="1">
        <v>0.92773600849721205</v>
      </c>
      <c r="I1115" s="1">
        <v>1.0073359822075401</v>
      </c>
      <c r="J1115" s="1">
        <v>1.01380320173706</v>
      </c>
      <c r="K1115" s="1">
        <f t="shared" si="68"/>
        <v>0.98295839748060398</v>
      </c>
      <c r="L1115" s="1">
        <v>0.99268858217899403</v>
      </c>
      <c r="M1115" s="1">
        <v>0.99654308443907602</v>
      </c>
      <c r="N1115" s="1">
        <v>1.06167667110984</v>
      </c>
      <c r="O1115" s="1">
        <f t="shared" si="69"/>
        <v>1.0169694459093035</v>
      </c>
      <c r="P1115" s="1">
        <f t="shared" si="70"/>
        <v>1.0346006998016115</v>
      </c>
      <c r="Q1115" s="1">
        <f t="shared" si="71"/>
        <v>0.3933961353698891</v>
      </c>
    </row>
    <row r="1116" spans="1:17" x14ac:dyDescent="0.2">
      <c r="A1116" s="1" t="s">
        <v>438</v>
      </c>
      <c r="B1116" s="1" t="s">
        <v>3628</v>
      </c>
      <c r="C1116" s="1">
        <v>26.01296968466</v>
      </c>
      <c r="D1116" s="1">
        <v>6.80029296875</v>
      </c>
      <c r="E1116" s="1">
        <v>23.87</v>
      </c>
      <c r="F1116" s="1">
        <v>1</v>
      </c>
      <c r="G1116" s="1">
        <v>5</v>
      </c>
      <c r="H1116" s="1">
        <v>0.93638995986076701</v>
      </c>
      <c r="I1116" s="1">
        <v>1.00309015694218</v>
      </c>
      <c r="J1116" s="1">
        <v>1.0028907202095501</v>
      </c>
      <c r="K1116" s="1">
        <f t="shared" si="68"/>
        <v>0.98079027900416571</v>
      </c>
      <c r="L1116" s="1">
        <v>1.00103989876918</v>
      </c>
      <c r="M1116" s="1">
        <v>0.98267208744249701</v>
      </c>
      <c r="N1116" s="1">
        <v>1.03702219966392</v>
      </c>
      <c r="O1116" s="1">
        <f t="shared" si="69"/>
        <v>1.0069113952918656</v>
      </c>
      <c r="P1116" s="1">
        <f t="shared" si="70"/>
        <v>1.0266327234750141</v>
      </c>
      <c r="Q1116" s="1">
        <f t="shared" si="71"/>
        <v>0.39351473090293532</v>
      </c>
    </row>
    <row r="1117" spans="1:17" x14ac:dyDescent="0.2">
      <c r="A1117" s="1" t="s">
        <v>1352</v>
      </c>
      <c r="B1117" s="1" t="s">
        <v>3966</v>
      </c>
      <c r="C1117" s="1">
        <v>49.815322414660002</v>
      </c>
      <c r="D1117" s="1">
        <v>5.73193359375</v>
      </c>
      <c r="E1117" s="1">
        <v>8.41</v>
      </c>
      <c r="F1117" s="1">
        <v>1</v>
      </c>
      <c r="G1117" s="1">
        <v>2</v>
      </c>
      <c r="H1117" s="1">
        <v>1.0168953051448399</v>
      </c>
      <c r="I1117" s="1">
        <v>1.0217402906556099</v>
      </c>
      <c r="J1117" s="1">
        <v>0.99809603506742495</v>
      </c>
      <c r="K1117" s="1">
        <f t="shared" si="68"/>
        <v>1.0122438769559583</v>
      </c>
      <c r="L1117" s="1">
        <v>0.99019982870489898</v>
      </c>
      <c r="M1117" s="1">
        <v>1.02906458324893</v>
      </c>
      <c r="N1117" s="1">
        <v>0.94421292218747699</v>
      </c>
      <c r="O1117" s="1">
        <f t="shared" si="69"/>
        <v>0.98782577804710192</v>
      </c>
      <c r="P1117" s="1">
        <f t="shared" si="70"/>
        <v>0.97587725698841765</v>
      </c>
      <c r="Q1117" s="1">
        <f t="shared" si="71"/>
        <v>0.39353688130615166</v>
      </c>
    </row>
    <row r="1118" spans="1:17" x14ac:dyDescent="0.2">
      <c r="A1118" s="1" t="s">
        <v>2240</v>
      </c>
      <c r="B1118" s="1" t="s">
        <v>5039</v>
      </c>
      <c r="C1118" s="1">
        <v>44.930128074659997</v>
      </c>
      <c r="D1118" s="1">
        <v>6.52197265625</v>
      </c>
      <c r="E1118" s="1">
        <v>6.85</v>
      </c>
      <c r="F1118" s="1">
        <v>1</v>
      </c>
      <c r="G1118" s="1">
        <v>2</v>
      </c>
      <c r="H1118" s="1">
        <v>1.0550583907569699</v>
      </c>
      <c r="I1118" s="1">
        <v>1.1163375127917701</v>
      </c>
      <c r="J1118" s="1">
        <v>0.92310438536602601</v>
      </c>
      <c r="K1118" s="1">
        <f t="shared" si="68"/>
        <v>1.0315000963049221</v>
      </c>
      <c r="L1118" s="1">
        <v>0.93201430147960196</v>
      </c>
      <c r="M1118" s="1">
        <v>0.98898205395096195</v>
      </c>
      <c r="N1118" s="1">
        <v>0.99954233811386395</v>
      </c>
      <c r="O1118" s="1">
        <f t="shared" si="69"/>
        <v>0.97351289784814254</v>
      </c>
      <c r="P1118" s="1">
        <f t="shared" si="70"/>
        <v>0.94378362283774531</v>
      </c>
      <c r="Q1118" s="1">
        <f t="shared" si="71"/>
        <v>0.39384917295888316</v>
      </c>
    </row>
    <row r="1119" spans="1:17" x14ac:dyDescent="0.2">
      <c r="A1119" s="1" t="s">
        <v>1350</v>
      </c>
      <c r="B1119" s="1" t="s">
        <v>5246</v>
      </c>
      <c r="C1119" s="1">
        <v>96.784750754659996</v>
      </c>
      <c r="D1119" s="1">
        <v>5.04638671875</v>
      </c>
      <c r="E1119" s="1">
        <v>4.45</v>
      </c>
      <c r="F1119" s="1">
        <v>2</v>
      </c>
      <c r="G1119" s="1">
        <v>3</v>
      </c>
      <c r="H1119" s="1">
        <v>1.18471994871609</v>
      </c>
      <c r="I1119" s="1">
        <v>0.92944341709320499</v>
      </c>
      <c r="J1119" s="1">
        <v>1.02531343400346</v>
      </c>
      <c r="K1119" s="1">
        <f t="shared" si="68"/>
        <v>1.0464922666042515</v>
      </c>
      <c r="L1119" s="1">
        <v>0.94308189036899703</v>
      </c>
      <c r="M1119" s="1">
        <v>1.0255519092625101</v>
      </c>
      <c r="N1119" s="1">
        <v>0.94382934906664595</v>
      </c>
      <c r="O1119" s="1">
        <f t="shared" si="69"/>
        <v>0.97082104956605109</v>
      </c>
      <c r="P1119" s="1">
        <f t="shared" si="70"/>
        <v>0.92769061038191425</v>
      </c>
      <c r="Q1119" s="1">
        <f t="shared" si="71"/>
        <v>0.39410359317694588</v>
      </c>
    </row>
    <row r="1120" spans="1:17" x14ac:dyDescent="0.2">
      <c r="A1120" s="1" t="s">
        <v>865</v>
      </c>
      <c r="B1120" s="1" t="s">
        <v>6000</v>
      </c>
      <c r="C1120" s="1">
        <v>15.016325524659999</v>
      </c>
      <c r="D1120" s="1">
        <v>5.74462890625</v>
      </c>
      <c r="E1120" s="1">
        <v>41.01</v>
      </c>
      <c r="F1120" s="1">
        <v>2</v>
      </c>
      <c r="G1120" s="1">
        <v>5</v>
      </c>
      <c r="H1120" s="1">
        <v>0.93418869691110296</v>
      </c>
      <c r="I1120" s="1">
        <v>1.08245866006101</v>
      </c>
      <c r="J1120" s="1">
        <v>0.86911441252792099</v>
      </c>
      <c r="K1120" s="1">
        <f t="shared" si="68"/>
        <v>0.96192058983334461</v>
      </c>
      <c r="L1120" s="1">
        <v>0.99872567541925195</v>
      </c>
      <c r="M1120" s="1">
        <v>1.0424819481662699</v>
      </c>
      <c r="N1120" s="1">
        <v>1.0289286483537601</v>
      </c>
      <c r="O1120" s="1">
        <f t="shared" si="69"/>
        <v>1.0233787573130939</v>
      </c>
      <c r="P1120" s="1">
        <f t="shared" si="70"/>
        <v>1.063891102996763</v>
      </c>
      <c r="Q1120" s="1">
        <f t="shared" si="71"/>
        <v>0.39422856729985295</v>
      </c>
    </row>
    <row r="1121" spans="1:17" x14ac:dyDescent="0.2">
      <c r="A1121" s="1" t="s">
        <v>1791</v>
      </c>
      <c r="B1121" s="1" t="s">
        <v>4922</v>
      </c>
      <c r="C1121" s="1">
        <v>57.506961924660096</v>
      </c>
      <c r="D1121" s="1">
        <v>8.63134765625</v>
      </c>
      <c r="E1121" s="1">
        <v>5.27</v>
      </c>
      <c r="F1121" s="1">
        <v>1</v>
      </c>
      <c r="G1121" s="1">
        <v>2</v>
      </c>
      <c r="H1121" s="1">
        <v>1.0343396070889801</v>
      </c>
      <c r="I1121" s="1">
        <v>0.99473848527099895</v>
      </c>
      <c r="J1121" s="1">
        <v>1.04729882349895</v>
      </c>
      <c r="K1121" s="1">
        <f t="shared" si="68"/>
        <v>1.0254589719529763</v>
      </c>
      <c r="L1121" s="1">
        <v>1.02649258829588</v>
      </c>
      <c r="M1121" s="1">
        <v>1.02315733711223</v>
      </c>
      <c r="N1121" s="1">
        <v>0.89601287297708898</v>
      </c>
      <c r="O1121" s="1">
        <f t="shared" si="69"/>
        <v>0.98188759946173298</v>
      </c>
      <c r="P1121" s="1">
        <f t="shared" si="70"/>
        <v>0.95751036981200521</v>
      </c>
      <c r="Q1121" s="1">
        <f t="shared" si="71"/>
        <v>0.39497994287427546</v>
      </c>
    </row>
    <row r="1122" spans="1:17" x14ac:dyDescent="0.2">
      <c r="A1122" s="1" t="s">
        <v>1343</v>
      </c>
      <c r="B1122" s="1" t="s">
        <v>4490</v>
      </c>
      <c r="C1122" s="1">
        <v>120.53623988466001</v>
      </c>
      <c r="D1122" s="1">
        <v>6.36669921875</v>
      </c>
      <c r="E1122" s="1">
        <v>35.51</v>
      </c>
      <c r="F1122" s="1">
        <v>1</v>
      </c>
      <c r="G1122" s="1">
        <v>1</v>
      </c>
      <c r="H1122" s="1">
        <v>0.88568896882707904</v>
      </c>
      <c r="I1122" s="1">
        <v>1.0783279776030099</v>
      </c>
      <c r="J1122" s="1">
        <v>1.08219346974187</v>
      </c>
      <c r="K1122" s="1">
        <f t="shared" si="68"/>
        <v>1.0154034720573197</v>
      </c>
      <c r="L1122" s="1">
        <v>0.92024114438163696</v>
      </c>
      <c r="M1122" s="1">
        <v>1.00048957127821</v>
      </c>
      <c r="N1122" s="1">
        <v>0.92605511267607099</v>
      </c>
      <c r="O1122" s="1">
        <f t="shared" si="69"/>
        <v>0.94892860944530588</v>
      </c>
      <c r="P1122" s="1">
        <f t="shared" si="70"/>
        <v>0.93453354805127031</v>
      </c>
      <c r="Q1122" s="1">
        <f t="shared" si="71"/>
        <v>0.39498036137795101</v>
      </c>
    </row>
    <row r="1123" spans="1:17" x14ac:dyDescent="0.2">
      <c r="A1123" s="1" t="s">
        <v>1400</v>
      </c>
      <c r="B1123" s="1" t="s">
        <v>4426</v>
      </c>
      <c r="C1123" s="1">
        <v>18.05396594466</v>
      </c>
      <c r="D1123" s="1">
        <v>6.15087890625</v>
      </c>
      <c r="E1123" s="1">
        <v>6.1</v>
      </c>
      <c r="F1123" s="1">
        <v>1</v>
      </c>
      <c r="G1123" s="1">
        <v>1</v>
      </c>
      <c r="H1123" s="1">
        <v>0.97983449252406096</v>
      </c>
      <c r="I1123" s="1">
        <v>1.0783617840015101</v>
      </c>
      <c r="J1123" s="1">
        <v>0.84910922658316301</v>
      </c>
      <c r="K1123" s="1">
        <f t="shared" si="68"/>
        <v>0.96910183436957809</v>
      </c>
      <c r="L1123" s="1">
        <v>1.00667220291524</v>
      </c>
      <c r="M1123" s="1">
        <v>1.0138637234877601</v>
      </c>
      <c r="N1123" s="1">
        <v>1.09156956461204</v>
      </c>
      <c r="O1123" s="1">
        <f t="shared" si="69"/>
        <v>1.0373684970050134</v>
      </c>
      <c r="P1123" s="1">
        <f t="shared" si="70"/>
        <v>1.0704432291987604</v>
      </c>
      <c r="Q1123" s="1">
        <f t="shared" si="71"/>
        <v>0.39522018667529818</v>
      </c>
    </row>
    <row r="1124" spans="1:17" x14ac:dyDescent="0.2">
      <c r="A1124" s="1" t="s">
        <v>93</v>
      </c>
      <c r="B1124" s="1" t="s">
        <v>5250</v>
      </c>
      <c r="C1124" s="1">
        <v>27.41647392466</v>
      </c>
      <c r="D1124" s="1">
        <v>5.65576171875</v>
      </c>
      <c r="E1124" s="1">
        <v>46.06</v>
      </c>
      <c r="F1124" s="1">
        <v>1</v>
      </c>
      <c r="G1124" s="1">
        <v>8</v>
      </c>
      <c r="H1124" s="1">
        <v>0.98274319274986199</v>
      </c>
      <c r="I1124" s="1">
        <v>1.0242971420187299</v>
      </c>
      <c r="J1124" s="1">
        <v>0.93758926463327597</v>
      </c>
      <c r="K1124" s="1">
        <f t="shared" si="68"/>
        <v>0.98154319980062255</v>
      </c>
      <c r="L1124" s="1">
        <v>1.00924470026838</v>
      </c>
      <c r="M1124" s="1">
        <v>1.0352882178984699</v>
      </c>
      <c r="N1124" s="1">
        <v>0.98336676407711898</v>
      </c>
      <c r="O1124" s="1">
        <f t="shared" si="69"/>
        <v>1.0092998940813229</v>
      </c>
      <c r="P1124" s="1">
        <f t="shared" si="70"/>
        <v>1.0282786272538371</v>
      </c>
      <c r="Q1124" s="1">
        <f t="shared" si="71"/>
        <v>0.39537171627806567</v>
      </c>
    </row>
    <row r="1125" spans="1:17" x14ac:dyDescent="0.2">
      <c r="A1125" s="1" t="s">
        <v>1083</v>
      </c>
      <c r="B1125" s="1" t="s">
        <v>3213</v>
      </c>
      <c r="C1125" s="1">
        <v>47.609387884660002</v>
      </c>
      <c r="D1125" s="1">
        <v>7.62060546875</v>
      </c>
      <c r="E1125" s="1">
        <v>10.95</v>
      </c>
      <c r="F1125" s="1">
        <v>1</v>
      </c>
      <c r="G1125" s="1">
        <v>4</v>
      </c>
      <c r="H1125" s="1">
        <v>0.89213375123155902</v>
      </c>
      <c r="I1125" s="1">
        <v>1.1181985786717901</v>
      </c>
      <c r="J1125" s="1">
        <v>0.87934425992194598</v>
      </c>
      <c r="K1125" s="1">
        <f t="shared" si="68"/>
        <v>0.96322552994176502</v>
      </c>
      <c r="L1125" s="1">
        <v>0.97758958681668895</v>
      </c>
      <c r="M1125" s="1">
        <v>1.13065553299264</v>
      </c>
      <c r="N1125" s="1">
        <v>1.0365139054185799</v>
      </c>
      <c r="O1125" s="1">
        <f t="shared" si="69"/>
        <v>1.0482530084093029</v>
      </c>
      <c r="P1125" s="1">
        <f t="shared" si="70"/>
        <v>1.0882736968907776</v>
      </c>
      <c r="Q1125" s="1">
        <f t="shared" si="71"/>
        <v>0.39574564902482934</v>
      </c>
    </row>
    <row r="1126" spans="1:17" x14ac:dyDescent="0.2">
      <c r="A1126" s="1" t="s">
        <v>2007</v>
      </c>
      <c r="B1126" s="1" t="s">
        <v>3300</v>
      </c>
      <c r="C1126" s="1">
        <v>21.29121337466</v>
      </c>
      <c r="D1126" s="1">
        <v>10.16943359375</v>
      </c>
      <c r="E1126" s="1">
        <v>42.7</v>
      </c>
      <c r="F1126" s="1">
        <v>1</v>
      </c>
      <c r="G1126" s="1">
        <v>9</v>
      </c>
      <c r="H1126" s="1">
        <v>0.94260713557881903</v>
      </c>
      <c r="I1126" s="1">
        <v>0.94707900854563398</v>
      </c>
      <c r="J1126" s="1">
        <v>1.0381289257908499</v>
      </c>
      <c r="K1126" s="1">
        <f t="shared" si="68"/>
        <v>0.9759383566384342</v>
      </c>
      <c r="L1126" s="1">
        <v>0.96131278075376003</v>
      </c>
      <c r="M1126" s="1">
        <v>1.0400269651301399</v>
      </c>
      <c r="N1126" s="1">
        <v>1.04359531233014</v>
      </c>
      <c r="O1126" s="1">
        <f t="shared" si="69"/>
        <v>1.0149783527380134</v>
      </c>
      <c r="P1126" s="1">
        <f t="shared" si="70"/>
        <v>1.0400025225302654</v>
      </c>
      <c r="Q1126" s="1">
        <f t="shared" si="71"/>
        <v>0.39601703455707177</v>
      </c>
    </row>
    <row r="1127" spans="1:17" x14ac:dyDescent="0.2">
      <c r="A1127" s="1" t="s">
        <v>435</v>
      </c>
      <c r="B1127" s="1" t="s">
        <v>3747</v>
      </c>
      <c r="C1127" s="1">
        <v>41.200573374660003</v>
      </c>
      <c r="D1127" s="1">
        <v>7.73779296875</v>
      </c>
      <c r="E1127" s="1">
        <v>35.79</v>
      </c>
      <c r="F1127" s="1">
        <v>1</v>
      </c>
      <c r="G1127" s="1">
        <v>10</v>
      </c>
      <c r="H1127" s="1">
        <v>1.0047837501838099</v>
      </c>
      <c r="I1127" s="1">
        <v>0.968963009162355</v>
      </c>
      <c r="J1127" s="1">
        <v>1.08289979830693</v>
      </c>
      <c r="K1127" s="1">
        <f t="shared" si="68"/>
        <v>1.0188821858843651</v>
      </c>
      <c r="L1127" s="1">
        <v>0.98500003059200902</v>
      </c>
      <c r="M1127" s="1">
        <v>0.95772131482643796</v>
      </c>
      <c r="N1127" s="1">
        <v>1.0091827241528399</v>
      </c>
      <c r="O1127" s="1">
        <f t="shared" si="69"/>
        <v>0.98396802319042898</v>
      </c>
      <c r="P1127" s="1">
        <f t="shared" si="70"/>
        <v>0.96573287552021392</v>
      </c>
      <c r="Q1127" s="1">
        <f t="shared" si="71"/>
        <v>0.3961855160118084</v>
      </c>
    </row>
    <row r="1128" spans="1:17" x14ac:dyDescent="0.2">
      <c r="A1128" s="1" t="s">
        <v>590</v>
      </c>
      <c r="B1128" s="1" t="s">
        <v>3405</v>
      </c>
      <c r="C1128" s="1">
        <v>27.19683055466</v>
      </c>
      <c r="D1128" s="1">
        <v>7.95751953125</v>
      </c>
      <c r="E1128" s="1">
        <v>9.92</v>
      </c>
      <c r="F1128" s="1">
        <v>1</v>
      </c>
      <c r="G1128" s="1">
        <v>2</v>
      </c>
      <c r="H1128" s="1">
        <v>1.8941260596732401</v>
      </c>
      <c r="I1128" s="1">
        <v>0.88701676581221001</v>
      </c>
      <c r="J1128" s="1">
        <v>0.85859682752990796</v>
      </c>
      <c r="K1128" s="1">
        <f t="shared" si="68"/>
        <v>1.2132465510051194</v>
      </c>
      <c r="L1128" s="1">
        <v>1.0273220950967601</v>
      </c>
      <c r="M1128" s="1">
        <v>0.84010103630813804</v>
      </c>
      <c r="N1128" s="1">
        <v>0.78116087957908897</v>
      </c>
      <c r="O1128" s="1">
        <f t="shared" si="69"/>
        <v>0.8828613369946624</v>
      </c>
      <c r="P1128" s="2">
        <f t="shared" si="70"/>
        <v>0.72768501691865695</v>
      </c>
      <c r="Q1128" s="1">
        <f t="shared" si="71"/>
        <v>0.39683780310946476</v>
      </c>
    </row>
    <row r="1129" spans="1:17" x14ac:dyDescent="0.2">
      <c r="A1129" s="1" t="s">
        <v>698</v>
      </c>
      <c r="B1129" s="1" t="s">
        <v>5575</v>
      </c>
      <c r="C1129" s="1">
        <v>24.56377871466</v>
      </c>
      <c r="D1129" s="1">
        <v>8.71923828125</v>
      </c>
      <c r="E1129" s="1">
        <v>5.43</v>
      </c>
      <c r="F1129" s="1">
        <v>1</v>
      </c>
      <c r="G1129" s="1">
        <v>1</v>
      </c>
      <c r="H1129" s="1">
        <v>1.43376861669292</v>
      </c>
      <c r="I1129" s="1">
        <v>0.87931029627105195</v>
      </c>
      <c r="J1129" s="1">
        <v>1.0343076117935299</v>
      </c>
      <c r="K1129" s="1">
        <f t="shared" si="68"/>
        <v>1.1157955082525006</v>
      </c>
      <c r="L1129" s="1">
        <v>1.1068491167227199</v>
      </c>
      <c r="M1129" s="1">
        <v>0.87446709019075697</v>
      </c>
      <c r="N1129" s="1">
        <v>0.83928366430580303</v>
      </c>
      <c r="O1129" s="1">
        <f t="shared" si="69"/>
        <v>0.94019995707309334</v>
      </c>
      <c r="P1129" s="2">
        <f t="shared" si="70"/>
        <v>0.84262747978398334</v>
      </c>
      <c r="Q1129" s="1">
        <f t="shared" si="71"/>
        <v>0.39690810051026193</v>
      </c>
    </row>
    <row r="1130" spans="1:17" x14ac:dyDescent="0.2">
      <c r="A1130" s="1" t="s">
        <v>459</v>
      </c>
      <c r="B1130" s="1" t="s">
        <v>4655</v>
      </c>
      <c r="C1130" s="1">
        <v>73.500274114659902</v>
      </c>
      <c r="D1130" s="1">
        <v>6.31591796875</v>
      </c>
      <c r="E1130" s="1">
        <v>6.36</v>
      </c>
      <c r="F1130" s="1">
        <v>1</v>
      </c>
      <c r="G1130" s="1">
        <v>3</v>
      </c>
      <c r="H1130" s="1">
        <v>0.94872475012728696</v>
      </c>
      <c r="I1130" s="1">
        <v>0.96710868854660803</v>
      </c>
      <c r="J1130" s="1">
        <v>0.99441385999130205</v>
      </c>
      <c r="K1130" s="1">
        <f t="shared" si="68"/>
        <v>0.97008243288839902</v>
      </c>
      <c r="L1130" s="1">
        <v>0.99819135791366698</v>
      </c>
      <c r="M1130" s="1">
        <v>1.0744996327016201</v>
      </c>
      <c r="N1130" s="1">
        <v>0.94838641356675002</v>
      </c>
      <c r="O1130" s="1">
        <f t="shared" si="69"/>
        <v>1.0070258013940123</v>
      </c>
      <c r="P1130" s="1">
        <f t="shared" si="70"/>
        <v>1.0380827105544168</v>
      </c>
      <c r="Q1130" s="1">
        <f t="shared" si="71"/>
        <v>0.39715030005771673</v>
      </c>
    </row>
    <row r="1131" spans="1:17" x14ac:dyDescent="0.2">
      <c r="A1131" s="1" t="s">
        <v>945</v>
      </c>
      <c r="B1131" s="1" t="s">
        <v>5857</v>
      </c>
      <c r="C1131" s="1">
        <v>62.843022124660102</v>
      </c>
      <c r="D1131" s="1">
        <v>7.03466796875</v>
      </c>
      <c r="E1131" s="1">
        <v>31.43</v>
      </c>
      <c r="F1131" s="1">
        <v>1</v>
      </c>
      <c r="G1131" s="1">
        <v>12</v>
      </c>
      <c r="H1131" s="1">
        <v>0.99134169502504998</v>
      </c>
      <c r="I1131" s="1">
        <v>1.1127767999290901</v>
      </c>
      <c r="J1131" s="1">
        <v>0.97908010530035405</v>
      </c>
      <c r="K1131" s="1">
        <f t="shared" si="68"/>
        <v>1.027732866751498</v>
      </c>
      <c r="L1131" s="1">
        <v>0.96348327119615296</v>
      </c>
      <c r="M1131" s="1">
        <v>0.96386409764103997</v>
      </c>
      <c r="N1131" s="1">
        <v>1.0224954080350701</v>
      </c>
      <c r="O1131" s="1">
        <f t="shared" si="69"/>
        <v>0.98328092562408764</v>
      </c>
      <c r="P1131" s="1">
        <f t="shared" si="70"/>
        <v>0.95674757267623833</v>
      </c>
      <c r="Q1131" s="1">
        <f t="shared" si="71"/>
        <v>0.39743345035065175</v>
      </c>
    </row>
    <row r="1132" spans="1:17" x14ac:dyDescent="0.2">
      <c r="A1132" s="1" t="s">
        <v>1264</v>
      </c>
      <c r="B1132" s="1" t="s">
        <v>5621</v>
      </c>
      <c r="C1132" s="1">
        <v>94.994504944660093</v>
      </c>
      <c r="D1132" s="1">
        <v>9.21728515625</v>
      </c>
      <c r="E1132" s="1">
        <v>11</v>
      </c>
      <c r="F1132" s="1">
        <v>11</v>
      </c>
      <c r="G1132" s="1">
        <v>9</v>
      </c>
      <c r="H1132" s="1">
        <v>1.05785442909205</v>
      </c>
      <c r="I1132" s="1">
        <v>0.93361630396012696</v>
      </c>
      <c r="J1132" s="1">
        <v>1.0652500704076999</v>
      </c>
      <c r="K1132" s="1">
        <f t="shared" si="68"/>
        <v>1.0189069344866255</v>
      </c>
      <c r="L1132" s="1">
        <v>1.01440541167092</v>
      </c>
      <c r="M1132" s="1">
        <v>0.94495729957230201</v>
      </c>
      <c r="N1132" s="1">
        <v>0.962436697111406</v>
      </c>
      <c r="O1132" s="1">
        <f t="shared" si="69"/>
        <v>0.97393313611820942</v>
      </c>
      <c r="P1132" s="1">
        <f t="shared" si="70"/>
        <v>0.95586073973372643</v>
      </c>
      <c r="Q1132" s="1">
        <f t="shared" si="71"/>
        <v>0.39752465871814024</v>
      </c>
    </row>
    <row r="1133" spans="1:17" x14ac:dyDescent="0.2">
      <c r="A1133" s="1" t="s">
        <v>1657</v>
      </c>
      <c r="B1133" s="1" t="s">
        <v>4693</v>
      </c>
      <c r="C1133" s="1">
        <v>40.391903524660002</v>
      </c>
      <c r="D1133" s="1">
        <v>6.74169921875</v>
      </c>
      <c r="E1133" s="1">
        <v>10.06</v>
      </c>
      <c r="F1133" s="1">
        <v>1</v>
      </c>
      <c r="G1133" s="1">
        <v>3</v>
      </c>
      <c r="H1133" s="1">
        <v>0.79846530539315996</v>
      </c>
      <c r="I1133" s="1">
        <v>0.89762029409917099</v>
      </c>
      <c r="J1133" s="1">
        <v>1.1331128407188</v>
      </c>
      <c r="K1133" s="1">
        <f t="shared" si="68"/>
        <v>0.9430661467370437</v>
      </c>
      <c r="L1133" s="1">
        <v>1.04053083860813</v>
      </c>
      <c r="M1133" s="1">
        <v>0.97283284067707199</v>
      </c>
      <c r="N1133" s="1">
        <v>1.1233112952764801</v>
      </c>
      <c r="O1133" s="1">
        <f t="shared" si="69"/>
        <v>1.045558324853894</v>
      </c>
      <c r="P1133" s="1">
        <f t="shared" si="70"/>
        <v>1.108679734153821</v>
      </c>
      <c r="Q1133" s="1">
        <f t="shared" si="71"/>
        <v>0.39778600422466681</v>
      </c>
    </row>
    <row r="1134" spans="1:17" x14ac:dyDescent="0.2">
      <c r="A1134" s="1" t="s">
        <v>1613</v>
      </c>
      <c r="B1134" s="1" t="s">
        <v>4878</v>
      </c>
      <c r="C1134" s="1">
        <v>101.17474679466</v>
      </c>
      <c r="D1134" s="1">
        <v>6.69775390625</v>
      </c>
      <c r="E1134" s="1">
        <v>1.67</v>
      </c>
      <c r="F1134" s="1">
        <v>4</v>
      </c>
      <c r="G1134" s="1">
        <v>1</v>
      </c>
      <c r="H1134" s="1">
        <v>1.1327429567330001</v>
      </c>
      <c r="I1134" s="1">
        <v>0.95412096148458503</v>
      </c>
      <c r="J1134" s="1">
        <v>1.0143905786243901</v>
      </c>
      <c r="K1134" s="1">
        <f t="shared" si="68"/>
        <v>1.0337514989473251</v>
      </c>
      <c r="L1134" s="1">
        <v>0.965182301245188</v>
      </c>
      <c r="M1134" s="1">
        <v>0.99503405435093395</v>
      </c>
      <c r="N1134" s="1">
        <v>0.98997969145748299</v>
      </c>
      <c r="O1134" s="1">
        <f t="shared" si="69"/>
        <v>0.98339868235120154</v>
      </c>
      <c r="P1134" s="1">
        <f t="shared" si="70"/>
        <v>0.95129117912051575</v>
      </c>
      <c r="Q1134" s="1">
        <f t="shared" si="71"/>
        <v>0.39805423562471354</v>
      </c>
    </row>
    <row r="1135" spans="1:17" x14ac:dyDescent="0.2">
      <c r="A1135" s="1" t="s">
        <v>348</v>
      </c>
      <c r="B1135" s="1" t="s">
        <v>3842</v>
      </c>
      <c r="C1135" s="1">
        <v>66.353010274659994</v>
      </c>
      <c r="D1135" s="1">
        <v>4.95751953125</v>
      </c>
      <c r="E1135" s="1">
        <v>2.06</v>
      </c>
      <c r="F1135" s="1">
        <v>1</v>
      </c>
      <c r="G1135" s="1">
        <v>1</v>
      </c>
      <c r="H1135" s="1">
        <v>1.0445352098183101</v>
      </c>
      <c r="I1135" s="1">
        <v>0.94342539823566596</v>
      </c>
      <c r="J1135" s="1">
        <v>1.1027916127752799</v>
      </c>
      <c r="K1135" s="1">
        <f t="shared" si="68"/>
        <v>1.0302507402764187</v>
      </c>
      <c r="L1135" s="1">
        <v>0.98274629780310396</v>
      </c>
      <c r="M1135" s="1">
        <v>0.96778843650172197</v>
      </c>
      <c r="N1135" s="1">
        <v>1.0047740352382399</v>
      </c>
      <c r="O1135" s="1">
        <f t="shared" si="69"/>
        <v>0.98510292318102211</v>
      </c>
      <c r="P1135" s="1">
        <f t="shared" si="70"/>
        <v>0.95617783581181093</v>
      </c>
      <c r="Q1135" s="1">
        <f t="shared" si="71"/>
        <v>0.3982019156522324</v>
      </c>
    </row>
    <row r="1136" spans="1:17" x14ac:dyDescent="0.2">
      <c r="A1136" s="1" t="s">
        <v>798</v>
      </c>
      <c r="B1136" s="1" t="s">
        <v>3123</v>
      </c>
      <c r="C1136" s="1">
        <v>7.3894933546599999</v>
      </c>
      <c r="D1136" s="1">
        <v>7.64990234375</v>
      </c>
      <c r="E1136" s="1">
        <v>43.08</v>
      </c>
      <c r="F1136" s="1">
        <v>1</v>
      </c>
      <c r="G1136" s="1">
        <v>2</v>
      </c>
      <c r="H1136" s="1">
        <v>0.73094399386458597</v>
      </c>
      <c r="I1136" s="1">
        <v>0.94052048296958701</v>
      </c>
      <c r="J1136" s="1">
        <v>1.13747316559122</v>
      </c>
      <c r="K1136" s="1">
        <f t="shared" si="68"/>
        <v>0.93631254747513104</v>
      </c>
      <c r="L1136" s="1">
        <v>1.0972251612153501</v>
      </c>
      <c r="M1136" s="1">
        <v>1.02832655825541</v>
      </c>
      <c r="N1136" s="1">
        <v>1.0225767546567199</v>
      </c>
      <c r="O1136" s="1">
        <f t="shared" si="69"/>
        <v>1.0493761580424934</v>
      </c>
      <c r="P1136" s="1">
        <f t="shared" si="70"/>
        <v>1.1207541337262334</v>
      </c>
      <c r="Q1136" s="1">
        <f t="shared" si="71"/>
        <v>0.39872088530550559</v>
      </c>
    </row>
    <row r="1137" spans="1:17" x14ac:dyDescent="0.2">
      <c r="A1137" s="1" t="s">
        <v>1046</v>
      </c>
      <c r="B1137" s="1" t="s">
        <v>5670</v>
      </c>
      <c r="C1137" s="1">
        <v>21.430244114659999</v>
      </c>
      <c r="D1137" s="1">
        <v>5.63037109375</v>
      </c>
      <c r="E1137" s="1">
        <v>7.53</v>
      </c>
      <c r="F1137" s="1">
        <v>1</v>
      </c>
      <c r="G1137" s="1">
        <v>1</v>
      </c>
      <c r="H1137" s="1">
        <v>0.77628033312114497</v>
      </c>
      <c r="I1137" s="1">
        <v>1.80462950957587</v>
      </c>
      <c r="J1137" s="1">
        <v>0.90251300782140997</v>
      </c>
      <c r="K1137" s="1">
        <f t="shared" si="68"/>
        <v>1.1611409501728083</v>
      </c>
      <c r="L1137" s="1">
        <v>0.920702064684358</v>
      </c>
      <c r="M1137" s="1">
        <v>0.82741283528054999</v>
      </c>
      <c r="N1137" s="1">
        <v>0.81460482687415103</v>
      </c>
      <c r="O1137" s="1">
        <f t="shared" si="69"/>
        <v>0.85423990894635304</v>
      </c>
      <c r="P1137" s="2">
        <f t="shared" si="70"/>
        <v>0.73569010620047437</v>
      </c>
      <c r="Q1137" s="1">
        <f t="shared" si="71"/>
        <v>0.3991686218676902</v>
      </c>
    </row>
    <row r="1138" spans="1:17" x14ac:dyDescent="0.2">
      <c r="A1138" s="1" t="s">
        <v>1504</v>
      </c>
      <c r="B1138" s="1" t="s">
        <v>4703</v>
      </c>
      <c r="C1138" s="1">
        <v>88.073342284660001</v>
      </c>
      <c r="D1138" s="1">
        <v>8.86572265625</v>
      </c>
      <c r="E1138" s="1">
        <v>17.62</v>
      </c>
      <c r="F1138" s="1">
        <v>1</v>
      </c>
      <c r="G1138" s="1">
        <v>10</v>
      </c>
      <c r="H1138" s="1">
        <v>1.0332179919104301</v>
      </c>
      <c r="I1138" s="1">
        <v>0.98128192944939496</v>
      </c>
      <c r="J1138" s="1">
        <v>1.02710456415005</v>
      </c>
      <c r="K1138" s="1">
        <f t="shared" si="68"/>
        <v>1.0138681618366252</v>
      </c>
      <c r="L1138" s="1">
        <v>1.0106977968484301</v>
      </c>
      <c r="M1138" s="1">
        <v>0.96846164838628401</v>
      </c>
      <c r="N1138" s="1">
        <v>1.0032846757863201</v>
      </c>
      <c r="O1138" s="1">
        <f t="shared" si="69"/>
        <v>0.99414804034034476</v>
      </c>
      <c r="P1138" s="1">
        <f t="shared" si="70"/>
        <v>0.98054961952789066</v>
      </c>
      <c r="Q1138" s="1">
        <f t="shared" si="71"/>
        <v>0.39946173166596383</v>
      </c>
    </row>
    <row r="1139" spans="1:17" x14ac:dyDescent="0.2">
      <c r="A1139" s="1" t="s">
        <v>2551</v>
      </c>
      <c r="B1139" s="1" t="s">
        <v>4855</v>
      </c>
      <c r="C1139" s="1">
        <v>13.506440724659999</v>
      </c>
      <c r="D1139" s="1">
        <v>11.44384765625</v>
      </c>
      <c r="E1139" s="1">
        <v>26.83</v>
      </c>
      <c r="F1139" s="1">
        <v>1</v>
      </c>
      <c r="G1139" s="1">
        <v>3</v>
      </c>
      <c r="H1139" s="1">
        <v>1.11394298921766</v>
      </c>
      <c r="I1139" s="1">
        <v>0.91478583872543895</v>
      </c>
      <c r="J1139" s="1">
        <v>1.09009305852108</v>
      </c>
      <c r="K1139" s="1">
        <f t="shared" si="68"/>
        <v>1.0396072954880597</v>
      </c>
      <c r="L1139" s="1">
        <v>0.92912780162337105</v>
      </c>
      <c r="M1139" s="1">
        <v>0.93473116658302602</v>
      </c>
      <c r="N1139" s="1">
        <v>1.04699527514841</v>
      </c>
      <c r="O1139" s="1">
        <f t="shared" si="69"/>
        <v>0.97028474778493567</v>
      </c>
      <c r="P1139" s="1">
        <f t="shared" si="70"/>
        <v>0.93331852517389313</v>
      </c>
      <c r="Q1139" s="1">
        <f t="shared" si="71"/>
        <v>0.39955428571805612</v>
      </c>
    </row>
    <row r="1140" spans="1:17" x14ac:dyDescent="0.2">
      <c r="A1140" s="1" t="s">
        <v>458</v>
      </c>
      <c r="B1140" s="1" t="s">
        <v>3936</v>
      </c>
      <c r="C1140" s="1">
        <v>85.072584714660195</v>
      </c>
      <c r="D1140" s="1">
        <v>4.94482421875</v>
      </c>
      <c r="E1140" s="1">
        <v>27.15</v>
      </c>
      <c r="F1140" s="1">
        <v>5</v>
      </c>
      <c r="G1140" s="1">
        <v>16</v>
      </c>
      <c r="H1140" s="1">
        <v>1.02865084172049</v>
      </c>
      <c r="I1140" s="1">
        <v>1.0009517227979201</v>
      </c>
      <c r="J1140" s="1">
        <v>1.0060984745377299</v>
      </c>
      <c r="K1140" s="1">
        <f t="shared" si="68"/>
        <v>1.0119003463520466</v>
      </c>
      <c r="L1140" s="1">
        <v>0.988231259192906</v>
      </c>
      <c r="M1140" s="1">
        <v>1.02564985855165</v>
      </c>
      <c r="N1140" s="1">
        <v>0.969192039420124</v>
      </c>
      <c r="O1140" s="1">
        <f t="shared" si="69"/>
        <v>0.99435771905489334</v>
      </c>
      <c r="P1140" s="1">
        <f t="shared" si="70"/>
        <v>0.98266368090455214</v>
      </c>
      <c r="Q1140" s="1">
        <f t="shared" si="71"/>
        <v>0.39987001853364679</v>
      </c>
    </row>
    <row r="1141" spans="1:17" x14ac:dyDescent="0.2">
      <c r="A1141" s="1" t="s">
        <v>1182</v>
      </c>
      <c r="B1141" s="1" t="s">
        <v>4646</v>
      </c>
      <c r="C1141" s="1">
        <v>104.08286469466</v>
      </c>
      <c r="D1141" s="1">
        <v>6.13818359375</v>
      </c>
      <c r="E1141" s="1">
        <v>0.86</v>
      </c>
      <c r="F1141" s="1">
        <v>2</v>
      </c>
      <c r="G1141" s="1">
        <v>1</v>
      </c>
      <c r="H1141" s="1">
        <v>1.0104705938267999</v>
      </c>
      <c r="I1141" s="1">
        <v>0.99659397858542298</v>
      </c>
      <c r="J1141" s="1">
        <v>0.86763896186952605</v>
      </c>
      <c r="K1141" s="1">
        <f t="shared" si="68"/>
        <v>0.9582345114272498</v>
      </c>
      <c r="L1141" s="1">
        <v>0.99339531344687704</v>
      </c>
      <c r="M1141" s="1">
        <v>0.93612254248299898</v>
      </c>
      <c r="N1141" s="1">
        <v>1.22862543841544</v>
      </c>
      <c r="O1141" s="1">
        <f t="shared" si="69"/>
        <v>1.0527144314484387</v>
      </c>
      <c r="P1141" s="1">
        <f t="shared" si="70"/>
        <v>1.0985979099004324</v>
      </c>
      <c r="Q1141" s="1">
        <f t="shared" si="71"/>
        <v>0.39991045095548972</v>
      </c>
    </row>
    <row r="1142" spans="1:17" x14ac:dyDescent="0.2">
      <c r="A1142" s="1" t="s">
        <v>89</v>
      </c>
      <c r="B1142" s="1" t="s">
        <v>5015</v>
      </c>
      <c r="C1142" s="1">
        <v>9.9281724646599994</v>
      </c>
      <c r="D1142" s="1">
        <v>11.79541015625</v>
      </c>
      <c r="E1142" s="1">
        <v>14.74</v>
      </c>
      <c r="F1142" s="1">
        <v>1</v>
      </c>
      <c r="G1142" s="1">
        <v>1</v>
      </c>
      <c r="H1142" s="1">
        <v>0.85420519074411405</v>
      </c>
      <c r="I1142" s="1">
        <v>1.09512338281439</v>
      </c>
      <c r="J1142" s="1">
        <v>0.79032303742458698</v>
      </c>
      <c r="K1142" s="1">
        <f t="shared" si="68"/>
        <v>0.91321720366103032</v>
      </c>
      <c r="L1142" s="1">
        <v>0.93448027184025195</v>
      </c>
      <c r="M1142" s="1">
        <v>1.2976468282848601</v>
      </c>
      <c r="N1142" s="1">
        <v>0.93707402447167698</v>
      </c>
      <c r="O1142" s="1">
        <f t="shared" si="69"/>
        <v>1.0564003748655963</v>
      </c>
      <c r="P1142" s="1">
        <f t="shared" si="70"/>
        <v>1.1567898311930105</v>
      </c>
      <c r="Q1142" s="1">
        <f t="shared" si="71"/>
        <v>0.4000781800635726</v>
      </c>
    </row>
    <row r="1143" spans="1:17" x14ac:dyDescent="0.2">
      <c r="A1143" s="1" t="s">
        <v>882</v>
      </c>
      <c r="B1143" s="1" t="s">
        <v>3134</v>
      </c>
      <c r="C1143" s="1">
        <v>14.60374047466</v>
      </c>
      <c r="D1143" s="1">
        <v>9.77392578125</v>
      </c>
      <c r="E1143" s="1">
        <v>26.02</v>
      </c>
      <c r="F1143" s="1">
        <v>3</v>
      </c>
      <c r="G1143" s="1">
        <v>3</v>
      </c>
      <c r="H1143" s="1">
        <v>1.0137760033108201</v>
      </c>
      <c r="I1143" s="1">
        <v>0.94243079864761403</v>
      </c>
      <c r="J1143" s="1">
        <v>1.13361672629907</v>
      </c>
      <c r="K1143" s="1">
        <f t="shared" si="68"/>
        <v>1.0299411760858348</v>
      </c>
      <c r="L1143" s="1">
        <v>0.97012686045843599</v>
      </c>
      <c r="M1143" s="1">
        <v>0.96553579256385202</v>
      </c>
      <c r="N1143" s="1">
        <v>0.99488339323263797</v>
      </c>
      <c r="O1143" s="1">
        <f t="shared" si="69"/>
        <v>0.97684868208497522</v>
      </c>
      <c r="P1143" s="1">
        <f t="shared" si="70"/>
        <v>0.94845094532230367</v>
      </c>
      <c r="Q1143" s="1">
        <f t="shared" si="71"/>
        <v>0.40072438882372208</v>
      </c>
    </row>
    <row r="1144" spans="1:17" x14ac:dyDescent="0.2">
      <c r="A1144" s="1" t="s">
        <v>1376</v>
      </c>
      <c r="B1144" s="1" t="s">
        <v>4486</v>
      </c>
      <c r="C1144" s="1">
        <v>14.113705124659999</v>
      </c>
      <c r="D1144" s="1">
        <v>6.85888671875</v>
      </c>
      <c r="E1144" s="1">
        <v>6.92</v>
      </c>
      <c r="F1144" s="1">
        <v>1</v>
      </c>
      <c r="G1144" s="1">
        <v>1</v>
      </c>
      <c r="H1144" s="1">
        <v>1.1409840121286901</v>
      </c>
      <c r="I1144" s="1">
        <v>0.97842773280752304</v>
      </c>
      <c r="J1144" s="1">
        <v>0.98856210670923605</v>
      </c>
      <c r="K1144" s="1">
        <f t="shared" si="68"/>
        <v>1.0359912838818164</v>
      </c>
      <c r="L1144" s="1">
        <v>0.93479833568056803</v>
      </c>
      <c r="M1144" s="1">
        <v>1.03423208964048</v>
      </c>
      <c r="N1144" s="1">
        <v>0.96959022574922304</v>
      </c>
      <c r="O1144" s="1">
        <f t="shared" si="69"/>
        <v>0.97954021702342364</v>
      </c>
      <c r="P1144" s="1">
        <f t="shared" si="70"/>
        <v>0.94551009478875836</v>
      </c>
      <c r="Q1144" s="1">
        <f t="shared" si="71"/>
        <v>0.40082902553446426</v>
      </c>
    </row>
    <row r="1145" spans="1:17" x14ac:dyDescent="0.2">
      <c r="A1145" s="1" t="s">
        <v>1837</v>
      </c>
      <c r="B1145" s="1" t="s">
        <v>3349</v>
      </c>
      <c r="C1145" s="1">
        <v>96.344175614659804</v>
      </c>
      <c r="D1145" s="1">
        <v>6.68310546875</v>
      </c>
      <c r="E1145" s="1">
        <v>5.9</v>
      </c>
      <c r="F1145" s="1">
        <v>2</v>
      </c>
      <c r="G1145" s="1">
        <v>4</v>
      </c>
      <c r="H1145" s="1">
        <v>1.1430555972659</v>
      </c>
      <c r="I1145" s="1">
        <v>0.919454800326304</v>
      </c>
      <c r="J1145" s="1">
        <v>1.02804529359663</v>
      </c>
      <c r="K1145" s="1">
        <f t="shared" si="68"/>
        <v>1.0301852303962782</v>
      </c>
      <c r="L1145" s="1">
        <v>0.99797264501740601</v>
      </c>
      <c r="M1145" s="1">
        <v>0.906936549625036</v>
      </c>
      <c r="N1145" s="1">
        <v>0.98678246762197797</v>
      </c>
      <c r="O1145" s="1">
        <f t="shared" si="69"/>
        <v>0.96389722075480666</v>
      </c>
      <c r="P1145" s="1">
        <f t="shared" si="70"/>
        <v>0.93565428072000922</v>
      </c>
      <c r="Q1145" s="1">
        <f t="shared" si="71"/>
        <v>0.40113507285036154</v>
      </c>
    </row>
    <row r="1146" spans="1:17" x14ac:dyDescent="0.2">
      <c r="A1146" s="1" t="s">
        <v>2657</v>
      </c>
      <c r="B1146" s="1" t="s">
        <v>4528</v>
      </c>
      <c r="C1146" s="1">
        <v>52.050056364660101</v>
      </c>
      <c r="D1146" s="1">
        <v>6.32861328125</v>
      </c>
      <c r="E1146" s="1">
        <v>23.09</v>
      </c>
      <c r="F1146" s="1">
        <v>2</v>
      </c>
      <c r="G1146" s="1">
        <v>9</v>
      </c>
      <c r="H1146" s="1">
        <v>0.99268081177714396</v>
      </c>
      <c r="I1146" s="1">
        <v>1.01396261548073</v>
      </c>
      <c r="J1146" s="1">
        <v>1.0298950049315001</v>
      </c>
      <c r="K1146" s="1">
        <f t="shared" si="68"/>
        <v>1.0121794773964581</v>
      </c>
      <c r="L1146" s="1">
        <v>0.96969629018652503</v>
      </c>
      <c r="M1146" s="1">
        <v>1.0095011343987099</v>
      </c>
      <c r="N1146" s="1">
        <v>1.0092904407324601</v>
      </c>
      <c r="O1146" s="1">
        <f t="shared" si="69"/>
        <v>0.99616262177256498</v>
      </c>
      <c r="P1146" s="1">
        <f t="shared" si="70"/>
        <v>0.9841758739615114</v>
      </c>
      <c r="Q1146" s="1">
        <f t="shared" si="71"/>
        <v>0.40116654197131824</v>
      </c>
    </row>
    <row r="1147" spans="1:17" x14ac:dyDescent="0.2">
      <c r="A1147" s="1" t="s">
        <v>2320</v>
      </c>
      <c r="B1147" s="1" t="s">
        <v>3480</v>
      </c>
      <c r="C1147" s="1">
        <v>24.630645204659999</v>
      </c>
      <c r="D1147" s="1">
        <v>7.41552734375</v>
      </c>
      <c r="E1147" s="1">
        <v>42.33</v>
      </c>
      <c r="F1147" s="1">
        <v>1</v>
      </c>
      <c r="G1147" s="1">
        <v>7</v>
      </c>
      <c r="H1147" s="1">
        <v>0.87140943529723003</v>
      </c>
      <c r="I1147" s="1">
        <v>1.0829800880577301</v>
      </c>
      <c r="J1147" s="1">
        <v>0.92236263662005902</v>
      </c>
      <c r="K1147" s="1">
        <f t="shared" si="68"/>
        <v>0.9589173866583397</v>
      </c>
      <c r="L1147" s="1">
        <v>1.0030917703861499</v>
      </c>
      <c r="M1147" s="1">
        <v>1.1134286512510401</v>
      </c>
      <c r="N1147" s="1">
        <v>0.97528631539793698</v>
      </c>
      <c r="O1147" s="1">
        <f t="shared" si="69"/>
        <v>1.0306022456783757</v>
      </c>
      <c r="P1147" s="1">
        <f t="shared" si="70"/>
        <v>1.0747560321852596</v>
      </c>
      <c r="Q1147" s="1">
        <f t="shared" si="71"/>
        <v>0.40146909355235399</v>
      </c>
    </row>
    <row r="1148" spans="1:17" x14ac:dyDescent="0.2">
      <c r="A1148" s="1" t="s">
        <v>2767</v>
      </c>
      <c r="B1148" s="1" t="s">
        <v>4742</v>
      </c>
      <c r="C1148" s="1">
        <v>87.510491174660103</v>
      </c>
      <c r="D1148" s="1">
        <v>7.15185546875</v>
      </c>
      <c r="E1148" s="1">
        <v>4.68</v>
      </c>
      <c r="F1148" s="1">
        <v>1</v>
      </c>
      <c r="G1148" s="1">
        <v>3</v>
      </c>
      <c r="H1148" s="1">
        <v>1.25885947726684</v>
      </c>
      <c r="I1148" s="1">
        <v>0.95852050299841196</v>
      </c>
      <c r="J1148" s="1">
        <v>0.97240744043778005</v>
      </c>
      <c r="K1148" s="1">
        <f t="shared" si="68"/>
        <v>1.0632624735676772</v>
      </c>
      <c r="L1148" s="1">
        <v>1.02373333949176</v>
      </c>
      <c r="M1148" s="1">
        <v>0.97304818546721095</v>
      </c>
      <c r="N1148" s="1">
        <v>0.89966616777450403</v>
      </c>
      <c r="O1148" s="1">
        <f t="shared" si="69"/>
        <v>0.96548256424449164</v>
      </c>
      <c r="P1148" s="1">
        <f t="shared" si="70"/>
        <v>0.90803784413166178</v>
      </c>
      <c r="Q1148" s="1">
        <f t="shared" si="71"/>
        <v>0.40156814611678365</v>
      </c>
    </row>
    <row r="1149" spans="1:17" x14ac:dyDescent="0.2">
      <c r="A1149" s="1" t="s">
        <v>2245</v>
      </c>
      <c r="B1149" s="1" t="s">
        <v>3779</v>
      </c>
      <c r="C1149" s="1">
        <v>105.12723597466</v>
      </c>
      <c r="D1149" s="1">
        <v>7.04931640625</v>
      </c>
      <c r="E1149" s="1">
        <v>22.9</v>
      </c>
      <c r="F1149" s="1">
        <v>1</v>
      </c>
      <c r="G1149" s="1">
        <v>18</v>
      </c>
      <c r="H1149" s="1">
        <v>1.09794414169826</v>
      </c>
      <c r="I1149" s="1">
        <v>0.98683454259536696</v>
      </c>
      <c r="J1149" s="1">
        <v>1.00545575967137</v>
      </c>
      <c r="K1149" s="1">
        <f t="shared" si="68"/>
        <v>1.0300781479883323</v>
      </c>
      <c r="L1149" s="1">
        <v>1.0145993260370101</v>
      </c>
      <c r="M1149" s="1">
        <v>0.99689755611129105</v>
      </c>
      <c r="N1149" s="1">
        <v>0.97760189365897499</v>
      </c>
      <c r="O1149" s="1">
        <f t="shared" si="69"/>
        <v>0.99636625860242545</v>
      </c>
      <c r="P1149" s="1">
        <f t="shared" si="70"/>
        <v>0.96727249340087085</v>
      </c>
      <c r="Q1149" s="1">
        <f t="shared" si="71"/>
        <v>0.40181156928489936</v>
      </c>
    </row>
    <row r="1150" spans="1:17" x14ac:dyDescent="0.2">
      <c r="A1150" s="1" t="s">
        <v>2548</v>
      </c>
      <c r="B1150" s="1" t="s">
        <v>4314</v>
      </c>
      <c r="C1150" s="1">
        <v>35.546698924659999</v>
      </c>
      <c r="D1150" s="1">
        <v>9.74462890625</v>
      </c>
      <c r="E1150" s="1">
        <v>4.1399999999999997</v>
      </c>
      <c r="F1150" s="1">
        <v>1</v>
      </c>
      <c r="G1150" s="1">
        <v>1</v>
      </c>
      <c r="H1150" s="1">
        <v>0.92617879020999005</v>
      </c>
      <c r="I1150" s="1">
        <v>1.05292247056998</v>
      </c>
      <c r="J1150" s="1">
        <v>0.97706601556009498</v>
      </c>
      <c r="K1150" s="1">
        <f t="shared" si="68"/>
        <v>0.98538909211335513</v>
      </c>
      <c r="L1150" s="1">
        <v>1.01376883419157</v>
      </c>
      <c r="M1150" s="1">
        <v>1.0180160112499399</v>
      </c>
      <c r="N1150" s="1">
        <v>1.0284684549119001</v>
      </c>
      <c r="O1150" s="1">
        <f t="shared" si="69"/>
        <v>1.0200844334511368</v>
      </c>
      <c r="P1150" s="1">
        <f t="shared" si="70"/>
        <v>1.0352097883115094</v>
      </c>
      <c r="Q1150" s="1">
        <f t="shared" si="71"/>
        <v>0.40242673997758899</v>
      </c>
    </row>
    <row r="1151" spans="1:17" x14ac:dyDescent="0.2">
      <c r="A1151" s="1" t="s">
        <v>2599</v>
      </c>
      <c r="B1151" s="1" t="s">
        <v>5143</v>
      </c>
      <c r="C1151" s="1">
        <v>40.61681297466</v>
      </c>
      <c r="D1151" s="1">
        <v>7.89892578125</v>
      </c>
      <c r="E1151" s="1">
        <v>47.85</v>
      </c>
      <c r="F1151" s="1">
        <v>4</v>
      </c>
      <c r="G1151" s="1">
        <v>12</v>
      </c>
      <c r="H1151" s="1">
        <v>0.954690625677176</v>
      </c>
      <c r="I1151" s="1">
        <v>1.0489729660146101</v>
      </c>
      <c r="J1151" s="1">
        <v>1.0341759624422</v>
      </c>
      <c r="K1151" s="1">
        <f t="shared" si="68"/>
        <v>1.0126131847113287</v>
      </c>
      <c r="L1151" s="1">
        <v>0.99585494077651504</v>
      </c>
      <c r="M1151" s="1">
        <v>0.97725250240083605</v>
      </c>
      <c r="N1151" s="1">
        <v>0.98104032263067698</v>
      </c>
      <c r="O1151" s="1">
        <f t="shared" si="69"/>
        <v>0.98471592193600932</v>
      </c>
      <c r="P1151" s="1">
        <f t="shared" si="70"/>
        <v>0.97245022759280764</v>
      </c>
      <c r="Q1151" s="1">
        <f t="shared" si="71"/>
        <v>0.40247883723310496</v>
      </c>
    </row>
    <row r="1152" spans="1:17" x14ac:dyDescent="0.2">
      <c r="A1152" s="1" t="s">
        <v>1866</v>
      </c>
      <c r="B1152" s="1" t="s">
        <v>3264</v>
      </c>
      <c r="C1152" s="1">
        <v>21.087182154659999</v>
      </c>
      <c r="D1152" s="1">
        <v>10.62353515625</v>
      </c>
      <c r="E1152" s="1">
        <v>17.13</v>
      </c>
      <c r="F1152" s="1">
        <v>1</v>
      </c>
      <c r="G1152" s="1">
        <v>3</v>
      </c>
      <c r="H1152" s="1">
        <v>0.94634160179063298</v>
      </c>
      <c r="I1152" s="1">
        <v>0.98411499659289903</v>
      </c>
      <c r="J1152" s="1">
        <v>1.0199221657467099</v>
      </c>
      <c r="K1152" s="1">
        <f t="shared" si="68"/>
        <v>0.98345958804341393</v>
      </c>
      <c r="L1152" s="1">
        <v>0.97719993595521304</v>
      </c>
      <c r="M1152" s="1">
        <v>0.99659133093586505</v>
      </c>
      <c r="N1152" s="1">
        <v>1.0946925908980201</v>
      </c>
      <c r="O1152" s="1">
        <f t="shared" si="69"/>
        <v>1.0228279525963659</v>
      </c>
      <c r="P1152" s="1">
        <f t="shared" si="70"/>
        <v>1.0400304852701423</v>
      </c>
      <c r="Q1152" s="1">
        <f t="shared" si="71"/>
        <v>0.40283006771120133</v>
      </c>
    </row>
    <row r="1153" spans="1:17" x14ac:dyDescent="0.2">
      <c r="A1153" s="1" t="s">
        <v>1743</v>
      </c>
      <c r="B1153" s="1" t="s">
        <v>4263</v>
      </c>
      <c r="C1153" s="1">
        <v>26.559495034659999</v>
      </c>
      <c r="D1153" s="1">
        <v>5.30029296875</v>
      </c>
      <c r="E1153" s="1">
        <v>24.78</v>
      </c>
      <c r="F1153" s="1">
        <v>1</v>
      </c>
      <c r="G1153" s="1">
        <v>4</v>
      </c>
      <c r="H1153" s="1">
        <v>1.10394889906911</v>
      </c>
      <c r="I1153" s="1">
        <v>1.0620102374109699</v>
      </c>
      <c r="J1153" s="1">
        <v>0.93727535363210901</v>
      </c>
      <c r="K1153" s="1">
        <f t="shared" si="68"/>
        <v>1.034411496704063</v>
      </c>
      <c r="L1153" s="1">
        <v>0.95684891668094996</v>
      </c>
      <c r="M1153" s="1">
        <v>1.0167567854706301</v>
      </c>
      <c r="N1153" s="1">
        <v>0.98103956791551705</v>
      </c>
      <c r="O1153" s="1">
        <f t="shared" si="69"/>
        <v>0.98488175668903233</v>
      </c>
      <c r="P1153" s="1">
        <f t="shared" si="70"/>
        <v>0.95211795289123635</v>
      </c>
      <c r="Q1153" s="1">
        <f t="shared" si="71"/>
        <v>0.4028784294079133</v>
      </c>
    </row>
    <row r="1154" spans="1:17" x14ac:dyDescent="0.2">
      <c r="A1154" s="1" t="s">
        <v>2869</v>
      </c>
      <c r="B1154" s="1" t="s">
        <v>5614</v>
      </c>
      <c r="C1154" s="1">
        <v>29.57271374466</v>
      </c>
      <c r="D1154" s="1">
        <v>5.18603515625</v>
      </c>
      <c r="E1154" s="1">
        <v>37.450000000000003</v>
      </c>
      <c r="F1154" s="1">
        <v>1</v>
      </c>
      <c r="G1154" s="1">
        <v>9</v>
      </c>
      <c r="H1154" s="1">
        <v>0.84345456305064004</v>
      </c>
      <c r="I1154" s="1">
        <v>0.965891641870118</v>
      </c>
      <c r="J1154" s="1">
        <v>1.0747874127611901</v>
      </c>
      <c r="K1154" s="1">
        <f t="shared" ref="K1154:K1217" si="72">AVERAGE(H1154:J1154)</f>
        <v>0.96137787256064933</v>
      </c>
      <c r="L1154" s="1">
        <v>1.0027692300934099</v>
      </c>
      <c r="M1154" s="1">
        <v>0.99162248315239498</v>
      </c>
      <c r="N1154" s="1">
        <v>1.1003221571658399</v>
      </c>
      <c r="O1154" s="1">
        <f t="shared" ref="O1154:O1217" si="73">AVERAGE(L1154:N1154)</f>
        <v>1.0315712901372149</v>
      </c>
      <c r="P1154" s="1">
        <f t="shared" ref="P1154:P1217" si="74">O1154/K1154</f>
        <v>1.0730133484241779</v>
      </c>
      <c r="Q1154" s="1">
        <f t="shared" ref="Q1154:Q1217" si="75">TTEST(H1154:J1154,L1154:N1154,2,2)</f>
        <v>0.40350588411401667</v>
      </c>
    </row>
    <row r="1155" spans="1:17" x14ac:dyDescent="0.2">
      <c r="A1155" s="1" t="s">
        <v>766</v>
      </c>
      <c r="B1155" s="1" t="s">
        <v>5991</v>
      </c>
      <c r="C1155" s="1">
        <v>91.838618704660107</v>
      </c>
      <c r="D1155" s="1">
        <v>5.41455078125</v>
      </c>
      <c r="E1155" s="1">
        <v>2</v>
      </c>
      <c r="F1155" s="1">
        <v>1</v>
      </c>
      <c r="G1155" s="1">
        <v>1</v>
      </c>
      <c r="H1155" s="1">
        <v>1.14664260169104</v>
      </c>
      <c r="I1155" s="1">
        <v>1.1812284520110501</v>
      </c>
      <c r="J1155" s="1">
        <v>0.85646743812847503</v>
      </c>
      <c r="K1155" s="1">
        <f t="shared" si="72"/>
        <v>1.0614461639435218</v>
      </c>
      <c r="L1155" s="1">
        <v>0.89442466410809096</v>
      </c>
      <c r="M1155" s="1">
        <v>0.94830405126684203</v>
      </c>
      <c r="N1155" s="1">
        <v>1.0327248316262401</v>
      </c>
      <c r="O1155" s="1">
        <f t="shared" si="73"/>
        <v>0.95848451566705772</v>
      </c>
      <c r="P1155" s="1">
        <f t="shared" si="74"/>
        <v>0.90299870895577283</v>
      </c>
      <c r="Q1155" s="1">
        <f t="shared" si="75"/>
        <v>0.4044303201988213</v>
      </c>
    </row>
    <row r="1156" spans="1:17" x14ac:dyDescent="0.2">
      <c r="A1156" s="1" t="s">
        <v>1163</v>
      </c>
      <c r="B1156" s="1" t="s">
        <v>5716</v>
      </c>
      <c r="C1156" s="1">
        <v>23.324417684659998</v>
      </c>
      <c r="D1156" s="1">
        <v>4.65283203125</v>
      </c>
      <c r="E1156" s="1">
        <v>5.83</v>
      </c>
      <c r="F1156" s="1">
        <v>2</v>
      </c>
      <c r="G1156" s="1">
        <v>1</v>
      </c>
      <c r="H1156" s="1">
        <v>0.99735203781644599</v>
      </c>
      <c r="I1156" s="1">
        <v>1.01552374723667</v>
      </c>
      <c r="J1156" s="1">
        <v>0.95345034395316297</v>
      </c>
      <c r="K1156" s="1">
        <f t="shared" si="72"/>
        <v>0.98877537633542634</v>
      </c>
      <c r="L1156" s="1">
        <v>0.97248439023290001</v>
      </c>
      <c r="M1156" s="1">
        <v>1.0184367461074499</v>
      </c>
      <c r="N1156" s="1">
        <v>1.0679349548549999</v>
      </c>
      <c r="O1156" s="1">
        <f t="shared" si="73"/>
        <v>1.0196186970651164</v>
      </c>
      <c r="P1156" s="1">
        <f t="shared" si="74"/>
        <v>1.0311934555287985</v>
      </c>
      <c r="Q1156" s="1">
        <f t="shared" si="75"/>
        <v>0.40485080899868997</v>
      </c>
    </row>
    <row r="1157" spans="1:17" x14ac:dyDescent="0.2">
      <c r="A1157" s="1" t="s">
        <v>1584</v>
      </c>
      <c r="B1157" s="1" t="s">
        <v>3790</v>
      </c>
      <c r="C1157" s="1">
        <v>61.134216824660101</v>
      </c>
      <c r="D1157" s="1">
        <v>8.98291015625</v>
      </c>
      <c r="E1157" s="1">
        <v>42.52</v>
      </c>
      <c r="F1157" s="1">
        <v>1</v>
      </c>
      <c r="G1157" s="1">
        <v>21</v>
      </c>
      <c r="H1157" s="1">
        <v>0.98300654250179798</v>
      </c>
      <c r="I1157" s="1">
        <v>0.95335814808656405</v>
      </c>
      <c r="J1157" s="1">
        <v>1.0333010980691999</v>
      </c>
      <c r="K1157" s="1">
        <f t="shared" si="72"/>
        <v>0.98988859621918734</v>
      </c>
      <c r="L1157" s="1">
        <v>1.0371389445758099</v>
      </c>
      <c r="M1157" s="1">
        <v>0.98455294711069397</v>
      </c>
      <c r="N1157" s="1">
        <v>1.0270924426035799</v>
      </c>
      <c r="O1157" s="1">
        <f t="shared" si="73"/>
        <v>1.0162614447633613</v>
      </c>
      <c r="P1157" s="1">
        <f t="shared" si="74"/>
        <v>1.0266422389801269</v>
      </c>
      <c r="Q1157" s="1">
        <f t="shared" si="75"/>
        <v>0.40501761742230191</v>
      </c>
    </row>
    <row r="1158" spans="1:17" x14ac:dyDescent="0.2">
      <c r="A1158" s="1" t="s">
        <v>2468</v>
      </c>
      <c r="B1158" s="1" t="s">
        <v>5330</v>
      </c>
      <c r="C1158" s="1">
        <v>15.71430077466</v>
      </c>
      <c r="D1158" s="1">
        <v>6.52197265625</v>
      </c>
      <c r="E1158" s="1">
        <v>37.32</v>
      </c>
      <c r="F1158" s="1">
        <v>1</v>
      </c>
      <c r="G1158" s="1">
        <v>4</v>
      </c>
      <c r="H1158" s="1">
        <v>0.93309057476189206</v>
      </c>
      <c r="I1158" s="1">
        <v>1.0762789004815401</v>
      </c>
      <c r="J1158" s="1">
        <v>1.0268210314206301</v>
      </c>
      <c r="K1158" s="1">
        <f t="shared" si="72"/>
        <v>1.012063502221354</v>
      </c>
      <c r="L1158" s="1">
        <v>0.93131289889997104</v>
      </c>
      <c r="M1158" s="1">
        <v>0.996721275644466</v>
      </c>
      <c r="N1158" s="1">
        <v>0.97901786712921801</v>
      </c>
      <c r="O1158" s="1">
        <f t="shared" si="73"/>
        <v>0.96901734722455168</v>
      </c>
      <c r="P1158" s="1">
        <f t="shared" si="74"/>
        <v>0.95746694263519894</v>
      </c>
      <c r="Q1158" s="1">
        <f t="shared" si="75"/>
        <v>0.40522742265235917</v>
      </c>
    </row>
    <row r="1159" spans="1:17" x14ac:dyDescent="0.2">
      <c r="A1159" s="1" t="s">
        <v>2729</v>
      </c>
      <c r="B1159" s="1" t="s">
        <v>4108</v>
      </c>
      <c r="C1159" s="1">
        <v>124.75233373466</v>
      </c>
      <c r="D1159" s="1">
        <v>7.00537109375</v>
      </c>
      <c r="E1159" s="1">
        <v>13.1</v>
      </c>
      <c r="F1159" s="1">
        <v>1</v>
      </c>
      <c r="G1159" s="1">
        <v>11</v>
      </c>
      <c r="H1159" s="1">
        <v>1.0370343422734301</v>
      </c>
      <c r="I1159" s="1">
        <v>1.01954756289319</v>
      </c>
      <c r="J1159" s="1">
        <v>0.98172069611712598</v>
      </c>
      <c r="K1159" s="1">
        <f t="shared" si="72"/>
        <v>1.0127675337612487</v>
      </c>
      <c r="L1159" s="1">
        <v>1.0057758404956301</v>
      </c>
      <c r="M1159" s="1">
        <v>1.01329683841257</v>
      </c>
      <c r="N1159" s="1">
        <v>0.93995531511615504</v>
      </c>
      <c r="O1159" s="1">
        <f t="shared" si="73"/>
        <v>0.98634266467478504</v>
      </c>
      <c r="P1159" s="1">
        <f t="shared" si="74"/>
        <v>0.97390825810901915</v>
      </c>
      <c r="Q1159" s="1">
        <f t="shared" si="75"/>
        <v>0.40548357262468121</v>
      </c>
    </row>
    <row r="1160" spans="1:17" x14ac:dyDescent="0.2">
      <c r="A1160" s="1" t="s">
        <v>804</v>
      </c>
      <c r="B1160" s="1" t="s">
        <v>6067</v>
      </c>
      <c r="C1160" s="1">
        <v>12.917377784659999</v>
      </c>
      <c r="D1160" s="1">
        <v>4.99560546875</v>
      </c>
      <c r="E1160" s="1">
        <v>35.340000000000003</v>
      </c>
      <c r="F1160" s="1">
        <v>1</v>
      </c>
      <c r="G1160" s="1">
        <v>4</v>
      </c>
      <c r="H1160" s="1">
        <v>0.68280824739438295</v>
      </c>
      <c r="I1160" s="1">
        <v>0.85031053726939199</v>
      </c>
      <c r="J1160" s="1">
        <v>1.2249747802496</v>
      </c>
      <c r="K1160" s="1">
        <f t="shared" si="72"/>
        <v>0.91936452163779159</v>
      </c>
      <c r="L1160" s="1">
        <v>1.02107027692631</v>
      </c>
      <c r="M1160" s="1">
        <v>1.08631174295608</v>
      </c>
      <c r="N1160" s="1">
        <v>1.10268832261155</v>
      </c>
      <c r="O1160" s="1">
        <f t="shared" si="73"/>
        <v>1.0700234474979802</v>
      </c>
      <c r="P1160" s="1">
        <f t="shared" si="74"/>
        <v>1.1638728951513149</v>
      </c>
      <c r="Q1160" s="1">
        <f t="shared" si="75"/>
        <v>0.40554603457878097</v>
      </c>
    </row>
    <row r="1161" spans="1:17" x14ac:dyDescent="0.2">
      <c r="A1161" s="1" t="s">
        <v>3078</v>
      </c>
      <c r="B1161" s="1" t="s">
        <v>4884</v>
      </c>
      <c r="C1161" s="1">
        <v>12.73735017466</v>
      </c>
      <c r="D1161" s="1">
        <v>8.92431640625</v>
      </c>
      <c r="E1161" s="1">
        <v>10.48</v>
      </c>
      <c r="F1161" s="1">
        <v>1</v>
      </c>
      <c r="G1161" s="1">
        <v>1</v>
      </c>
      <c r="H1161" s="1">
        <v>0.93654677404445996</v>
      </c>
      <c r="I1161" s="1">
        <v>1.12334831070196</v>
      </c>
      <c r="J1161" s="1">
        <v>0.748331045022955</v>
      </c>
      <c r="K1161" s="1">
        <f t="shared" si="72"/>
        <v>0.93607537658979156</v>
      </c>
      <c r="L1161" s="1">
        <v>1.1981938423413401</v>
      </c>
      <c r="M1161" s="1">
        <v>0.98697762374410702</v>
      </c>
      <c r="N1161" s="1">
        <v>0.98291206810730802</v>
      </c>
      <c r="O1161" s="1">
        <f t="shared" si="73"/>
        <v>1.0560278447309184</v>
      </c>
      <c r="P1161" s="1">
        <f t="shared" si="74"/>
        <v>1.1281440267963512</v>
      </c>
      <c r="Q1161" s="1">
        <f t="shared" si="75"/>
        <v>0.40677925617864796</v>
      </c>
    </row>
    <row r="1162" spans="1:17" x14ac:dyDescent="0.2">
      <c r="A1162" s="1" t="s">
        <v>1463</v>
      </c>
      <c r="B1162" s="1" t="s">
        <v>5704</v>
      </c>
      <c r="C1162" s="1">
        <v>27.821372254660002</v>
      </c>
      <c r="D1162" s="1">
        <v>6.53662109375</v>
      </c>
      <c r="E1162" s="1">
        <v>26.47</v>
      </c>
      <c r="F1162" s="1">
        <v>1</v>
      </c>
      <c r="G1162" s="1">
        <v>3</v>
      </c>
      <c r="H1162" s="1">
        <v>1.05501179800308</v>
      </c>
      <c r="I1162" s="1">
        <v>0.88900978678391596</v>
      </c>
      <c r="J1162" s="1">
        <v>1.19984947881565</v>
      </c>
      <c r="K1162" s="1">
        <f t="shared" si="72"/>
        <v>1.047957021200882</v>
      </c>
      <c r="L1162" s="1">
        <v>1.0542634538367099</v>
      </c>
      <c r="M1162" s="1">
        <v>0.87994337539260403</v>
      </c>
      <c r="N1162" s="1">
        <v>0.92043494127721504</v>
      </c>
      <c r="O1162" s="1">
        <f t="shared" si="73"/>
        <v>0.95154725683550956</v>
      </c>
      <c r="P1162" s="1">
        <f t="shared" si="74"/>
        <v>0.90800217717431397</v>
      </c>
      <c r="Q1162" s="1">
        <f t="shared" si="75"/>
        <v>0.40683219759707212</v>
      </c>
    </row>
    <row r="1163" spans="1:17" x14ac:dyDescent="0.2">
      <c r="A1163" s="1" t="s">
        <v>1099</v>
      </c>
      <c r="B1163" s="1" t="s">
        <v>3582</v>
      </c>
      <c r="C1163" s="1">
        <v>83.443276774660106</v>
      </c>
      <c r="D1163" s="1">
        <v>6.80029296875</v>
      </c>
      <c r="E1163" s="1">
        <v>3.15</v>
      </c>
      <c r="F1163" s="1">
        <v>1</v>
      </c>
      <c r="G1163" s="1">
        <v>2</v>
      </c>
      <c r="H1163" s="1">
        <v>1.04614840622605</v>
      </c>
      <c r="I1163" s="1">
        <v>0.96675655693532203</v>
      </c>
      <c r="J1163" s="1">
        <v>1.06742757857836</v>
      </c>
      <c r="K1163" s="1">
        <f t="shared" si="72"/>
        <v>1.0267775139132438</v>
      </c>
      <c r="L1163" s="1">
        <v>1.05040140307691</v>
      </c>
      <c r="M1163" s="1">
        <v>0.97463245170971402</v>
      </c>
      <c r="N1163" s="1">
        <v>0.92075056273911804</v>
      </c>
      <c r="O1163" s="1">
        <f t="shared" si="73"/>
        <v>0.98192813917524735</v>
      </c>
      <c r="P1163" s="1">
        <f t="shared" si="74"/>
        <v>0.95632026010477478</v>
      </c>
      <c r="Q1163" s="1">
        <f t="shared" si="75"/>
        <v>0.40746187338640533</v>
      </c>
    </row>
    <row r="1164" spans="1:17" x14ac:dyDescent="0.2">
      <c r="A1164" s="1" t="s">
        <v>2505</v>
      </c>
      <c r="B1164" s="1" t="s">
        <v>5796</v>
      </c>
      <c r="C1164" s="1">
        <v>37.053352004659999</v>
      </c>
      <c r="D1164" s="1">
        <v>7.06396484375</v>
      </c>
      <c r="E1164" s="1">
        <v>19.329999999999998</v>
      </c>
      <c r="F1164" s="1">
        <v>1</v>
      </c>
      <c r="G1164" s="1">
        <v>5</v>
      </c>
      <c r="H1164" s="1">
        <v>1.0529098552946199</v>
      </c>
      <c r="I1164" s="1">
        <v>1.10298699051277</v>
      </c>
      <c r="J1164" s="1">
        <v>0.94984205187075399</v>
      </c>
      <c r="K1164" s="1">
        <f t="shared" si="72"/>
        <v>1.0352462992260481</v>
      </c>
      <c r="L1164" s="1">
        <v>0.99328630377084004</v>
      </c>
      <c r="M1164" s="1">
        <v>0.98905607106831805</v>
      </c>
      <c r="N1164" s="1">
        <v>0.99812937852641404</v>
      </c>
      <c r="O1164" s="1">
        <f t="shared" si="73"/>
        <v>0.99349058445519078</v>
      </c>
      <c r="P1164" s="1">
        <f t="shared" si="74"/>
        <v>0.9596659125446052</v>
      </c>
      <c r="Q1164" s="1">
        <f t="shared" si="75"/>
        <v>0.40748456219370743</v>
      </c>
    </row>
    <row r="1165" spans="1:17" x14ac:dyDescent="0.2">
      <c r="A1165" s="1" t="s">
        <v>2853</v>
      </c>
      <c r="B1165" s="1" t="s">
        <v>4831</v>
      </c>
      <c r="C1165" s="1">
        <v>150.38643269465999</v>
      </c>
      <c r="D1165" s="1">
        <v>7.95751953125</v>
      </c>
      <c r="E1165" s="1">
        <v>2.0099999999999998</v>
      </c>
      <c r="F1165" s="1">
        <v>2</v>
      </c>
      <c r="G1165" s="1">
        <v>2</v>
      </c>
      <c r="H1165" s="1">
        <v>1.0741071808140601</v>
      </c>
      <c r="I1165" s="1">
        <v>0.92824371210516599</v>
      </c>
      <c r="J1165" s="1">
        <v>0.98501374994698299</v>
      </c>
      <c r="K1165" s="1">
        <f t="shared" si="72"/>
        <v>0.99578821428873632</v>
      </c>
      <c r="L1165" s="1">
        <v>1.0154480757217801</v>
      </c>
      <c r="M1165" s="1">
        <v>1.03259976936916</v>
      </c>
      <c r="N1165" s="1">
        <v>1.0631948082370499</v>
      </c>
      <c r="O1165" s="1">
        <f t="shared" si="73"/>
        <v>1.0370808844426633</v>
      </c>
      <c r="P1165" s="1">
        <f t="shared" si="74"/>
        <v>1.0414673216266386</v>
      </c>
      <c r="Q1165" s="1">
        <f t="shared" si="75"/>
        <v>0.40777296247790601</v>
      </c>
    </row>
    <row r="1166" spans="1:17" x14ac:dyDescent="0.2">
      <c r="A1166" s="1" t="s">
        <v>1278</v>
      </c>
      <c r="B1166" s="1" t="s">
        <v>3832</v>
      </c>
      <c r="C1166" s="1">
        <v>34.91350891466</v>
      </c>
      <c r="D1166" s="1">
        <v>5.38916015625</v>
      </c>
      <c r="E1166" s="1">
        <v>13.29</v>
      </c>
      <c r="F1166" s="1">
        <v>1</v>
      </c>
      <c r="G1166" s="1">
        <v>3</v>
      </c>
      <c r="H1166" s="1">
        <v>0.895450971469957</v>
      </c>
      <c r="I1166" s="1">
        <v>1.0610189443431299</v>
      </c>
      <c r="J1166" s="1">
        <v>1.0190122142440701</v>
      </c>
      <c r="K1166" s="1">
        <f t="shared" si="72"/>
        <v>0.99182737668571896</v>
      </c>
      <c r="L1166" s="1">
        <v>0.99622419501118198</v>
      </c>
      <c r="M1166" s="1">
        <v>1.0721848686897899</v>
      </c>
      <c r="N1166" s="1">
        <v>1.0594006715922699</v>
      </c>
      <c r="O1166" s="1">
        <f t="shared" si="73"/>
        <v>1.0426032450977474</v>
      </c>
      <c r="P1166" s="1">
        <f t="shared" si="74"/>
        <v>1.0511942598133361</v>
      </c>
      <c r="Q1166" s="1">
        <f t="shared" si="75"/>
        <v>0.40783590435668571</v>
      </c>
    </row>
    <row r="1167" spans="1:17" x14ac:dyDescent="0.2">
      <c r="A1167" s="1" t="s">
        <v>1728</v>
      </c>
      <c r="B1167" s="1" t="s">
        <v>5343</v>
      </c>
      <c r="C1167" s="1">
        <v>266.79231632466099</v>
      </c>
      <c r="D1167" s="1">
        <v>8.11865234375</v>
      </c>
      <c r="E1167" s="1">
        <v>31.44</v>
      </c>
      <c r="F1167" s="1">
        <v>5</v>
      </c>
      <c r="G1167" s="1">
        <v>64</v>
      </c>
      <c r="H1167" s="1">
        <v>1.0030220470667499</v>
      </c>
      <c r="I1167" s="1">
        <v>1.00004518449394</v>
      </c>
      <c r="J1167" s="1">
        <v>0.96672943231558295</v>
      </c>
      <c r="K1167" s="1">
        <f t="shared" si="72"/>
        <v>0.98993222129209091</v>
      </c>
      <c r="L1167" s="1">
        <v>1.0325460846275301</v>
      </c>
      <c r="M1167" s="1">
        <v>1.0135585111380301</v>
      </c>
      <c r="N1167" s="1">
        <v>0.97815398705705203</v>
      </c>
      <c r="O1167" s="1">
        <f t="shared" si="73"/>
        <v>1.0080861942742041</v>
      </c>
      <c r="P1167" s="1">
        <f t="shared" si="74"/>
        <v>1.018338601968545</v>
      </c>
      <c r="Q1167" s="1">
        <f t="shared" si="75"/>
        <v>0.40962561383745327</v>
      </c>
    </row>
    <row r="1168" spans="1:17" x14ac:dyDescent="0.2">
      <c r="A1168" s="1" t="s">
        <v>633</v>
      </c>
      <c r="B1168" s="1" t="s">
        <v>4286</v>
      </c>
      <c r="C1168" s="1">
        <v>61.254670464660101</v>
      </c>
      <c r="D1168" s="1">
        <v>5.00830078125</v>
      </c>
      <c r="E1168" s="1">
        <v>6.69</v>
      </c>
      <c r="F1168" s="1">
        <v>1</v>
      </c>
      <c r="G1168" s="1">
        <v>2</v>
      </c>
      <c r="H1168" s="1">
        <v>1.1621294345353299</v>
      </c>
      <c r="I1168" s="1">
        <v>0.90592080429259902</v>
      </c>
      <c r="J1168" s="1">
        <v>1.0660202662574101</v>
      </c>
      <c r="K1168" s="1">
        <f t="shared" si="72"/>
        <v>1.0446901683617797</v>
      </c>
      <c r="L1168" s="1">
        <v>0.99236202045247301</v>
      </c>
      <c r="M1168" s="1">
        <v>0.98101429753900504</v>
      </c>
      <c r="N1168" s="1">
        <v>0.95198007349279601</v>
      </c>
      <c r="O1168" s="1">
        <f t="shared" si="73"/>
        <v>0.97511879716142469</v>
      </c>
      <c r="P1168" s="1">
        <f t="shared" si="74"/>
        <v>0.93340478037669994</v>
      </c>
      <c r="Q1168" s="1">
        <f t="shared" si="75"/>
        <v>0.41000788952904954</v>
      </c>
    </row>
    <row r="1169" spans="1:17" x14ac:dyDescent="0.2">
      <c r="A1169" s="1" t="s">
        <v>6</v>
      </c>
      <c r="B1169" s="1" t="s">
        <v>3325</v>
      </c>
      <c r="C1169" s="1">
        <v>48.274966424660001</v>
      </c>
      <c r="D1169" s="1">
        <v>11.47314453125</v>
      </c>
      <c r="E1169" s="1">
        <v>51.51</v>
      </c>
      <c r="F1169" s="1">
        <v>1</v>
      </c>
      <c r="G1169" s="1">
        <v>21</v>
      </c>
      <c r="H1169" s="1">
        <v>0.92536877263371697</v>
      </c>
      <c r="I1169" s="1">
        <v>0.99053596275892697</v>
      </c>
      <c r="J1169" s="1">
        <v>1.0476724543589</v>
      </c>
      <c r="K1169" s="1">
        <f t="shared" si="72"/>
        <v>0.98785906325051476</v>
      </c>
      <c r="L1169" s="1">
        <v>0.99104528833375904</v>
      </c>
      <c r="M1169" s="1">
        <v>1.02303046829697</v>
      </c>
      <c r="N1169" s="1">
        <v>1.0620271115149</v>
      </c>
      <c r="O1169" s="1">
        <f t="shared" si="73"/>
        <v>1.0253676227152095</v>
      </c>
      <c r="P1169" s="1">
        <f t="shared" si="74"/>
        <v>1.0379695453127435</v>
      </c>
      <c r="Q1169" s="1">
        <f t="shared" si="75"/>
        <v>0.4105740394271245</v>
      </c>
    </row>
    <row r="1170" spans="1:17" x14ac:dyDescent="0.2">
      <c r="A1170" s="1" t="s">
        <v>3060</v>
      </c>
      <c r="B1170" s="1" t="s">
        <v>4928</v>
      </c>
      <c r="C1170" s="1">
        <v>72.705249334659996</v>
      </c>
      <c r="D1170" s="1">
        <v>9.72998046875</v>
      </c>
      <c r="E1170" s="1">
        <v>24.51</v>
      </c>
      <c r="F1170" s="1">
        <v>3</v>
      </c>
      <c r="G1170" s="1">
        <v>1</v>
      </c>
      <c r="H1170" s="1">
        <v>1.22791599110442</v>
      </c>
      <c r="I1170" s="1">
        <v>1.0389913636847801</v>
      </c>
      <c r="J1170" s="1">
        <v>0.89960306887739205</v>
      </c>
      <c r="K1170" s="1">
        <f t="shared" si="72"/>
        <v>1.0555034745555307</v>
      </c>
      <c r="L1170" s="1">
        <v>0.97780202304071195</v>
      </c>
      <c r="M1170" s="1">
        <v>0.99963672446328</v>
      </c>
      <c r="N1170" s="1">
        <v>0.91884952561592403</v>
      </c>
      <c r="O1170" s="1">
        <f t="shared" si="73"/>
        <v>0.96542942437330526</v>
      </c>
      <c r="P1170" s="1">
        <f t="shared" si="74"/>
        <v>0.91466247875673234</v>
      </c>
      <c r="Q1170" s="1">
        <f t="shared" si="75"/>
        <v>0.41067974128472884</v>
      </c>
    </row>
    <row r="1171" spans="1:17" x14ac:dyDescent="0.2">
      <c r="A1171" s="1" t="s">
        <v>1834</v>
      </c>
      <c r="B1171" s="1" t="s">
        <v>4612</v>
      </c>
      <c r="C1171" s="1">
        <v>250.89836900466099</v>
      </c>
      <c r="D1171" s="1">
        <v>8.98291015625</v>
      </c>
      <c r="E1171" s="1">
        <v>2.4</v>
      </c>
      <c r="F1171" s="1">
        <v>3</v>
      </c>
      <c r="G1171" s="1">
        <v>3</v>
      </c>
      <c r="H1171" s="1">
        <v>1.00209894687237</v>
      </c>
      <c r="I1171" s="1">
        <v>0.94413612910747102</v>
      </c>
      <c r="J1171" s="1">
        <v>0.81022470121041001</v>
      </c>
      <c r="K1171" s="1">
        <f t="shared" si="72"/>
        <v>0.91881992573008375</v>
      </c>
      <c r="L1171" s="1">
        <v>1.05479434232961</v>
      </c>
      <c r="M1171" s="1">
        <v>0.86219788701477096</v>
      </c>
      <c r="N1171" s="1">
        <v>1.0887965226421901</v>
      </c>
      <c r="O1171" s="1">
        <f t="shared" si="73"/>
        <v>1.0019295839955236</v>
      </c>
      <c r="P1171" s="1">
        <f t="shared" si="74"/>
        <v>1.0904526076743513</v>
      </c>
      <c r="Q1171" s="1">
        <f t="shared" si="75"/>
        <v>0.41081038518992602</v>
      </c>
    </row>
    <row r="1172" spans="1:17" x14ac:dyDescent="0.2">
      <c r="A1172" s="1" t="s">
        <v>689</v>
      </c>
      <c r="B1172" s="1" t="s">
        <v>5135</v>
      </c>
      <c r="C1172" s="1">
        <v>49.469980364660003</v>
      </c>
      <c r="D1172" s="1">
        <v>6.59521484375</v>
      </c>
      <c r="E1172" s="1">
        <v>5</v>
      </c>
      <c r="F1172" s="1">
        <v>1</v>
      </c>
      <c r="G1172" s="1">
        <v>2</v>
      </c>
      <c r="H1172" s="1">
        <v>1.1827259010068401</v>
      </c>
      <c r="I1172" s="1">
        <v>0.93739539527596905</v>
      </c>
      <c r="J1172" s="1">
        <v>1.03241996083669</v>
      </c>
      <c r="K1172" s="1">
        <f t="shared" si="72"/>
        <v>1.0508470857064998</v>
      </c>
      <c r="L1172" s="1">
        <v>1.03673594235607</v>
      </c>
      <c r="M1172" s="1">
        <v>0.96603733791971202</v>
      </c>
      <c r="N1172" s="1">
        <v>0.93727935532487205</v>
      </c>
      <c r="O1172" s="1">
        <f t="shared" si="73"/>
        <v>0.980017545200218</v>
      </c>
      <c r="P1172" s="1">
        <f t="shared" si="74"/>
        <v>0.93259767146933459</v>
      </c>
      <c r="Q1172" s="1">
        <f t="shared" si="75"/>
        <v>0.41129834827440076</v>
      </c>
    </row>
    <row r="1173" spans="1:17" x14ac:dyDescent="0.2">
      <c r="A1173" s="1" t="s">
        <v>1911</v>
      </c>
      <c r="B1173" s="1" t="s">
        <v>3185</v>
      </c>
      <c r="C1173" s="1">
        <v>47.716660604659999</v>
      </c>
      <c r="D1173" s="1">
        <v>5.18603515625</v>
      </c>
      <c r="E1173" s="1">
        <v>51.17</v>
      </c>
      <c r="F1173" s="1">
        <v>3</v>
      </c>
      <c r="G1173" s="1">
        <v>15</v>
      </c>
      <c r="H1173" s="1">
        <v>0.959150530144672</v>
      </c>
      <c r="I1173" s="1">
        <v>1.02432197248909</v>
      </c>
      <c r="J1173" s="1">
        <v>0.97942447768590002</v>
      </c>
      <c r="K1173" s="1">
        <f t="shared" si="72"/>
        <v>0.98763232677322066</v>
      </c>
      <c r="L1173" s="1">
        <v>0.97997616327524895</v>
      </c>
      <c r="M1173" s="1">
        <v>1.0197192677732001</v>
      </c>
      <c r="N1173" s="1">
        <v>1.0311517033206701</v>
      </c>
      <c r="O1173" s="1">
        <f t="shared" si="73"/>
        <v>1.0102823781230397</v>
      </c>
      <c r="P1173" s="1">
        <f t="shared" si="74"/>
        <v>1.0229336877052424</v>
      </c>
      <c r="Q1173" s="1">
        <f t="shared" si="75"/>
        <v>0.41144638520711835</v>
      </c>
    </row>
    <row r="1174" spans="1:17" x14ac:dyDescent="0.2">
      <c r="A1174" s="1" t="s">
        <v>782</v>
      </c>
      <c r="B1174" s="1" t="s">
        <v>5999</v>
      </c>
      <c r="C1174" s="1">
        <v>47.372830584660001</v>
      </c>
      <c r="D1174" s="1">
        <v>6.30322265625</v>
      </c>
      <c r="E1174" s="1">
        <v>38.06</v>
      </c>
      <c r="F1174" s="1">
        <v>1</v>
      </c>
      <c r="G1174" s="1">
        <v>14</v>
      </c>
      <c r="H1174" s="1">
        <v>0.92430138773802295</v>
      </c>
      <c r="I1174" s="1">
        <v>1.0425927333918099</v>
      </c>
      <c r="J1174" s="1">
        <v>0.98206252846988795</v>
      </c>
      <c r="K1174" s="1">
        <f t="shared" si="72"/>
        <v>0.98298554986657349</v>
      </c>
      <c r="L1174" s="1">
        <v>1.00771243294505</v>
      </c>
      <c r="M1174" s="1">
        <v>1.01630287921858</v>
      </c>
      <c r="N1174" s="1">
        <v>1.0192155754627901</v>
      </c>
      <c r="O1174" s="1">
        <f t="shared" si="73"/>
        <v>1.0144102958754733</v>
      </c>
      <c r="P1174" s="1">
        <f t="shared" si="74"/>
        <v>1.0319686754430573</v>
      </c>
      <c r="Q1174" s="1">
        <f t="shared" si="75"/>
        <v>0.41172448033235526</v>
      </c>
    </row>
    <row r="1175" spans="1:17" x14ac:dyDescent="0.2">
      <c r="A1175" s="1" t="s">
        <v>1447</v>
      </c>
      <c r="B1175" s="1" t="s">
        <v>4203</v>
      </c>
      <c r="C1175" s="1">
        <v>47.180438884659999</v>
      </c>
      <c r="D1175" s="1">
        <v>5.42724609375</v>
      </c>
      <c r="E1175" s="1">
        <v>36.43</v>
      </c>
      <c r="F1175" s="1">
        <v>3</v>
      </c>
      <c r="G1175" s="1">
        <v>12</v>
      </c>
      <c r="H1175" s="1">
        <v>1.08795922241295</v>
      </c>
      <c r="I1175" s="1">
        <v>0.96324579814428901</v>
      </c>
      <c r="J1175" s="1">
        <v>1.0172604269607799</v>
      </c>
      <c r="K1175" s="1">
        <f t="shared" si="72"/>
        <v>1.0228218158393396</v>
      </c>
      <c r="L1175" s="1">
        <v>0.99213584833316704</v>
      </c>
      <c r="M1175" s="1">
        <v>0.99568002144839596</v>
      </c>
      <c r="N1175" s="1">
        <v>0.98081554050659103</v>
      </c>
      <c r="O1175" s="1">
        <f t="shared" si="73"/>
        <v>0.98954380342938464</v>
      </c>
      <c r="P1175" s="1">
        <f t="shared" si="74"/>
        <v>0.9674645066280223</v>
      </c>
      <c r="Q1175" s="1">
        <f t="shared" si="75"/>
        <v>0.4121555920076751</v>
      </c>
    </row>
    <row r="1176" spans="1:17" x14ac:dyDescent="0.2">
      <c r="A1176" s="1" t="s">
        <v>466</v>
      </c>
      <c r="B1176" s="1" t="s">
        <v>5642</v>
      </c>
      <c r="C1176" s="1">
        <v>37.705511064660001</v>
      </c>
      <c r="D1176" s="1">
        <v>9.42236328125</v>
      </c>
      <c r="E1176" s="1">
        <v>19.14</v>
      </c>
      <c r="F1176" s="1">
        <v>1</v>
      </c>
      <c r="G1176" s="1">
        <v>4</v>
      </c>
      <c r="H1176" s="1">
        <v>1.0610190222442699</v>
      </c>
      <c r="I1176" s="1">
        <v>1.06281395404815</v>
      </c>
      <c r="J1176" s="1">
        <v>0.97746588510940102</v>
      </c>
      <c r="K1176" s="1">
        <f t="shared" si="72"/>
        <v>1.0337662871339404</v>
      </c>
      <c r="L1176" s="1">
        <v>0.982772018615373</v>
      </c>
      <c r="M1176" s="1">
        <v>0.99470168659606695</v>
      </c>
      <c r="N1176" s="1">
        <v>1.0351960406568099</v>
      </c>
      <c r="O1176" s="1">
        <f t="shared" si="73"/>
        <v>1.0042232486227498</v>
      </c>
      <c r="P1176" s="1">
        <f t="shared" si="74"/>
        <v>0.97142193658385112</v>
      </c>
      <c r="Q1176" s="1">
        <f t="shared" si="75"/>
        <v>0.41235089036156874</v>
      </c>
    </row>
    <row r="1177" spans="1:17" x14ac:dyDescent="0.2">
      <c r="A1177" s="1" t="s">
        <v>2413</v>
      </c>
      <c r="B1177" s="1" t="s">
        <v>5641</v>
      </c>
      <c r="C1177" s="1">
        <v>59.415552904659997</v>
      </c>
      <c r="D1177" s="1">
        <v>7.21044921875</v>
      </c>
      <c r="E1177" s="1">
        <v>8.74</v>
      </c>
      <c r="F1177" s="1">
        <v>3</v>
      </c>
      <c r="G1177" s="1">
        <v>3</v>
      </c>
      <c r="H1177" s="1">
        <v>0.95104357680093199</v>
      </c>
      <c r="I1177" s="1">
        <v>0.97338184599506306</v>
      </c>
      <c r="J1177" s="1">
        <v>1.03786101661693</v>
      </c>
      <c r="K1177" s="1">
        <f t="shared" si="72"/>
        <v>0.98742881313764164</v>
      </c>
      <c r="L1177" s="1">
        <v>1.0086019403648301</v>
      </c>
      <c r="M1177" s="1">
        <v>1.0616841890453099</v>
      </c>
      <c r="N1177" s="1">
        <v>0.98612383759873401</v>
      </c>
      <c r="O1177" s="1">
        <f t="shared" si="73"/>
        <v>1.0188033223362913</v>
      </c>
      <c r="P1177" s="1">
        <f t="shared" si="74"/>
        <v>1.0317739454036736</v>
      </c>
      <c r="Q1177" s="1">
        <f t="shared" si="75"/>
        <v>0.41259304829870674</v>
      </c>
    </row>
    <row r="1178" spans="1:17" x14ac:dyDescent="0.2">
      <c r="A1178" s="1" t="s">
        <v>1439</v>
      </c>
      <c r="B1178" s="1" t="s">
        <v>4421</v>
      </c>
      <c r="C1178" s="1">
        <v>211.622101734659</v>
      </c>
      <c r="D1178" s="1">
        <v>4.60205078125</v>
      </c>
      <c r="E1178" s="1">
        <v>7.24</v>
      </c>
      <c r="F1178" s="1">
        <v>1</v>
      </c>
      <c r="G1178" s="1">
        <v>11</v>
      </c>
      <c r="H1178" s="1">
        <v>0.93859624472662795</v>
      </c>
      <c r="I1178" s="1">
        <v>1.0720465070337599</v>
      </c>
      <c r="J1178" s="1">
        <v>0.93263506050119904</v>
      </c>
      <c r="K1178" s="1">
        <f t="shared" si="72"/>
        <v>0.98109260408719567</v>
      </c>
      <c r="L1178" s="1">
        <v>0.99428830487882103</v>
      </c>
      <c r="M1178" s="1">
        <v>1.0390001975232901</v>
      </c>
      <c r="N1178" s="1">
        <v>1.0415648809029301</v>
      </c>
      <c r="O1178" s="1">
        <f t="shared" si="73"/>
        <v>1.024951127768347</v>
      </c>
      <c r="P1178" s="1">
        <f t="shared" si="74"/>
        <v>1.044703755281039</v>
      </c>
      <c r="Q1178" s="1">
        <f t="shared" si="75"/>
        <v>0.41280929857023674</v>
      </c>
    </row>
    <row r="1179" spans="1:17" x14ac:dyDescent="0.2">
      <c r="A1179" s="1" t="s">
        <v>577</v>
      </c>
      <c r="B1179" s="1" t="s">
        <v>3255</v>
      </c>
      <c r="C1179" s="1">
        <v>15.28026860466</v>
      </c>
      <c r="D1179" s="1">
        <v>9.81787109375</v>
      </c>
      <c r="E1179" s="1">
        <v>64.12</v>
      </c>
      <c r="F1179" s="1">
        <v>1</v>
      </c>
      <c r="G1179" s="1">
        <v>7</v>
      </c>
      <c r="H1179" s="1">
        <v>0.97400544290472102</v>
      </c>
      <c r="I1179" s="1">
        <v>1.00701371144216</v>
      </c>
      <c r="J1179" s="1">
        <v>1.0434520126320701</v>
      </c>
      <c r="K1179" s="1">
        <f t="shared" si="72"/>
        <v>1.0081570556596502</v>
      </c>
      <c r="L1179" s="1">
        <v>0.93858664084725496</v>
      </c>
      <c r="M1179" s="1">
        <v>1.01134988041061</v>
      </c>
      <c r="N1179" s="1">
        <v>0.99324438606496901</v>
      </c>
      <c r="O1179" s="1">
        <f t="shared" si="73"/>
        <v>0.98106030244094466</v>
      </c>
      <c r="P1179" s="1">
        <f t="shared" si="74"/>
        <v>0.97312248814151703</v>
      </c>
      <c r="Q1179" s="1">
        <f t="shared" si="75"/>
        <v>0.41282566715099073</v>
      </c>
    </row>
    <row r="1180" spans="1:17" x14ac:dyDescent="0.2">
      <c r="A1180" s="1" t="s">
        <v>569</v>
      </c>
      <c r="B1180" s="1" t="s">
        <v>5353</v>
      </c>
      <c r="C1180" s="1">
        <v>36.980255544659997</v>
      </c>
      <c r="D1180" s="1">
        <v>7.32763671875</v>
      </c>
      <c r="E1180" s="1">
        <v>53.92</v>
      </c>
      <c r="F1180" s="1">
        <v>2</v>
      </c>
      <c r="G1180" s="1">
        <v>16</v>
      </c>
      <c r="H1180" s="1">
        <v>0.953307600133387</v>
      </c>
      <c r="I1180" s="1">
        <v>1.0183404147438999</v>
      </c>
      <c r="J1180" s="1">
        <v>1.00604038394178</v>
      </c>
      <c r="K1180" s="1">
        <f t="shared" si="72"/>
        <v>0.99256279960635574</v>
      </c>
      <c r="L1180" s="1">
        <v>1.0108304731353901</v>
      </c>
      <c r="M1180" s="1">
        <v>1.0155917791082401</v>
      </c>
      <c r="N1180" s="1">
        <v>1.00637951952149</v>
      </c>
      <c r="O1180" s="1">
        <f t="shared" si="73"/>
        <v>1.0109339239217068</v>
      </c>
      <c r="P1180" s="1">
        <f t="shared" si="74"/>
        <v>1.0185087778049278</v>
      </c>
      <c r="Q1180" s="1">
        <f t="shared" si="75"/>
        <v>0.41291602475508005</v>
      </c>
    </row>
    <row r="1181" spans="1:17" x14ac:dyDescent="0.2">
      <c r="A1181" s="1" t="s">
        <v>1136</v>
      </c>
      <c r="B1181" s="1" t="s">
        <v>3830</v>
      </c>
      <c r="C1181" s="1">
        <v>114.51423504466</v>
      </c>
      <c r="D1181" s="1">
        <v>7.79638671875</v>
      </c>
      <c r="E1181" s="1">
        <v>16.3</v>
      </c>
      <c r="F1181" s="1">
        <v>2</v>
      </c>
      <c r="G1181" s="1">
        <v>13</v>
      </c>
      <c r="H1181" s="1">
        <v>1.08464121297086</v>
      </c>
      <c r="I1181" s="1">
        <v>0.94312901387749204</v>
      </c>
      <c r="J1181" s="1">
        <v>1.0179555163498899</v>
      </c>
      <c r="K1181" s="1">
        <f t="shared" si="72"/>
        <v>1.0152419143994138</v>
      </c>
      <c r="L1181" s="1">
        <v>0.97203408097868604</v>
      </c>
      <c r="M1181" s="1">
        <v>0.99751589661135298</v>
      </c>
      <c r="N1181" s="1">
        <v>0.96025125607939399</v>
      </c>
      <c r="O1181" s="1">
        <f t="shared" si="73"/>
        <v>0.97660041122314434</v>
      </c>
      <c r="P1181" s="1">
        <f t="shared" si="74"/>
        <v>0.96193862504275285</v>
      </c>
      <c r="Q1181" s="1">
        <f t="shared" si="75"/>
        <v>0.41292871122232921</v>
      </c>
    </row>
    <row r="1182" spans="1:17" x14ac:dyDescent="0.2">
      <c r="A1182" s="1" t="s">
        <v>2202</v>
      </c>
      <c r="B1182" s="1" t="s">
        <v>4503</v>
      </c>
      <c r="C1182" s="1">
        <v>35.890278354659998</v>
      </c>
      <c r="D1182" s="1">
        <v>9.49560546875</v>
      </c>
      <c r="E1182" s="1">
        <v>80.650000000000006</v>
      </c>
      <c r="F1182" s="1">
        <v>1</v>
      </c>
      <c r="G1182" s="1">
        <v>22</v>
      </c>
      <c r="H1182" s="1">
        <v>1.05028890062555</v>
      </c>
      <c r="I1182" s="1">
        <v>0.92071654089841604</v>
      </c>
      <c r="J1182" s="1">
        <v>1.1251920869422001</v>
      </c>
      <c r="K1182" s="1">
        <f t="shared" si="72"/>
        <v>1.0320658428220553</v>
      </c>
      <c r="L1182" s="1">
        <v>0.98369714852678902</v>
      </c>
      <c r="M1182" s="1">
        <v>0.93883515144072005</v>
      </c>
      <c r="N1182" s="1">
        <v>1.00219797994344</v>
      </c>
      <c r="O1182" s="1">
        <f t="shared" si="73"/>
        <v>0.97491009330364964</v>
      </c>
      <c r="P1182" s="1">
        <f t="shared" si="74"/>
        <v>0.94462005509055469</v>
      </c>
      <c r="Q1182" s="1">
        <f t="shared" si="75"/>
        <v>0.41300580280521565</v>
      </c>
    </row>
    <row r="1183" spans="1:17" x14ac:dyDescent="0.2">
      <c r="A1183" s="1" t="s">
        <v>132</v>
      </c>
      <c r="B1183" s="1" t="s">
        <v>5526</v>
      </c>
      <c r="C1183" s="1">
        <v>46.503379244660003</v>
      </c>
      <c r="D1183" s="1">
        <v>5.69384765625</v>
      </c>
      <c r="E1183" s="1">
        <v>21.71</v>
      </c>
      <c r="F1183" s="1">
        <v>1</v>
      </c>
      <c r="G1183" s="1">
        <v>5</v>
      </c>
      <c r="H1183" s="1">
        <v>0.92581975072506295</v>
      </c>
      <c r="I1183" s="1">
        <v>1.0003703546512801</v>
      </c>
      <c r="J1183" s="1">
        <v>1.1761267950513301</v>
      </c>
      <c r="K1183" s="1">
        <f t="shared" si="72"/>
        <v>1.0341056334758909</v>
      </c>
      <c r="L1183" s="1">
        <v>0.92538488309920797</v>
      </c>
      <c r="M1183" s="1">
        <v>1.0237094606647601</v>
      </c>
      <c r="N1183" s="1">
        <v>0.93232676231556999</v>
      </c>
      <c r="O1183" s="1">
        <f t="shared" si="73"/>
        <v>0.96047370202651272</v>
      </c>
      <c r="P1183" s="1">
        <f t="shared" si="74"/>
        <v>0.92879650872620956</v>
      </c>
      <c r="Q1183" s="1">
        <f t="shared" si="75"/>
        <v>0.41306463632255408</v>
      </c>
    </row>
    <row r="1184" spans="1:17" x14ac:dyDescent="0.2">
      <c r="A1184" s="1" t="s">
        <v>17</v>
      </c>
      <c r="B1184" s="1" t="s">
        <v>3596</v>
      </c>
      <c r="C1184" s="1">
        <v>67.115766014659997</v>
      </c>
      <c r="D1184" s="1">
        <v>7.35693359375</v>
      </c>
      <c r="E1184" s="1">
        <v>7.38</v>
      </c>
      <c r="F1184" s="1">
        <v>1</v>
      </c>
      <c r="G1184" s="1">
        <v>3</v>
      </c>
      <c r="H1184" s="1">
        <v>1.0792274258051799</v>
      </c>
      <c r="I1184" s="1">
        <v>1.0251672896275199</v>
      </c>
      <c r="J1184" s="1">
        <v>1.0625795707232299</v>
      </c>
      <c r="K1184" s="1">
        <f t="shared" si="72"/>
        <v>1.0556580953853099</v>
      </c>
      <c r="L1184" s="1">
        <v>1.00219590010447</v>
      </c>
      <c r="M1184" s="1">
        <v>0.80413806701471602</v>
      </c>
      <c r="N1184" s="1">
        <v>1.11092302861259</v>
      </c>
      <c r="O1184" s="1">
        <f t="shared" si="73"/>
        <v>0.97241899857725878</v>
      </c>
      <c r="P1184" s="1">
        <f t="shared" si="74"/>
        <v>0.92114956805435266</v>
      </c>
      <c r="Q1184" s="1">
        <f t="shared" si="75"/>
        <v>0.4131023781095462</v>
      </c>
    </row>
    <row r="1185" spans="1:17" x14ac:dyDescent="0.2">
      <c r="A1185" s="1" t="s">
        <v>1151</v>
      </c>
      <c r="B1185" s="1" t="s">
        <v>4707</v>
      </c>
      <c r="C1185" s="1">
        <v>25.681076924660001</v>
      </c>
      <c r="D1185" s="1">
        <v>5.88427734375</v>
      </c>
      <c r="E1185" s="1">
        <v>17.09</v>
      </c>
      <c r="F1185" s="1">
        <v>1</v>
      </c>
      <c r="G1185" s="1">
        <v>4</v>
      </c>
      <c r="H1185" s="1">
        <v>0.82155245245738096</v>
      </c>
      <c r="I1185" s="1">
        <v>1.03162019426542</v>
      </c>
      <c r="J1185" s="1">
        <v>0.98263483272100305</v>
      </c>
      <c r="K1185" s="1">
        <f t="shared" si="72"/>
        <v>0.94526915981460125</v>
      </c>
      <c r="L1185" s="1">
        <v>0.89139916623697402</v>
      </c>
      <c r="M1185" s="1">
        <v>1.0563463345872699</v>
      </c>
      <c r="N1185" s="1">
        <v>1.1682447620094201</v>
      </c>
      <c r="O1185" s="1">
        <f t="shared" si="73"/>
        <v>1.0386634209445547</v>
      </c>
      <c r="P1185" s="1">
        <f t="shared" si="74"/>
        <v>1.0988017647251616</v>
      </c>
      <c r="Q1185" s="1">
        <f t="shared" si="75"/>
        <v>0.41345426255177808</v>
      </c>
    </row>
    <row r="1186" spans="1:17" x14ac:dyDescent="0.2">
      <c r="A1186" s="1" t="s">
        <v>2426</v>
      </c>
      <c r="B1186" s="1" t="s">
        <v>5009</v>
      </c>
      <c r="C1186" s="1">
        <v>85.616116484659898</v>
      </c>
      <c r="D1186" s="1">
        <v>7.06396484375</v>
      </c>
      <c r="E1186" s="1">
        <v>18.41</v>
      </c>
      <c r="F1186" s="1">
        <v>2</v>
      </c>
      <c r="G1186" s="1">
        <v>11</v>
      </c>
      <c r="H1186" s="1">
        <v>1.06411129031704</v>
      </c>
      <c r="I1186" s="1">
        <v>0.97814323328847996</v>
      </c>
      <c r="J1186" s="1">
        <v>0.99934654958858304</v>
      </c>
      <c r="K1186" s="1">
        <f t="shared" si="72"/>
        <v>1.0138670243980343</v>
      </c>
      <c r="L1186" s="1">
        <v>0.99385073224940201</v>
      </c>
      <c r="M1186" s="1">
        <v>0.99852732970039404</v>
      </c>
      <c r="N1186" s="1">
        <v>0.97614822875958995</v>
      </c>
      <c r="O1186" s="1">
        <f t="shared" si="73"/>
        <v>0.98950876356979534</v>
      </c>
      <c r="P1186" s="1">
        <f t="shared" si="74"/>
        <v>0.97597489587680264</v>
      </c>
      <c r="Q1186" s="1">
        <f t="shared" si="75"/>
        <v>0.41386456747337919</v>
      </c>
    </row>
    <row r="1187" spans="1:17" x14ac:dyDescent="0.2">
      <c r="A1187" s="1" t="s">
        <v>137</v>
      </c>
      <c r="B1187" s="1" t="s">
        <v>5563</v>
      </c>
      <c r="C1187" s="1">
        <v>50.332564124660003</v>
      </c>
      <c r="D1187" s="1">
        <v>5.43994140625</v>
      </c>
      <c r="E1187" s="1">
        <v>14.91</v>
      </c>
      <c r="F1187" s="1">
        <v>1</v>
      </c>
      <c r="G1187" s="1">
        <v>4</v>
      </c>
      <c r="H1187" s="1">
        <v>1.02599962119605</v>
      </c>
      <c r="I1187" s="1">
        <v>0.97741080440406702</v>
      </c>
      <c r="J1187" s="1">
        <v>0.93596272096882105</v>
      </c>
      <c r="K1187" s="1">
        <f t="shared" si="72"/>
        <v>0.97979104885631274</v>
      </c>
      <c r="L1187" s="1">
        <v>1.06642978956316</v>
      </c>
      <c r="M1187" s="1">
        <v>0.96679346002977795</v>
      </c>
      <c r="N1187" s="1">
        <v>1.01215775410664</v>
      </c>
      <c r="O1187" s="1">
        <f t="shared" si="73"/>
        <v>1.0151270012331925</v>
      </c>
      <c r="P1187" s="1">
        <f t="shared" si="74"/>
        <v>1.0360647838313348</v>
      </c>
      <c r="Q1187" s="1">
        <f t="shared" si="75"/>
        <v>0.41410434724850326</v>
      </c>
    </row>
    <row r="1188" spans="1:17" x14ac:dyDescent="0.2">
      <c r="A1188" s="1" t="s">
        <v>1461</v>
      </c>
      <c r="B1188" s="1" t="s">
        <v>3217</v>
      </c>
      <c r="C1188" s="1">
        <v>46.294593064659999</v>
      </c>
      <c r="D1188" s="1">
        <v>9.27587890625</v>
      </c>
      <c r="E1188" s="1">
        <v>6.23</v>
      </c>
      <c r="F1188" s="1">
        <v>1</v>
      </c>
      <c r="G1188" s="1">
        <v>2</v>
      </c>
      <c r="H1188" s="1">
        <v>0.92716982402064696</v>
      </c>
      <c r="I1188" s="1">
        <v>1.0199686658137599</v>
      </c>
      <c r="J1188" s="1">
        <v>0.91225936667649898</v>
      </c>
      <c r="K1188" s="1">
        <f t="shared" si="72"/>
        <v>0.95313261883696854</v>
      </c>
      <c r="L1188" s="1">
        <v>0.89102238237714604</v>
      </c>
      <c r="M1188" s="1">
        <v>1.10103400413854</v>
      </c>
      <c r="N1188" s="1">
        <v>1.0675894210766399</v>
      </c>
      <c r="O1188" s="1">
        <f t="shared" si="73"/>
        <v>1.0198819358641087</v>
      </c>
      <c r="P1188" s="1">
        <f t="shared" si="74"/>
        <v>1.0700315105243057</v>
      </c>
      <c r="Q1188" s="1">
        <f t="shared" si="75"/>
        <v>0.41427179842302286</v>
      </c>
    </row>
    <row r="1189" spans="1:17" x14ac:dyDescent="0.2">
      <c r="A1189" s="1" t="s">
        <v>593</v>
      </c>
      <c r="B1189" s="1" t="s">
        <v>3463</v>
      </c>
      <c r="C1189" s="1">
        <v>30.228898044659999</v>
      </c>
      <c r="D1189" s="1">
        <v>6.82958984375</v>
      </c>
      <c r="E1189" s="1">
        <v>6.64</v>
      </c>
      <c r="F1189" s="1">
        <v>1</v>
      </c>
      <c r="G1189" s="1">
        <v>1</v>
      </c>
      <c r="H1189" s="1">
        <v>0.88562642207249298</v>
      </c>
      <c r="I1189" s="1">
        <v>0.89964513091760401</v>
      </c>
      <c r="J1189" s="1">
        <v>1.55878097464589</v>
      </c>
      <c r="K1189" s="1">
        <f t="shared" si="72"/>
        <v>1.1146841758786623</v>
      </c>
      <c r="L1189" s="1">
        <v>0.82464932556766901</v>
      </c>
      <c r="M1189" s="1">
        <v>0.86659004863458899</v>
      </c>
      <c r="N1189" s="1">
        <v>1.0245871154353301</v>
      </c>
      <c r="O1189" s="1">
        <f t="shared" si="73"/>
        <v>0.9052754965458627</v>
      </c>
      <c r="P1189" s="2">
        <f t="shared" si="74"/>
        <v>0.81213631281010079</v>
      </c>
      <c r="Q1189" s="1">
        <f t="shared" si="75"/>
        <v>0.41458870929668384</v>
      </c>
    </row>
    <row r="1190" spans="1:17" x14ac:dyDescent="0.2">
      <c r="A1190" s="1" t="s">
        <v>2561</v>
      </c>
      <c r="B1190" s="1" t="s">
        <v>5265</v>
      </c>
      <c r="C1190" s="1">
        <v>32.22534878466</v>
      </c>
      <c r="D1190" s="1">
        <v>5.66845703125</v>
      </c>
      <c r="E1190" s="1">
        <v>22.57</v>
      </c>
      <c r="F1190" s="1">
        <v>1</v>
      </c>
      <c r="G1190" s="1">
        <v>6</v>
      </c>
      <c r="H1190" s="1">
        <v>1.0200983906274701</v>
      </c>
      <c r="I1190" s="1">
        <v>1.01206505201707</v>
      </c>
      <c r="J1190" s="1">
        <v>1.00802470284944</v>
      </c>
      <c r="K1190" s="1">
        <f t="shared" si="72"/>
        <v>1.0133960484979934</v>
      </c>
      <c r="L1190" s="1">
        <v>1.02239757473754</v>
      </c>
      <c r="M1190" s="1">
        <v>0.94828580754971403</v>
      </c>
      <c r="N1190" s="1">
        <v>1.0071485781677501</v>
      </c>
      <c r="O1190" s="1">
        <f t="shared" si="73"/>
        <v>0.99261065348500133</v>
      </c>
      <c r="P1190" s="1">
        <f t="shared" si="74"/>
        <v>0.97948936642904905</v>
      </c>
      <c r="Q1190" s="1">
        <f t="shared" si="75"/>
        <v>0.41487957064781428</v>
      </c>
    </row>
    <row r="1191" spans="1:17" x14ac:dyDescent="0.2">
      <c r="A1191" s="1" t="s">
        <v>2927</v>
      </c>
      <c r="B1191" s="1" t="s">
        <v>4684</v>
      </c>
      <c r="C1191" s="1">
        <v>43.948413004659997</v>
      </c>
      <c r="D1191" s="1">
        <v>5.10986328125</v>
      </c>
      <c r="E1191" s="1">
        <v>50.25</v>
      </c>
      <c r="F1191" s="1">
        <v>11</v>
      </c>
      <c r="G1191" s="1">
        <v>1</v>
      </c>
      <c r="H1191" s="1">
        <v>0.94692173627186305</v>
      </c>
      <c r="I1191" s="1">
        <v>1.0948040530724901</v>
      </c>
      <c r="J1191" s="1">
        <v>0.86491000256564898</v>
      </c>
      <c r="K1191" s="1">
        <f t="shared" si="72"/>
        <v>0.96887859730333403</v>
      </c>
      <c r="L1191" s="1">
        <v>1.0750093838091099</v>
      </c>
      <c r="M1191" s="1">
        <v>1.04755919751566</v>
      </c>
      <c r="N1191" s="1">
        <v>0.98217795815444797</v>
      </c>
      <c r="O1191" s="1">
        <f t="shared" si="73"/>
        <v>1.0349155131597392</v>
      </c>
      <c r="P1191" s="1">
        <f t="shared" si="74"/>
        <v>1.0681580912615933</v>
      </c>
      <c r="Q1191" s="1">
        <f t="shared" si="75"/>
        <v>0.41497608893315024</v>
      </c>
    </row>
    <row r="1192" spans="1:17" x14ac:dyDescent="0.2">
      <c r="A1192" s="1" t="s">
        <v>11</v>
      </c>
      <c r="B1192" s="1" t="s">
        <v>4362</v>
      </c>
      <c r="C1192" s="1">
        <v>13.346459664659999</v>
      </c>
      <c r="D1192" s="1">
        <v>10.69677734375</v>
      </c>
      <c r="E1192" s="1">
        <v>41.94</v>
      </c>
      <c r="F1192" s="1">
        <v>6</v>
      </c>
      <c r="G1192" s="1">
        <v>3</v>
      </c>
      <c r="H1192" s="1">
        <v>1.1897089660420099</v>
      </c>
      <c r="I1192" s="1">
        <v>0.72755561959941795</v>
      </c>
      <c r="J1192" s="1">
        <v>1.34050547291323</v>
      </c>
      <c r="K1192" s="1">
        <f t="shared" si="72"/>
        <v>1.0859233528515526</v>
      </c>
      <c r="L1192" s="1">
        <v>0.83385768599953503</v>
      </c>
      <c r="M1192" s="1">
        <v>0.939860235580118</v>
      </c>
      <c r="N1192" s="1">
        <v>0.96916221403817004</v>
      </c>
      <c r="O1192" s="1">
        <f t="shared" si="73"/>
        <v>0.91429337853927439</v>
      </c>
      <c r="P1192" s="2">
        <f t="shared" si="74"/>
        <v>0.84195019486265688</v>
      </c>
      <c r="Q1192" s="1">
        <f t="shared" si="75"/>
        <v>0.41501115854943793</v>
      </c>
    </row>
    <row r="1193" spans="1:17" x14ac:dyDescent="0.2">
      <c r="A1193" s="1" t="s">
        <v>1804</v>
      </c>
      <c r="B1193" s="1" t="s">
        <v>4559</v>
      </c>
      <c r="C1193" s="1">
        <v>16.864921694660001</v>
      </c>
      <c r="D1193" s="1">
        <v>8.35302734375</v>
      </c>
      <c r="E1193" s="1">
        <v>40.67</v>
      </c>
      <c r="F1193" s="1">
        <v>3</v>
      </c>
      <c r="G1193" s="1">
        <v>5</v>
      </c>
      <c r="H1193" s="1">
        <v>1.04937396442249</v>
      </c>
      <c r="I1193" s="1">
        <v>0.95192686837359997</v>
      </c>
      <c r="J1193" s="1">
        <v>1.0442631092254799</v>
      </c>
      <c r="K1193" s="1">
        <f t="shared" si="72"/>
        <v>1.0151879806738566</v>
      </c>
      <c r="L1193" s="1">
        <v>1.00532587899408</v>
      </c>
      <c r="M1193" s="1">
        <v>0.95456498120192101</v>
      </c>
      <c r="N1193" s="1">
        <v>0.99020921112305804</v>
      </c>
      <c r="O1193" s="1">
        <f t="shared" si="73"/>
        <v>0.98336669043968639</v>
      </c>
      <c r="P1193" s="1">
        <f t="shared" si="74"/>
        <v>0.96865478035600061</v>
      </c>
      <c r="Q1193" s="1">
        <f t="shared" si="75"/>
        <v>0.4153938066577097</v>
      </c>
    </row>
    <row r="1194" spans="1:17" x14ac:dyDescent="0.2">
      <c r="A1194" s="1" t="s">
        <v>776</v>
      </c>
      <c r="B1194" s="1" t="s">
        <v>5994</v>
      </c>
      <c r="C1194" s="1">
        <v>43.17679800466</v>
      </c>
      <c r="D1194" s="1">
        <v>4.60205078125</v>
      </c>
      <c r="E1194" s="1">
        <v>29.57</v>
      </c>
      <c r="F1194" s="1">
        <v>2</v>
      </c>
      <c r="G1194" s="1">
        <v>10</v>
      </c>
      <c r="H1194" s="1">
        <v>0.86736302326178605</v>
      </c>
      <c r="I1194" s="1">
        <v>1.0648615817931799</v>
      </c>
      <c r="J1194" s="1">
        <v>0.99979567835753902</v>
      </c>
      <c r="K1194" s="1">
        <f t="shared" si="72"/>
        <v>0.97734009447083492</v>
      </c>
      <c r="L1194" s="1">
        <v>1.0208680064834399</v>
      </c>
      <c r="M1194" s="1">
        <v>1.0437754204381</v>
      </c>
      <c r="N1194" s="1">
        <v>1.02649087194375</v>
      </c>
      <c r="O1194" s="1">
        <f t="shared" si="73"/>
        <v>1.0303780996217633</v>
      </c>
      <c r="P1194" s="1">
        <f t="shared" si="74"/>
        <v>1.0542677062477877</v>
      </c>
      <c r="Q1194" s="1">
        <f t="shared" si="75"/>
        <v>0.41598977171992529</v>
      </c>
    </row>
    <row r="1195" spans="1:17" x14ac:dyDescent="0.2">
      <c r="A1195" s="1" t="s">
        <v>991</v>
      </c>
      <c r="B1195" s="1" t="s">
        <v>5870</v>
      </c>
      <c r="C1195" s="1">
        <v>11.622699624659999</v>
      </c>
      <c r="D1195" s="1">
        <v>4.84326171875</v>
      </c>
      <c r="E1195" s="1">
        <v>41.9</v>
      </c>
      <c r="F1195" s="1">
        <v>1</v>
      </c>
      <c r="G1195" s="1">
        <v>3</v>
      </c>
      <c r="H1195" s="1">
        <v>1.1292065160568701</v>
      </c>
      <c r="I1195" s="1">
        <v>0.99634055237647901</v>
      </c>
      <c r="J1195" s="1">
        <v>0.99836634277846203</v>
      </c>
      <c r="K1195" s="1">
        <f t="shared" si="72"/>
        <v>1.0413044704039369</v>
      </c>
      <c r="L1195" s="1">
        <v>0.98726717742095504</v>
      </c>
      <c r="M1195" s="1">
        <v>1.05346515895515</v>
      </c>
      <c r="N1195" s="1">
        <v>0.92869399340978398</v>
      </c>
      <c r="O1195" s="1">
        <f t="shared" si="73"/>
        <v>0.9898087765952962</v>
      </c>
      <c r="P1195" s="1">
        <f t="shared" si="74"/>
        <v>0.95054693869828022</v>
      </c>
      <c r="Q1195" s="1">
        <f t="shared" si="75"/>
        <v>0.41619883903900617</v>
      </c>
    </row>
    <row r="1196" spans="1:17" x14ac:dyDescent="0.2">
      <c r="A1196" s="1" t="s">
        <v>1430</v>
      </c>
      <c r="B1196" s="1" t="s">
        <v>5710</v>
      </c>
      <c r="C1196" s="1">
        <v>12.143321454660001</v>
      </c>
      <c r="D1196" s="1">
        <v>5.00830078125</v>
      </c>
      <c r="E1196" s="1">
        <v>26.85</v>
      </c>
      <c r="F1196" s="1">
        <v>1</v>
      </c>
      <c r="G1196" s="1">
        <v>2</v>
      </c>
      <c r="H1196" s="1">
        <v>1.1375067424051399</v>
      </c>
      <c r="I1196" s="1">
        <v>0.94750351442889802</v>
      </c>
      <c r="J1196" s="1">
        <v>0.74214771760265197</v>
      </c>
      <c r="K1196" s="1">
        <f t="shared" si="72"/>
        <v>0.94238599147889668</v>
      </c>
      <c r="L1196" s="1">
        <v>0.92409309429517095</v>
      </c>
      <c r="M1196" s="1">
        <v>1.07557154790571</v>
      </c>
      <c r="N1196" s="1">
        <v>1.2105531066056401</v>
      </c>
      <c r="O1196" s="1">
        <f t="shared" si="73"/>
        <v>1.0700725829355069</v>
      </c>
      <c r="P1196" s="1">
        <f t="shared" si="74"/>
        <v>1.1354928793627654</v>
      </c>
      <c r="Q1196" s="1">
        <f t="shared" si="75"/>
        <v>0.4163428531327823</v>
      </c>
    </row>
    <row r="1197" spans="1:17" x14ac:dyDescent="0.2">
      <c r="A1197" s="1" t="s">
        <v>1298</v>
      </c>
      <c r="B1197" s="1" t="s">
        <v>5507</v>
      </c>
      <c r="C1197" s="1">
        <v>39.122059524660003</v>
      </c>
      <c r="D1197" s="1">
        <v>8.61669921875</v>
      </c>
      <c r="E1197" s="1">
        <v>3.38</v>
      </c>
      <c r="F1197" s="1">
        <v>1</v>
      </c>
      <c r="G1197" s="1">
        <v>1</v>
      </c>
      <c r="H1197" s="1">
        <v>1.3059769189549999</v>
      </c>
      <c r="I1197" s="1">
        <v>0.819937162356143</v>
      </c>
      <c r="J1197" s="1">
        <v>1.1158696099551899</v>
      </c>
      <c r="K1197" s="1">
        <f t="shared" si="72"/>
        <v>1.0805945637554444</v>
      </c>
      <c r="L1197" s="1">
        <v>0.87390536423980303</v>
      </c>
      <c r="M1197" s="1">
        <v>0.95842203421527306</v>
      </c>
      <c r="N1197" s="1">
        <v>1.01056765689575</v>
      </c>
      <c r="O1197" s="1">
        <f t="shared" si="73"/>
        <v>0.94763168511694207</v>
      </c>
      <c r="P1197" s="1">
        <f t="shared" si="74"/>
        <v>0.87695396303271256</v>
      </c>
      <c r="Q1197" s="1">
        <f t="shared" si="75"/>
        <v>0.41661863565468471</v>
      </c>
    </row>
    <row r="1198" spans="1:17" x14ac:dyDescent="0.2">
      <c r="A1198" s="1" t="s">
        <v>1383</v>
      </c>
      <c r="B1198" s="1" t="s">
        <v>5518</v>
      </c>
      <c r="C1198" s="1">
        <v>31.409692984660001</v>
      </c>
      <c r="D1198" s="1">
        <v>7.50341796875</v>
      </c>
      <c r="E1198" s="1">
        <v>59.79</v>
      </c>
      <c r="F1198" s="1">
        <v>1</v>
      </c>
      <c r="G1198" s="1">
        <v>13</v>
      </c>
      <c r="H1198" s="1">
        <v>0.98781069909323305</v>
      </c>
      <c r="I1198" s="1">
        <v>1.02535935721829</v>
      </c>
      <c r="J1198" s="1">
        <v>0.95843798021230797</v>
      </c>
      <c r="K1198" s="1">
        <f t="shared" si="72"/>
        <v>0.99053601217461029</v>
      </c>
      <c r="L1198" s="1">
        <v>1.03378138322359</v>
      </c>
      <c r="M1198" s="1">
        <v>0.99436496078088199</v>
      </c>
      <c r="N1198" s="1">
        <v>1.00493834709998</v>
      </c>
      <c r="O1198" s="1">
        <f t="shared" si="73"/>
        <v>1.0110282303681506</v>
      </c>
      <c r="P1198" s="1">
        <f t="shared" si="74"/>
        <v>1.0206880092613211</v>
      </c>
      <c r="Q1198" s="1">
        <f t="shared" si="75"/>
        <v>0.41709638929509485</v>
      </c>
    </row>
    <row r="1199" spans="1:17" x14ac:dyDescent="0.2">
      <c r="A1199" s="1" t="s">
        <v>2865</v>
      </c>
      <c r="B1199" s="1" t="s">
        <v>4523</v>
      </c>
      <c r="C1199" s="1">
        <v>24.48928241466</v>
      </c>
      <c r="D1199" s="1">
        <v>4.76708984375</v>
      </c>
      <c r="E1199" s="1">
        <v>19.63</v>
      </c>
      <c r="F1199" s="1">
        <v>1</v>
      </c>
      <c r="G1199" s="1">
        <v>3</v>
      </c>
      <c r="H1199" s="1">
        <v>0.98146166316622896</v>
      </c>
      <c r="I1199" s="1">
        <v>0.87615871051661698</v>
      </c>
      <c r="J1199" s="1">
        <v>1.0406232605877499</v>
      </c>
      <c r="K1199" s="1">
        <f t="shared" si="72"/>
        <v>0.96608121142353198</v>
      </c>
      <c r="L1199" s="1">
        <v>1.01227911985514</v>
      </c>
      <c r="M1199" s="1">
        <v>0.97904602778855998</v>
      </c>
      <c r="N1199" s="1">
        <v>1.0480813817986201</v>
      </c>
      <c r="O1199" s="1">
        <f t="shared" si="73"/>
        <v>1.0131355098141066</v>
      </c>
      <c r="P1199" s="1">
        <f t="shared" si="74"/>
        <v>1.0487063590867682</v>
      </c>
      <c r="Q1199" s="1">
        <f t="shared" si="75"/>
        <v>0.41721139811765878</v>
      </c>
    </row>
    <row r="1200" spans="1:17" x14ac:dyDescent="0.2">
      <c r="A1200" s="1" t="s">
        <v>1665</v>
      </c>
      <c r="B1200" s="1" t="s">
        <v>3476</v>
      </c>
      <c r="C1200" s="1">
        <v>62.465083384659998</v>
      </c>
      <c r="D1200" s="1">
        <v>6.29052734375</v>
      </c>
      <c r="E1200" s="1">
        <v>7.71</v>
      </c>
      <c r="F1200" s="1">
        <v>1</v>
      </c>
      <c r="G1200" s="1">
        <v>3</v>
      </c>
      <c r="H1200" s="1">
        <v>1.11130485517498</v>
      </c>
      <c r="I1200" s="1">
        <v>0.93195749549108797</v>
      </c>
      <c r="J1200" s="1">
        <v>0.98799366671180899</v>
      </c>
      <c r="K1200" s="1">
        <f t="shared" si="72"/>
        <v>1.0104186724592923</v>
      </c>
      <c r="L1200" s="1">
        <v>0.95094921882566097</v>
      </c>
      <c r="M1200" s="1">
        <v>0.99484828989429197</v>
      </c>
      <c r="N1200" s="1">
        <v>0.93376154623976904</v>
      </c>
      <c r="O1200" s="1">
        <f t="shared" si="73"/>
        <v>0.95985301831990733</v>
      </c>
      <c r="P1200" s="1">
        <f t="shared" si="74"/>
        <v>0.94995574060769139</v>
      </c>
      <c r="Q1200" s="1">
        <f t="shared" si="75"/>
        <v>0.41767360867300624</v>
      </c>
    </row>
    <row r="1201" spans="1:17" x14ac:dyDescent="0.2">
      <c r="A1201" s="1" t="s">
        <v>2268</v>
      </c>
      <c r="B1201" s="1" t="s">
        <v>5069</v>
      </c>
      <c r="C1201" s="1">
        <v>58.4057352246599</v>
      </c>
      <c r="D1201" s="1">
        <v>7.50341796875</v>
      </c>
      <c r="E1201" s="1">
        <v>3.73</v>
      </c>
      <c r="F1201" s="1">
        <v>1</v>
      </c>
      <c r="G1201" s="1">
        <v>1</v>
      </c>
      <c r="H1201" s="1">
        <v>1.7683004430135401</v>
      </c>
      <c r="I1201" s="1">
        <v>1.6200660903439601</v>
      </c>
      <c r="J1201" s="1">
        <v>0.41630170775775099</v>
      </c>
      <c r="K1201" s="1">
        <f t="shared" si="72"/>
        <v>1.2682227470384169</v>
      </c>
      <c r="L1201" s="1">
        <v>1.37782989896583</v>
      </c>
      <c r="M1201" s="1">
        <v>0.61487202127646101</v>
      </c>
      <c r="N1201" s="1">
        <v>0.40347329601037402</v>
      </c>
      <c r="O1201" s="1">
        <f t="shared" si="73"/>
        <v>0.79872507208422172</v>
      </c>
      <c r="P1201" s="2">
        <f t="shared" si="74"/>
        <v>0.62979872735244891</v>
      </c>
      <c r="Q1201" s="1">
        <f t="shared" si="75"/>
        <v>0.4179898841869934</v>
      </c>
    </row>
    <row r="1202" spans="1:17" x14ac:dyDescent="0.2">
      <c r="A1202" s="1" t="s">
        <v>767</v>
      </c>
      <c r="B1202" s="1" t="s">
        <v>3098</v>
      </c>
      <c r="C1202" s="1">
        <v>20.304602874659999</v>
      </c>
      <c r="D1202" s="1">
        <v>7.37158203125</v>
      </c>
      <c r="E1202" s="1">
        <v>38.89</v>
      </c>
      <c r="F1202" s="1">
        <v>3</v>
      </c>
      <c r="G1202" s="1">
        <v>2</v>
      </c>
      <c r="H1202" s="1">
        <v>0.84884476779098506</v>
      </c>
      <c r="I1202" s="1">
        <v>1.0810242527021701</v>
      </c>
      <c r="J1202" s="1">
        <v>0.97711157070825405</v>
      </c>
      <c r="K1202" s="1">
        <f t="shared" si="72"/>
        <v>0.96899353040046987</v>
      </c>
      <c r="L1202" s="1">
        <v>1.0055709023964301</v>
      </c>
      <c r="M1202" s="1">
        <v>1.0536231959985001</v>
      </c>
      <c r="N1202" s="1">
        <v>1.03338296655979</v>
      </c>
      <c r="O1202" s="1">
        <f t="shared" si="73"/>
        <v>1.0308590216515734</v>
      </c>
      <c r="P1202" s="1">
        <f t="shared" si="74"/>
        <v>1.0638451024802358</v>
      </c>
      <c r="Q1202" s="1">
        <f t="shared" si="75"/>
        <v>0.41799631759264183</v>
      </c>
    </row>
    <row r="1203" spans="1:17" x14ac:dyDescent="0.2">
      <c r="A1203" s="1" t="s">
        <v>1642</v>
      </c>
      <c r="B1203" s="1" t="s">
        <v>3250</v>
      </c>
      <c r="C1203" s="1">
        <v>11.35732704466</v>
      </c>
      <c r="D1203" s="1">
        <v>10.43310546875</v>
      </c>
      <c r="E1203" s="1">
        <v>44.9</v>
      </c>
      <c r="F1203" s="1">
        <v>1</v>
      </c>
      <c r="G1203" s="1">
        <v>4</v>
      </c>
      <c r="H1203" s="1">
        <v>1.02288376227859</v>
      </c>
      <c r="I1203" s="1">
        <v>0.99287396560188901</v>
      </c>
      <c r="J1203" s="1">
        <v>1.0550544750186099</v>
      </c>
      <c r="K1203" s="1">
        <f t="shared" si="72"/>
        <v>1.0236040676330298</v>
      </c>
      <c r="L1203" s="1">
        <v>0.94674536885640603</v>
      </c>
      <c r="M1203" s="1">
        <v>1.01021802978478</v>
      </c>
      <c r="N1203" s="1">
        <v>1.03020145012951</v>
      </c>
      <c r="O1203" s="1">
        <f t="shared" si="73"/>
        <v>0.99572161625689881</v>
      </c>
      <c r="P1203" s="1">
        <f t="shared" si="74"/>
        <v>0.97276051135610853</v>
      </c>
      <c r="Q1203" s="1">
        <f t="shared" si="75"/>
        <v>0.41800190988885716</v>
      </c>
    </row>
    <row r="1204" spans="1:17" x14ac:dyDescent="0.2">
      <c r="A1204" s="1" t="s">
        <v>2462</v>
      </c>
      <c r="B1204" s="1" t="s">
        <v>4144</v>
      </c>
      <c r="C1204" s="1">
        <v>16.33541754466</v>
      </c>
      <c r="D1204" s="1">
        <v>8.63134765625</v>
      </c>
      <c r="E1204" s="1">
        <v>43.33</v>
      </c>
      <c r="F1204" s="1">
        <v>1</v>
      </c>
      <c r="G1204" s="1">
        <v>5</v>
      </c>
      <c r="H1204" s="1">
        <v>0.89070153616090098</v>
      </c>
      <c r="I1204" s="1">
        <v>0.99057777167790495</v>
      </c>
      <c r="J1204" s="1">
        <v>1.0465500410038899</v>
      </c>
      <c r="K1204" s="1">
        <f t="shared" si="72"/>
        <v>0.97594311628089869</v>
      </c>
      <c r="L1204" s="1">
        <v>0.96102642596572796</v>
      </c>
      <c r="M1204" s="1">
        <v>1.04087846373185</v>
      </c>
      <c r="N1204" s="1">
        <v>1.0825194601774899</v>
      </c>
      <c r="O1204" s="1">
        <f t="shared" si="73"/>
        <v>1.0281414499583559</v>
      </c>
      <c r="P1204" s="1">
        <f t="shared" si="74"/>
        <v>1.0534850165001146</v>
      </c>
      <c r="Q1204" s="1">
        <f t="shared" si="75"/>
        <v>0.41801756763559578</v>
      </c>
    </row>
    <row r="1205" spans="1:17" x14ac:dyDescent="0.2">
      <c r="A1205" s="1" t="s">
        <v>1329</v>
      </c>
      <c r="B1205" s="1" t="s">
        <v>5511</v>
      </c>
      <c r="C1205" s="1">
        <v>162.65302223466</v>
      </c>
      <c r="D1205" s="1">
        <v>7.07861328125</v>
      </c>
      <c r="E1205" s="1">
        <v>12.47</v>
      </c>
      <c r="F1205" s="1">
        <v>1</v>
      </c>
      <c r="G1205" s="1">
        <v>13</v>
      </c>
      <c r="H1205" s="1">
        <v>0.98528511463920798</v>
      </c>
      <c r="I1205" s="1">
        <v>1.0856043535273501</v>
      </c>
      <c r="J1205" s="1">
        <v>0.98191866074596001</v>
      </c>
      <c r="K1205" s="1">
        <f t="shared" si="72"/>
        <v>1.017602709637506</v>
      </c>
      <c r="L1205" s="1">
        <v>0.94693407614090497</v>
      </c>
      <c r="M1205" s="1">
        <v>1.04025368855695</v>
      </c>
      <c r="N1205" s="1">
        <v>0.93798805377355399</v>
      </c>
      <c r="O1205" s="1">
        <f t="shared" si="73"/>
        <v>0.97505860615713624</v>
      </c>
      <c r="P1205" s="1">
        <f t="shared" si="74"/>
        <v>0.95819183353440074</v>
      </c>
      <c r="Q1205" s="1">
        <f t="shared" si="75"/>
        <v>0.41821339654348599</v>
      </c>
    </row>
    <row r="1206" spans="1:17" x14ac:dyDescent="0.2">
      <c r="A1206" s="1" t="s">
        <v>2267</v>
      </c>
      <c r="B1206" s="1" t="s">
        <v>3825</v>
      </c>
      <c r="C1206" s="1">
        <v>59.359710994659999</v>
      </c>
      <c r="D1206" s="1">
        <v>7.89892578125</v>
      </c>
      <c r="E1206" s="1">
        <v>6.37</v>
      </c>
      <c r="F1206" s="1">
        <v>2</v>
      </c>
      <c r="G1206" s="1">
        <v>3</v>
      </c>
      <c r="H1206" s="1">
        <v>1.60025902717264</v>
      </c>
      <c r="I1206" s="1">
        <v>0.87034737986093602</v>
      </c>
      <c r="J1206" s="1">
        <v>0.89293822405540901</v>
      </c>
      <c r="K1206" s="1">
        <f t="shared" si="72"/>
        <v>1.1211815436963282</v>
      </c>
      <c r="L1206" s="1">
        <v>1.06932181665258</v>
      </c>
      <c r="M1206" s="1">
        <v>0.86265804028050397</v>
      </c>
      <c r="N1206" s="1">
        <v>0.73102013110868402</v>
      </c>
      <c r="O1206" s="1">
        <f t="shared" si="73"/>
        <v>0.88766666268058936</v>
      </c>
      <c r="P1206" s="2">
        <f t="shared" si="74"/>
        <v>0.79172429092448005</v>
      </c>
      <c r="Q1206" s="1">
        <f t="shared" si="75"/>
        <v>0.41835641020135844</v>
      </c>
    </row>
    <row r="1207" spans="1:17" x14ac:dyDescent="0.2">
      <c r="A1207" s="1" t="s">
        <v>1893</v>
      </c>
      <c r="B1207" s="1" t="s">
        <v>5309</v>
      </c>
      <c r="C1207" s="1">
        <v>49.432669984660002</v>
      </c>
      <c r="D1207" s="1">
        <v>7.91357421875</v>
      </c>
      <c r="E1207" s="1">
        <v>35.21</v>
      </c>
      <c r="F1207" s="1">
        <v>4</v>
      </c>
      <c r="G1207" s="1">
        <v>12</v>
      </c>
      <c r="H1207" s="1">
        <v>1.0132181808381699</v>
      </c>
      <c r="I1207" s="1">
        <v>1.0107494485269</v>
      </c>
      <c r="J1207" s="1">
        <v>1.0095355544982501</v>
      </c>
      <c r="K1207" s="1">
        <f t="shared" si="72"/>
        <v>1.01116772795444</v>
      </c>
      <c r="L1207" s="1">
        <v>0.99120944805197098</v>
      </c>
      <c r="M1207" s="1">
        <v>1.02663597919987</v>
      </c>
      <c r="N1207" s="1">
        <v>0.97294211135406405</v>
      </c>
      <c r="O1207" s="1">
        <f t="shared" si="73"/>
        <v>0.99692917953530158</v>
      </c>
      <c r="P1207" s="1">
        <f t="shared" si="74"/>
        <v>0.98591870762337075</v>
      </c>
      <c r="Q1207" s="1">
        <f t="shared" si="75"/>
        <v>0.41842099916020198</v>
      </c>
    </row>
    <row r="1208" spans="1:17" x14ac:dyDescent="0.2">
      <c r="A1208" s="1" t="s">
        <v>1074</v>
      </c>
      <c r="B1208" s="1" t="s">
        <v>3418</v>
      </c>
      <c r="C1208" s="1">
        <v>47.20019935466</v>
      </c>
      <c r="D1208" s="1">
        <v>5.54150390625</v>
      </c>
      <c r="E1208" s="1">
        <v>19.170000000000002</v>
      </c>
      <c r="F1208" s="1">
        <v>1</v>
      </c>
      <c r="G1208" s="1">
        <v>6</v>
      </c>
      <c r="H1208" s="1">
        <v>0.97734670995752804</v>
      </c>
      <c r="I1208" s="1">
        <v>1.02880273821253</v>
      </c>
      <c r="J1208" s="1">
        <v>0.94356621116607797</v>
      </c>
      <c r="K1208" s="1">
        <f t="shared" si="72"/>
        <v>0.98323855311204544</v>
      </c>
      <c r="L1208" s="1">
        <v>1.00105396878498</v>
      </c>
      <c r="M1208" s="1">
        <v>1.02052620054059</v>
      </c>
      <c r="N1208" s="1">
        <v>0.99778984397043802</v>
      </c>
      <c r="O1208" s="1">
        <f t="shared" si="73"/>
        <v>1.0064566710986693</v>
      </c>
      <c r="P1208" s="1">
        <f t="shared" si="74"/>
        <v>1.0236139214772817</v>
      </c>
      <c r="Q1208" s="1">
        <f t="shared" si="75"/>
        <v>0.41867293646157411</v>
      </c>
    </row>
    <row r="1209" spans="1:17" x14ac:dyDescent="0.2">
      <c r="A1209" s="1" t="s">
        <v>1770</v>
      </c>
      <c r="B1209" s="1" t="s">
        <v>5340</v>
      </c>
      <c r="C1209" s="1">
        <v>171.41933380466</v>
      </c>
      <c r="D1209" s="1">
        <v>7.82568359375</v>
      </c>
      <c r="E1209" s="1">
        <v>0.77</v>
      </c>
      <c r="F1209" s="1">
        <v>1</v>
      </c>
      <c r="G1209" s="1">
        <v>1</v>
      </c>
      <c r="H1209" s="1">
        <v>1.3576377125996799</v>
      </c>
      <c r="I1209" s="1">
        <v>1.0740519626707301</v>
      </c>
      <c r="J1209" s="1">
        <v>0.84657551050384805</v>
      </c>
      <c r="K1209" s="1">
        <f t="shared" si="72"/>
        <v>1.0927550619247526</v>
      </c>
      <c r="L1209" s="1">
        <v>1.10012351414457</v>
      </c>
      <c r="M1209" s="1">
        <v>0.90724551884105997</v>
      </c>
      <c r="N1209" s="1">
        <v>0.80988667708157203</v>
      </c>
      <c r="O1209" s="1">
        <f t="shared" si="73"/>
        <v>0.93908523668906729</v>
      </c>
      <c r="P1209" s="2">
        <f t="shared" si="74"/>
        <v>0.85937395250769655</v>
      </c>
      <c r="Q1209" s="1">
        <f t="shared" si="75"/>
        <v>0.41880435866681737</v>
      </c>
    </row>
    <row r="1210" spans="1:17" x14ac:dyDescent="0.2">
      <c r="A1210" s="1" t="s">
        <v>2639</v>
      </c>
      <c r="B1210" s="1" t="s">
        <v>3590</v>
      </c>
      <c r="C1210" s="1">
        <v>15.27842244466</v>
      </c>
      <c r="D1210" s="1">
        <v>6.78564453125</v>
      </c>
      <c r="E1210" s="1">
        <v>26.28</v>
      </c>
      <c r="F1210" s="1">
        <v>1</v>
      </c>
      <c r="G1210" s="1">
        <v>2</v>
      </c>
      <c r="H1210" s="1">
        <v>1.0804118627546799</v>
      </c>
      <c r="I1210" s="1">
        <v>1.00402966102938</v>
      </c>
      <c r="J1210" s="1">
        <v>1.0539897952808299</v>
      </c>
      <c r="K1210" s="1">
        <f t="shared" si="72"/>
        <v>1.0461437730216299</v>
      </c>
      <c r="L1210" s="1">
        <v>0.93931968010325995</v>
      </c>
      <c r="M1210" s="1">
        <v>1.1138676695690299</v>
      </c>
      <c r="N1210" s="1">
        <v>0.89488639366794098</v>
      </c>
      <c r="O1210" s="1">
        <f t="shared" si="73"/>
        <v>0.98269124778007688</v>
      </c>
      <c r="P1210" s="1">
        <f t="shared" si="74"/>
        <v>0.93934626685366596</v>
      </c>
      <c r="Q1210" s="1">
        <f t="shared" si="75"/>
        <v>0.41888862562896856</v>
      </c>
    </row>
    <row r="1211" spans="1:17" x14ac:dyDescent="0.2">
      <c r="A1211" s="1" t="s">
        <v>1818</v>
      </c>
      <c r="B1211" s="1" t="s">
        <v>5773</v>
      </c>
      <c r="C1211" s="1">
        <v>48.868285734660098</v>
      </c>
      <c r="D1211" s="1">
        <v>5.88427734375</v>
      </c>
      <c r="E1211" s="1">
        <v>3.44</v>
      </c>
      <c r="F1211" s="1">
        <v>1</v>
      </c>
      <c r="G1211" s="1">
        <v>1</v>
      </c>
      <c r="H1211" s="1">
        <v>1.0130736288142801</v>
      </c>
      <c r="I1211" s="1">
        <v>0.96579286457328095</v>
      </c>
      <c r="J1211" s="1">
        <v>1.09441912449372</v>
      </c>
      <c r="K1211" s="1">
        <f t="shared" si="72"/>
        <v>1.0244285392937604</v>
      </c>
      <c r="L1211" s="1">
        <v>1.0015753410653401</v>
      </c>
      <c r="M1211" s="1">
        <v>0.95272131330618903</v>
      </c>
      <c r="N1211" s="1">
        <v>1.00728989190244</v>
      </c>
      <c r="O1211" s="1">
        <f t="shared" si="73"/>
        <v>0.98719551542465644</v>
      </c>
      <c r="P1211" s="1">
        <f t="shared" si="74"/>
        <v>0.96365483541216801</v>
      </c>
      <c r="Q1211" s="1">
        <f t="shared" si="75"/>
        <v>0.41892088803154759</v>
      </c>
    </row>
    <row r="1212" spans="1:17" x14ac:dyDescent="0.2">
      <c r="A1212" s="1" t="s">
        <v>1531</v>
      </c>
      <c r="B1212" s="1" t="s">
        <v>4597</v>
      </c>
      <c r="C1212" s="1">
        <v>55.651550384659998</v>
      </c>
      <c r="D1212" s="1">
        <v>6.23974609375</v>
      </c>
      <c r="E1212" s="1">
        <v>22.29</v>
      </c>
      <c r="F1212" s="1">
        <v>1</v>
      </c>
      <c r="G1212" s="1">
        <v>11</v>
      </c>
      <c r="H1212" s="1">
        <v>1.0007878901224601</v>
      </c>
      <c r="I1212" s="1">
        <v>1.0467155528584999</v>
      </c>
      <c r="J1212" s="1">
        <v>0.97479778419952701</v>
      </c>
      <c r="K1212" s="1">
        <f t="shared" si="72"/>
        <v>1.0074337423934958</v>
      </c>
      <c r="L1212" s="1">
        <v>1.01914187624556</v>
      </c>
      <c r="M1212" s="1">
        <v>0.94624428345034794</v>
      </c>
      <c r="N1212" s="1">
        <v>0.97638709071468499</v>
      </c>
      <c r="O1212" s="1">
        <f t="shared" si="73"/>
        <v>0.98059108347019774</v>
      </c>
      <c r="P1212" s="1">
        <f t="shared" si="74"/>
        <v>0.97335541009424165</v>
      </c>
      <c r="Q1212" s="1">
        <f t="shared" si="75"/>
        <v>0.41895074402779442</v>
      </c>
    </row>
    <row r="1213" spans="1:17" x14ac:dyDescent="0.2">
      <c r="A1213" s="1" t="s">
        <v>2626</v>
      </c>
      <c r="B1213" s="1" t="s">
        <v>4334</v>
      </c>
      <c r="C1213" s="1">
        <v>75.133705864660101</v>
      </c>
      <c r="D1213" s="1">
        <v>6.32861328125</v>
      </c>
      <c r="E1213" s="1">
        <v>43.81</v>
      </c>
      <c r="F1213" s="1">
        <v>1</v>
      </c>
      <c r="G1213" s="1">
        <v>26</v>
      </c>
      <c r="H1213" s="1">
        <v>0.97388677791726996</v>
      </c>
      <c r="I1213" s="1">
        <v>1.0266043116283601</v>
      </c>
      <c r="J1213" s="1">
        <v>0.96554278209490096</v>
      </c>
      <c r="K1213" s="1">
        <f t="shared" si="72"/>
        <v>0.98867795721351026</v>
      </c>
      <c r="L1213" s="1">
        <v>1.00050496990767</v>
      </c>
      <c r="M1213" s="1">
        <v>1.02821825352657</v>
      </c>
      <c r="N1213" s="1">
        <v>0.99563613003609397</v>
      </c>
      <c r="O1213" s="1">
        <f t="shared" si="73"/>
        <v>1.0081197844901115</v>
      </c>
      <c r="P1213" s="1">
        <f t="shared" si="74"/>
        <v>1.0196644692386954</v>
      </c>
      <c r="Q1213" s="1">
        <f t="shared" si="75"/>
        <v>0.41978793674465492</v>
      </c>
    </row>
    <row r="1214" spans="1:17" x14ac:dyDescent="0.2">
      <c r="A1214" s="1" t="s">
        <v>2976</v>
      </c>
      <c r="B1214" s="1" t="s">
        <v>5298</v>
      </c>
      <c r="C1214" s="1">
        <v>21.698182554660001</v>
      </c>
      <c r="D1214" s="1">
        <v>6.40478515625</v>
      </c>
      <c r="E1214" s="1">
        <v>22.86</v>
      </c>
      <c r="F1214" s="1">
        <v>2</v>
      </c>
      <c r="G1214" s="1">
        <v>4</v>
      </c>
      <c r="H1214" s="1">
        <v>1.2542103939723299</v>
      </c>
      <c r="I1214" s="1">
        <v>0.926987978123061</v>
      </c>
      <c r="J1214" s="1">
        <v>0.99716962300459799</v>
      </c>
      <c r="K1214" s="1">
        <f t="shared" si="72"/>
        <v>1.0594559983666632</v>
      </c>
      <c r="L1214" s="1">
        <v>1.0393546846941899</v>
      </c>
      <c r="M1214" s="1">
        <v>0.95555511073297805</v>
      </c>
      <c r="N1214" s="1">
        <v>0.89168339706275401</v>
      </c>
      <c r="O1214" s="1">
        <f t="shared" si="73"/>
        <v>0.96219773082997406</v>
      </c>
      <c r="P1214" s="1">
        <f t="shared" si="74"/>
        <v>0.90819980472371697</v>
      </c>
      <c r="Q1214" s="1">
        <f t="shared" si="75"/>
        <v>0.41978860751558156</v>
      </c>
    </row>
    <row r="1215" spans="1:17" x14ac:dyDescent="0.2">
      <c r="A1215" s="1" t="s">
        <v>2584</v>
      </c>
      <c r="B1215" s="1" t="s">
        <v>5731</v>
      </c>
      <c r="C1215" s="1">
        <v>23.186478764659999</v>
      </c>
      <c r="D1215" s="1">
        <v>8.35302734375</v>
      </c>
      <c r="E1215" s="1">
        <v>5.94</v>
      </c>
      <c r="F1215" s="1">
        <v>1</v>
      </c>
      <c r="G1215" s="1">
        <v>1</v>
      </c>
      <c r="H1215" s="1">
        <v>2.41402852230132</v>
      </c>
      <c r="I1215" s="1">
        <v>0.73675998053347702</v>
      </c>
      <c r="J1215" s="1">
        <v>0.72720326949715597</v>
      </c>
      <c r="K1215" s="1">
        <f t="shared" si="72"/>
        <v>1.292663924110651</v>
      </c>
      <c r="L1215" s="1">
        <v>0.80988530145405402</v>
      </c>
      <c r="M1215" s="1">
        <v>0.73365036122749105</v>
      </c>
      <c r="N1215" s="1">
        <v>0.82359146297071995</v>
      </c>
      <c r="O1215" s="1">
        <f t="shared" si="73"/>
        <v>0.78904237521742171</v>
      </c>
      <c r="P1215" s="2">
        <f t="shared" si="74"/>
        <v>0.61040024441022489</v>
      </c>
      <c r="Q1215" s="1">
        <f t="shared" si="75"/>
        <v>0.42037770425429893</v>
      </c>
    </row>
    <row r="1216" spans="1:17" x14ac:dyDescent="0.2">
      <c r="A1216" s="1" t="s">
        <v>643</v>
      </c>
      <c r="B1216" s="1" t="s">
        <v>5032</v>
      </c>
      <c r="C1216" s="1">
        <v>25.807102564659999</v>
      </c>
      <c r="D1216" s="1">
        <v>6.37939453125</v>
      </c>
      <c r="E1216" s="1">
        <v>44.35</v>
      </c>
      <c r="F1216" s="1">
        <v>1</v>
      </c>
      <c r="G1216" s="1">
        <v>3</v>
      </c>
      <c r="H1216" s="1">
        <v>1.06927269792701</v>
      </c>
      <c r="I1216" s="1">
        <v>0.95099799181005795</v>
      </c>
      <c r="J1216" s="1">
        <v>1.09754316799091</v>
      </c>
      <c r="K1216" s="1">
        <f t="shared" si="72"/>
        <v>1.039271285909326</v>
      </c>
      <c r="L1216" s="1">
        <v>0.99628748866178496</v>
      </c>
      <c r="M1216" s="1">
        <v>0.89459727928182997</v>
      </c>
      <c r="N1216" s="1">
        <v>1.05342442777667</v>
      </c>
      <c r="O1216" s="1">
        <f t="shared" si="73"/>
        <v>0.98143639857342835</v>
      </c>
      <c r="P1216" s="1">
        <f t="shared" si="74"/>
        <v>0.94435053857444529</v>
      </c>
      <c r="Q1216" s="1">
        <f t="shared" si="75"/>
        <v>0.42118304970860898</v>
      </c>
    </row>
    <row r="1217" spans="1:17" x14ac:dyDescent="0.2">
      <c r="A1217" s="1" t="s">
        <v>546</v>
      </c>
      <c r="B1217" s="1" t="s">
        <v>4774</v>
      </c>
      <c r="C1217" s="1">
        <v>39.08093098466</v>
      </c>
      <c r="D1217" s="1">
        <v>8.82177734375</v>
      </c>
      <c r="E1217" s="1">
        <v>2.96</v>
      </c>
      <c r="F1217" s="1">
        <v>1</v>
      </c>
      <c r="G1217" s="1">
        <v>1</v>
      </c>
      <c r="H1217" s="1">
        <v>1.0264904368571199</v>
      </c>
      <c r="I1217" s="1">
        <v>0.78693902039422403</v>
      </c>
      <c r="J1217" s="1">
        <v>1.0745003061272</v>
      </c>
      <c r="K1217" s="1">
        <f t="shared" si="72"/>
        <v>0.96264325445951471</v>
      </c>
      <c r="L1217" s="1">
        <v>1.0343354103698399</v>
      </c>
      <c r="M1217" s="1">
        <v>1.0787264467094699</v>
      </c>
      <c r="N1217" s="1">
        <v>1.0185409348980301</v>
      </c>
      <c r="O1217" s="1">
        <f t="shared" si="73"/>
        <v>1.0438675973257798</v>
      </c>
      <c r="P1217" s="1">
        <f t="shared" si="74"/>
        <v>1.0843763694286408</v>
      </c>
      <c r="Q1217" s="1">
        <f t="shared" si="75"/>
        <v>0.4213361493783187</v>
      </c>
    </row>
    <row r="1218" spans="1:17" x14ac:dyDescent="0.2">
      <c r="A1218" s="1" t="s">
        <v>1970</v>
      </c>
      <c r="B1218" s="1" t="s">
        <v>4759</v>
      </c>
      <c r="C1218" s="1">
        <v>33.09085680466</v>
      </c>
      <c r="D1218" s="1">
        <v>7.13720703125</v>
      </c>
      <c r="E1218" s="1">
        <v>16.96</v>
      </c>
      <c r="F1218" s="1">
        <v>1</v>
      </c>
      <c r="G1218" s="1">
        <v>4</v>
      </c>
      <c r="H1218" s="1">
        <v>1.0260294354025901</v>
      </c>
      <c r="I1218" s="1">
        <v>0.92224223768259195</v>
      </c>
      <c r="J1218" s="1">
        <v>1.04065063701575</v>
      </c>
      <c r="K1218" s="1">
        <f t="shared" ref="K1218:K1281" si="76">AVERAGE(H1218:J1218)</f>
        <v>0.99630743670031074</v>
      </c>
      <c r="L1218" s="1">
        <v>0.99680874409675801</v>
      </c>
      <c r="M1218" s="1">
        <v>1.0408351471270101</v>
      </c>
      <c r="N1218" s="1">
        <v>1.0646473362741999</v>
      </c>
      <c r="O1218" s="1">
        <f t="shared" ref="O1218:O1281" si="77">AVERAGE(L1218:N1218)</f>
        <v>1.034097075832656</v>
      </c>
      <c r="P1218" s="1">
        <f t="shared" ref="P1218:P1281" si="78">O1218/K1218</f>
        <v>1.0379296969392313</v>
      </c>
      <c r="Q1218" s="1">
        <f t="shared" ref="Q1218:Q1281" si="79">TTEST(H1218:J1218,L1218:N1218,2,2)</f>
        <v>0.4215307690344452</v>
      </c>
    </row>
    <row r="1219" spans="1:17" x14ac:dyDescent="0.2">
      <c r="A1219" s="1" t="s">
        <v>1548</v>
      </c>
      <c r="B1219" s="1" t="s">
        <v>4844</v>
      </c>
      <c r="C1219" s="1">
        <v>39.774123514659998</v>
      </c>
      <c r="D1219" s="1">
        <v>9.02685546875</v>
      </c>
      <c r="E1219" s="1">
        <v>31.59</v>
      </c>
      <c r="F1219" s="1">
        <v>1</v>
      </c>
      <c r="G1219" s="1">
        <v>10</v>
      </c>
      <c r="H1219" s="1">
        <v>0.88188656911126295</v>
      </c>
      <c r="I1219" s="1">
        <v>1.0018914612174199</v>
      </c>
      <c r="J1219" s="1">
        <v>1.04796878449735</v>
      </c>
      <c r="K1219" s="1">
        <f t="shared" si="76"/>
        <v>0.97724893827534431</v>
      </c>
      <c r="L1219" s="1">
        <v>1.08780562667398</v>
      </c>
      <c r="M1219" s="1">
        <v>0.99336755800728604</v>
      </c>
      <c r="N1219" s="1">
        <v>1.00537092985971</v>
      </c>
      <c r="O1219" s="1">
        <f t="shared" si="77"/>
        <v>1.0288480381803253</v>
      </c>
      <c r="P1219" s="1">
        <f t="shared" si="78"/>
        <v>1.052800364251143</v>
      </c>
      <c r="Q1219" s="1">
        <f t="shared" si="79"/>
        <v>0.4218617961755205</v>
      </c>
    </row>
    <row r="1220" spans="1:17" x14ac:dyDescent="0.2">
      <c r="A1220" s="1" t="s">
        <v>232</v>
      </c>
      <c r="B1220" s="1" t="s">
        <v>3905</v>
      </c>
      <c r="C1220" s="1">
        <v>16.835496994660001</v>
      </c>
      <c r="D1220" s="1">
        <v>6.53662109375</v>
      </c>
      <c r="E1220" s="1">
        <v>31.25</v>
      </c>
      <c r="F1220" s="1">
        <v>1</v>
      </c>
      <c r="G1220" s="1">
        <v>3</v>
      </c>
      <c r="H1220" s="1">
        <v>0.79680148317450705</v>
      </c>
      <c r="I1220" s="1">
        <v>0.98015115907771799</v>
      </c>
      <c r="J1220" s="1">
        <v>1.10251890795994</v>
      </c>
      <c r="K1220" s="1">
        <f t="shared" si="76"/>
        <v>0.9598238500707218</v>
      </c>
      <c r="L1220" s="1">
        <v>0.95162723347817302</v>
      </c>
      <c r="M1220" s="1">
        <v>1.16271752347637</v>
      </c>
      <c r="N1220" s="1">
        <v>1.0539145130738401</v>
      </c>
      <c r="O1220" s="1">
        <f t="shared" si="77"/>
        <v>1.0560864233427945</v>
      </c>
      <c r="P1220" s="1">
        <f t="shared" si="78"/>
        <v>1.1002919163396281</v>
      </c>
      <c r="Q1220" s="1">
        <f t="shared" si="79"/>
        <v>0.4220742209451866</v>
      </c>
    </row>
    <row r="1221" spans="1:17" x14ac:dyDescent="0.2">
      <c r="A1221" s="1" t="s">
        <v>1807</v>
      </c>
      <c r="B1221" s="1" t="s">
        <v>3477</v>
      </c>
      <c r="C1221" s="1">
        <v>64.231168214660002</v>
      </c>
      <c r="D1221" s="1">
        <v>8.55810546875</v>
      </c>
      <c r="E1221" s="1">
        <v>5.98</v>
      </c>
      <c r="F1221" s="1">
        <v>1</v>
      </c>
      <c r="G1221" s="1">
        <v>2</v>
      </c>
      <c r="H1221" s="1">
        <v>1.2025773317047499</v>
      </c>
      <c r="I1221" s="1">
        <v>0.92799654947166199</v>
      </c>
      <c r="J1221" s="1">
        <v>1.0205704896291801</v>
      </c>
      <c r="K1221" s="1">
        <f t="shared" si="76"/>
        <v>1.0503814569351972</v>
      </c>
      <c r="L1221" s="1">
        <v>1.0336505213734299</v>
      </c>
      <c r="M1221" s="1">
        <v>0.970735009600175</v>
      </c>
      <c r="N1221" s="1">
        <v>0.91108190188752003</v>
      </c>
      <c r="O1221" s="1">
        <f t="shared" si="77"/>
        <v>0.97182247762037488</v>
      </c>
      <c r="P1221" s="1">
        <f t="shared" si="78"/>
        <v>0.92520909542325536</v>
      </c>
      <c r="Q1221" s="1">
        <f t="shared" si="79"/>
        <v>0.42282669441630544</v>
      </c>
    </row>
    <row r="1222" spans="1:17" x14ac:dyDescent="0.2">
      <c r="A1222" s="1" t="s">
        <v>624</v>
      </c>
      <c r="B1222" s="1" t="s">
        <v>5107</v>
      </c>
      <c r="C1222" s="1">
        <v>23.099878124659998</v>
      </c>
      <c r="D1222" s="1">
        <v>9.12939453125</v>
      </c>
      <c r="E1222" s="1">
        <v>11.88</v>
      </c>
      <c r="F1222" s="1">
        <v>1</v>
      </c>
      <c r="G1222" s="1">
        <v>1</v>
      </c>
      <c r="H1222" s="1">
        <v>0.86799765794047301</v>
      </c>
      <c r="I1222" s="1">
        <v>1.1233502012461001</v>
      </c>
      <c r="J1222" s="1">
        <v>0.80503713236877905</v>
      </c>
      <c r="K1222" s="1">
        <f t="shared" si="76"/>
        <v>0.93212833051845079</v>
      </c>
      <c r="L1222" s="1">
        <v>0.847566579474471</v>
      </c>
      <c r="M1222" s="1">
        <v>1.14860796584523</v>
      </c>
      <c r="N1222" s="1">
        <v>1.18834186554024</v>
      </c>
      <c r="O1222" s="1">
        <f t="shared" si="77"/>
        <v>1.0615054702866471</v>
      </c>
      <c r="P1222" s="1">
        <f t="shared" si="78"/>
        <v>1.1387975620226418</v>
      </c>
      <c r="Q1222" s="1">
        <f t="shared" si="79"/>
        <v>0.42289183240328415</v>
      </c>
    </row>
    <row r="1223" spans="1:17" x14ac:dyDescent="0.2">
      <c r="A1223" s="1" t="s">
        <v>1274</v>
      </c>
      <c r="B1223" s="1" t="s">
        <v>5379</v>
      </c>
      <c r="C1223" s="1">
        <v>37.445069254659998</v>
      </c>
      <c r="D1223" s="1">
        <v>6.65380859375</v>
      </c>
      <c r="E1223" s="1">
        <v>5.52</v>
      </c>
      <c r="F1223" s="1">
        <v>1</v>
      </c>
      <c r="G1223" s="1">
        <v>2</v>
      </c>
      <c r="H1223" s="1">
        <v>0.883653561420496</v>
      </c>
      <c r="I1223" s="1">
        <v>1.0634668460937</v>
      </c>
      <c r="J1223" s="1">
        <v>0.98824013530361099</v>
      </c>
      <c r="K1223" s="1">
        <f t="shared" si="76"/>
        <v>0.9784535142726023</v>
      </c>
      <c r="L1223" s="1">
        <v>1.03481653840264</v>
      </c>
      <c r="M1223" s="1">
        <v>1.0063854182010801</v>
      </c>
      <c r="N1223" s="1">
        <v>1.03588607866274</v>
      </c>
      <c r="O1223" s="1">
        <f t="shared" si="77"/>
        <v>1.0256960117554865</v>
      </c>
      <c r="P1223" s="1">
        <f t="shared" si="78"/>
        <v>1.0482828226315943</v>
      </c>
      <c r="Q1223" s="1">
        <f t="shared" si="79"/>
        <v>0.42330647572556479</v>
      </c>
    </row>
    <row r="1224" spans="1:17" x14ac:dyDescent="0.2">
      <c r="A1224" s="1" t="s">
        <v>1192</v>
      </c>
      <c r="B1224" s="1" t="s">
        <v>4204</v>
      </c>
      <c r="C1224" s="1">
        <v>79.277291684660099</v>
      </c>
      <c r="D1224" s="1">
        <v>6.68310546875</v>
      </c>
      <c r="E1224" s="1">
        <v>12.92</v>
      </c>
      <c r="F1224" s="1">
        <v>2</v>
      </c>
      <c r="G1224" s="1">
        <v>9</v>
      </c>
      <c r="H1224" s="1">
        <v>0.96381834546021194</v>
      </c>
      <c r="I1224" s="1">
        <v>1.0174307618835901</v>
      </c>
      <c r="J1224" s="1">
        <v>0.981757941362699</v>
      </c>
      <c r="K1224" s="1">
        <f t="shared" si="76"/>
        <v>0.9876690162355003</v>
      </c>
      <c r="L1224" s="1">
        <v>0.97085033890905403</v>
      </c>
      <c r="M1224" s="1">
        <v>1.0355909042263101</v>
      </c>
      <c r="N1224" s="1">
        <v>1.02454268188259</v>
      </c>
      <c r="O1224" s="1">
        <f t="shared" si="77"/>
        <v>1.0103279750059846</v>
      </c>
      <c r="P1224" s="1">
        <f t="shared" si="78"/>
        <v>1.0229418544046758</v>
      </c>
      <c r="Q1224" s="1">
        <f t="shared" si="79"/>
        <v>0.42371359154765709</v>
      </c>
    </row>
    <row r="1225" spans="1:17" x14ac:dyDescent="0.2">
      <c r="A1225" s="1" t="s">
        <v>174</v>
      </c>
      <c r="B1225" s="1" t="s">
        <v>3967</v>
      </c>
      <c r="C1225" s="1">
        <v>52.788306364660102</v>
      </c>
      <c r="D1225" s="1">
        <v>7.40087890625</v>
      </c>
      <c r="E1225" s="1">
        <v>12.8</v>
      </c>
      <c r="F1225" s="1">
        <v>1</v>
      </c>
      <c r="G1225" s="1">
        <v>5</v>
      </c>
      <c r="H1225" s="1">
        <v>1.1777760119686</v>
      </c>
      <c r="I1225" s="1">
        <v>0.90046106869706599</v>
      </c>
      <c r="J1225" s="1">
        <v>1.0747972306422</v>
      </c>
      <c r="K1225" s="1">
        <f t="shared" si="76"/>
        <v>1.0510114371026218</v>
      </c>
      <c r="L1225" s="1">
        <v>0.96443620858235901</v>
      </c>
      <c r="M1225" s="1">
        <v>0.98827954786110905</v>
      </c>
      <c r="N1225" s="1">
        <v>0.98376585478535195</v>
      </c>
      <c r="O1225" s="1">
        <f t="shared" si="77"/>
        <v>0.97882720374294008</v>
      </c>
      <c r="P1225" s="1">
        <f t="shared" si="78"/>
        <v>0.9313192694090221</v>
      </c>
      <c r="Q1225" s="1">
        <f t="shared" si="79"/>
        <v>0.42457553826113209</v>
      </c>
    </row>
    <row r="1226" spans="1:17" x14ac:dyDescent="0.2">
      <c r="A1226" s="1" t="s">
        <v>2568</v>
      </c>
      <c r="B1226" s="1" t="s">
        <v>5441</v>
      </c>
      <c r="C1226" s="1">
        <v>24.113205644659999</v>
      </c>
      <c r="D1226" s="1">
        <v>7.40087890625</v>
      </c>
      <c r="E1226" s="1">
        <v>50.91</v>
      </c>
      <c r="F1226" s="1">
        <v>3</v>
      </c>
      <c r="G1226" s="1">
        <v>9</v>
      </c>
      <c r="H1226" s="1">
        <v>0.92835298819040901</v>
      </c>
      <c r="I1226" s="1">
        <v>1.0305104181387199</v>
      </c>
      <c r="J1226" s="1">
        <v>0.99918575354856498</v>
      </c>
      <c r="K1226" s="1">
        <f t="shared" si="76"/>
        <v>0.98601638662589808</v>
      </c>
      <c r="L1226" s="1">
        <v>1.0029044927495101</v>
      </c>
      <c r="M1226" s="1">
        <v>1.02643205891667</v>
      </c>
      <c r="N1226" s="1">
        <v>1.0112587241277</v>
      </c>
      <c r="O1226" s="1">
        <f t="shared" si="77"/>
        <v>1.01353175859796</v>
      </c>
      <c r="P1226" s="1">
        <f t="shared" si="78"/>
        <v>1.0279055929954859</v>
      </c>
      <c r="Q1226" s="1">
        <f t="shared" si="79"/>
        <v>0.42478808608059943</v>
      </c>
    </row>
    <row r="1227" spans="1:17" x14ac:dyDescent="0.2">
      <c r="A1227" s="1" t="s">
        <v>275</v>
      </c>
      <c r="B1227" s="1" t="s">
        <v>3668</v>
      </c>
      <c r="C1227" s="1">
        <v>37.495385734659997</v>
      </c>
      <c r="D1227" s="1">
        <v>6.56591796875</v>
      </c>
      <c r="E1227" s="1">
        <v>27.88</v>
      </c>
      <c r="F1227" s="1">
        <v>1</v>
      </c>
      <c r="G1227" s="1">
        <v>8</v>
      </c>
      <c r="H1227" s="1">
        <v>0.85755944625936098</v>
      </c>
      <c r="I1227" s="1">
        <v>1.0817974415801099</v>
      </c>
      <c r="J1227" s="1">
        <v>0.95700764155559503</v>
      </c>
      <c r="K1227" s="1">
        <f t="shared" si="76"/>
        <v>0.96545484313168861</v>
      </c>
      <c r="L1227" s="1">
        <v>0.99490525926676499</v>
      </c>
      <c r="M1227" s="1">
        <v>1.1018862416862401</v>
      </c>
      <c r="N1227" s="1">
        <v>0.99637068867714496</v>
      </c>
      <c r="O1227" s="1">
        <f t="shared" si="77"/>
        <v>1.03105406321005</v>
      </c>
      <c r="P1227" s="1">
        <f t="shared" si="78"/>
        <v>1.0679464405249388</v>
      </c>
      <c r="Q1227" s="1">
        <f t="shared" si="79"/>
        <v>0.42492018992683894</v>
      </c>
    </row>
    <row r="1228" spans="1:17" x14ac:dyDescent="0.2">
      <c r="A1228" s="1" t="s">
        <v>2347</v>
      </c>
      <c r="B1228" s="1" t="s">
        <v>5114</v>
      </c>
      <c r="C1228" s="1">
        <v>22.889739324659999</v>
      </c>
      <c r="D1228" s="1">
        <v>8.32373046875</v>
      </c>
      <c r="E1228" s="1">
        <v>15.42</v>
      </c>
      <c r="F1228" s="1">
        <v>5</v>
      </c>
      <c r="G1228" s="1">
        <v>3</v>
      </c>
      <c r="H1228" s="1">
        <v>1.00396048910302</v>
      </c>
      <c r="I1228" s="1">
        <v>1.0219377495853601</v>
      </c>
      <c r="J1228" s="1">
        <v>1.0266070168049699</v>
      </c>
      <c r="K1228" s="1">
        <f t="shared" si="76"/>
        <v>1.0175017518311167</v>
      </c>
      <c r="L1228" s="1">
        <v>1.0230345384236099</v>
      </c>
      <c r="M1228" s="1">
        <v>0.95038201240013698</v>
      </c>
      <c r="N1228" s="1">
        <v>1.0151391071372999</v>
      </c>
      <c r="O1228" s="1">
        <f t="shared" si="77"/>
        <v>0.99618521932034898</v>
      </c>
      <c r="P1228" s="1">
        <f t="shared" si="78"/>
        <v>0.97905012696793292</v>
      </c>
      <c r="Q1228" s="1">
        <f t="shared" si="79"/>
        <v>0.42511508852422508</v>
      </c>
    </row>
    <row r="1229" spans="1:17" x14ac:dyDescent="0.2">
      <c r="A1229" s="1" t="s">
        <v>1198</v>
      </c>
      <c r="B1229" s="1" t="s">
        <v>4155</v>
      </c>
      <c r="C1229" s="1">
        <v>60.3346629046601</v>
      </c>
      <c r="D1229" s="1">
        <v>5.36376953125</v>
      </c>
      <c r="E1229" s="1">
        <v>28.23</v>
      </c>
      <c r="F1229" s="1">
        <v>2</v>
      </c>
      <c r="G1229" s="1">
        <v>11</v>
      </c>
      <c r="H1229" s="1">
        <v>0.93694002889736905</v>
      </c>
      <c r="I1229" s="1">
        <v>1.0665625781230299</v>
      </c>
      <c r="J1229" s="1">
        <v>0.95645855079528597</v>
      </c>
      <c r="K1229" s="1">
        <f t="shared" si="76"/>
        <v>0.98665371927189494</v>
      </c>
      <c r="L1229" s="1">
        <v>1.0426693760960899</v>
      </c>
      <c r="M1229" s="1">
        <v>1.01093942167923</v>
      </c>
      <c r="N1229" s="1">
        <v>1.0167832578953999</v>
      </c>
      <c r="O1229" s="1">
        <f t="shared" si="77"/>
        <v>1.0234640185569066</v>
      </c>
      <c r="P1229" s="1">
        <f t="shared" si="78"/>
        <v>1.0373082253337838</v>
      </c>
      <c r="Q1229" s="1">
        <f t="shared" si="79"/>
        <v>0.42530641423783933</v>
      </c>
    </row>
    <row r="1230" spans="1:17" x14ac:dyDescent="0.2">
      <c r="A1230" s="1" t="s">
        <v>2815</v>
      </c>
      <c r="B1230" s="1" t="s">
        <v>4306</v>
      </c>
      <c r="C1230" s="1">
        <v>51.3292576046601</v>
      </c>
      <c r="D1230" s="1">
        <v>8.41162109375</v>
      </c>
      <c r="E1230" s="1">
        <v>27.8</v>
      </c>
      <c r="F1230" s="1">
        <v>4</v>
      </c>
      <c r="G1230" s="1">
        <v>10</v>
      </c>
      <c r="H1230" s="1">
        <v>1.0339354997269701</v>
      </c>
      <c r="I1230" s="1">
        <v>1.0337889295907601</v>
      </c>
      <c r="J1230" s="1">
        <v>0.97532983673296203</v>
      </c>
      <c r="K1230" s="1">
        <f t="shared" si="76"/>
        <v>1.0143514220168972</v>
      </c>
      <c r="L1230" s="1">
        <v>1.00894190948759</v>
      </c>
      <c r="M1230" s="1">
        <v>0.978539026421965</v>
      </c>
      <c r="N1230" s="1">
        <v>0.99850332895180705</v>
      </c>
      <c r="O1230" s="1">
        <f t="shared" si="77"/>
        <v>0.9953280882871206</v>
      </c>
      <c r="P1230" s="1">
        <f t="shared" si="78"/>
        <v>0.98124581548675571</v>
      </c>
      <c r="Q1230" s="1">
        <f t="shared" si="79"/>
        <v>0.42530943746984368</v>
      </c>
    </row>
    <row r="1231" spans="1:17" x14ac:dyDescent="0.2">
      <c r="A1231" s="1" t="s">
        <v>933</v>
      </c>
      <c r="B1231" s="1" t="s">
        <v>5954</v>
      </c>
      <c r="C1231" s="1">
        <v>22.721850774659998</v>
      </c>
      <c r="D1231" s="1">
        <v>6.25244140625</v>
      </c>
      <c r="E1231" s="1">
        <v>48.51</v>
      </c>
      <c r="F1231" s="1">
        <v>1</v>
      </c>
      <c r="G1231" s="1">
        <v>7</v>
      </c>
      <c r="H1231" s="1">
        <v>0.95067443791256601</v>
      </c>
      <c r="I1231" s="1">
        <v>0.99861004857258995</v>
      </c>
      <c r="J1231" s="1">
        <v>1.0143563918068801</v>
      </c>
      <c r="K1231" s="1">
        <f t="shared" si="76"/>
        <v>0.98788029276401212</v>
      </c>
      <c r="L1231" s="1">
        <v>0.98040435343971799</v>
      </c>
      <c r="M1231" s="1">
        <v>1.00321631046008</v>
      </c>
      <c r="N1231" s="1">
        <v>1.0629672032493001</v>
      </c>
      <c r="O1231" s="1">
        <f t="shared" si="77"/>
        <v>1.0155292890496994</v>
      </c>
      <c r="P1231" s="1">
        <f t="shared" si="78"/>
        <v>1.0279882051380209</v>
      </c>
      <c r="Q1231" s="1">
        <f t="shared" si="79"/>
        <v>0.42541711719405728</v>
      </c>
    </row>
    <row r="1232" spans="1:17" x14ac:dyDescent="0.2">
      <c r="A1232" s="1" t="s">
        <v>1666</v>
      </c>
      <c r="B1232" s="1" t="s">
        <v>4642</v>
      </c>
      <c r="C1232" s="1">
        <v>34.298462174660003</v>
      </c>
      <c r="D1232" s="1">
        <v>8.04541015625</v>
      </c>
      <c r="E1232" s="1">
        <v>24.92</v>
      </c>
      <c r="F1232" s="1">
        <v>2</v>
      </c>
      <c r="G1232" s="1">
        <v>5</v>
      </c>
      <c r="H1232" s="1">
        <v>1.08587471626108</v>
      </c>
      <c r="I1232" s="1">
        <v>0.98807859977690704</v>
      </c>
      <c r="J1232" s="1">
        <v>0.993943754654112</v>
      </c>
      <c r="K1232" s="1">
        <f t="shared" si="76"/>
        <v>1.0226323568973663</v>
      </c>
      <c r="L1232" s="1">
        <v>1.02445355947348</v>
      </c>
      <c r="M1232" s="1">
        <v>0.97145252240245406</v>
      </c>
      <c r="N1232" s="1">
        <v>0.97663674951498702</v>
      </c>
      <c r="O1232" s="1">
        <f t="shared" si="77"/>
        <v>0.99084761046364045</v>
      </c>
      <c r="P1232" s="1">
        <f t="shared" si="78"/>
        <v>0.96891869671505426</v>
      </c>
      <c r="Q1232" s="1">
        <f t="shared" si="79"/>
        <v>0.42573182828016132</v>
      </c>
    </row>
    <row r="1233" spans="1:17" x14ac:dyDescent="0.2">
      <c r="A1233" s="1" t="s">
        <v>895</v>
      </c>
      <c r="B1233" s="1" t="s">
        <v>3141</v>
      </c>
      <c r="C1233" s="1">
        <v>15.16356035466</v>
      </c>
      <c r="D1233" s="1">
        <v>8.47021484375</v>
      </c>
      <c r="E1233" s="1">
        <v>20.47</v>
      </c>
      <c r="F1233" s="1">
        <v>1</v>
      </c>
      <c r="G1233" s="1">
        <v>2</v>
      </c>
      <c r="H1233" s="1">
        <v>0.99905445845740604</v>
      </c>
      <c r="I1233" s="1">
        <v>0.98011005096852599</v>
      </c>
      <c r="J1233" s="1">
        <v>1.02387190043095</v>
      </c>
      <c r="K1233" s="1">
        <f t="shared" si="76"/>
        <v>1.0010121366189606</v>
      </c>
      <c r="L1233" s="1">
        <v>1.01820508470938</v>
      </c>
      <c r="M1233" s="1">
        <v>0.98839591325073695</v>
      </c>
      <c r="N1233" s="1">
        <v>0.87926552175214701</v>
      </c>
      <c r="O1233" s="1">
        <f t="shared" si="77"/>
        <v>0.96195550657075468</v>
      </c>
      <c r="P1233" s="1">
        <f t="shared" si="78"/>
        <v>0.9609828606273203</v>
      </c>
      <c r="Q1233" s="1">
        <f t="shared" si="79"/>
        <v>0.4257566306966194</v>
      </c>
    </row>
    <row r="1234" spans="1:17" x14ac:dyDescent="0.2">
      <c r="A1234" s="1" t="s">
        <v>687</v>
      </c>
      <c r="B1234" s="1" t="s">
        <v>4816</v>
      </c>
      <c r="C1234" s="1">
        <v>52.993255454660002</v>
      </c>
      <c r="D1234" s="1">
        <v>7.72314453125</v>
      </c>
      <c r="E1234" s="1">
        <v>4.2699999999999996</v>
      </c>
      <c r="F1234" s="1">
        <v>1</v>
      </c>
      <c r="G1234" s="1">
        <v>1</v>
      </c>
      <c r="H1234" s="1">
        <v>1.13687899290865</v>
      </c>
      <c r="I1234" s="1">
        <v>0.91362657457274699</v>
      </c>
      <c r="J1234" s="1">
        <v>1.07531685137024</v>
      </c>
      <c r="K1234" s="1">
        <f t="shared" si="76"/>
        <v>1.0419408062838791</v>
      </c>
      <c r="L1234" s="1">
        <v>0.941443697329299</v>
      </c>
      <c r="M1234" s="1">
        <v>1.0613167730664601</v>
      </c>
      <c r="N1234" s="1">
        <v>0.90727030388500196</v>
      </c>
      <c r="O1234" s="1">
        <f t="shared" si="77"/>
        <v>0.9700102580935871</v>
      </c>
      <c r="P1234" s="1">
        <f t="shared" si="78"/>
        <v>0.93096484199823692</v>
      </c>
      <c r="Q1234" s="1">
        <f t="shared" si="79"/>
        <v>0.42639011265480065</v>
      </c>
    </row>
    <row r="1235" spans="1:17" x14ac:dyDescent="0.2">
      <c r="A1235" s="1" t="s">
        <v>1415</v>
      </c>
      <c r="B1235" s="1" t="s">
        <v>5698</v>
      </c>
      <c r="C1235" s="1">
        <v>29.757864334659999</v>
      </c>
      <c r="D1235" s="1">
        <v>5.07177734375</v>
      </c>
      <c r="E1235" s="1">
        <v>13.06</v>
      </c>
      <c r="F1235" s="1">
        <v>2</v>
      </c>
      <c r="G1235" s="1">
        <v>2</v>
      </c>
      <c r="H1235" s="1">
        <v>1.0690101972164801</v>
      </c>
      <c r="I1235" s="1">
        <v>1.00392695939992</v>
      </c>
      <c r="J1235" s="1">
        <v>1.0123278314926001</v>
      </c>
      <c r="K1235" s="1">
        <f t="shared" si="76"/>
        <v>1.0284216627030001</v>
      </c>
      <c r="L1235" s="1">
        <v>0.93589611240212001</v>
      </c>
      <c r="M1235" s="1">
        <v>1.0822750544208199</v>
      </c>
      <c r="N1235" s="1">
        <v>0.91944834477244497</v>
      </c>
      <c r="O1235" s="1">
        <f t="shared" si="77"/>
        <v>0.97920650386512831</v>
      </c>
      <c r="P1235" s="1">
        <f t="shared" si="78"/>
        <v>0.95214496094090473</v>
      </c>
      <c r="Q1235" s="1">
        <f t="shared" si="79"/>
        <v>0.42639384499542327</v>
      </c>
    </row>
    <row r="1236" spans="1:17" x14ac:dyDescent="0.2">
      <c r="A1236" s="1" t="s">
        <v>2726</v>
      </c>
      <c r="B1236" s="1" t="s">
        <v>5348</v>
      </c>
      <c r="C1236" s="1">
        <v>39.34845453466</v>
      </c>
      <c r="D1236" s="1">
        <v>9.55419921875</v>
      </c>
      <c r="E1236" s="1">
        <v>5.26</v>
      </c>
      <c r="F1236" s="1">
        <v>1</v>
      </c>
      <c r="G1236" s="1">
        <v>1</v>
      </c>
      <c r="H1236" s="1">
        <v>1.23396030921471</v>
      </c>
      <c r="I1236" s="1">
        <v>0.93615772033424804</v>
      </c>
      <c r="J1236" s="1">
        <v>0.99890676466631501</v>
      </c>
      <c r="K1236" s="1">
        <f t="shared" si="76"/>
        <v>1.0563415980717576</v>
      </c>
      <c r="L1236" s="1">
        <v>0.99890432446763</v>
      </c>
      <c r="M1236" s="1">
        <v>0.89919260877293805</v>
      </c>
      <c r="N1236" s="1">
        <v>1.0125490839956699</v>
      </c>
      <c r="O1236" s="1">
        <f t="shared" si="77"/>
        <v>0.97021533907874602</v>
      </c>
      <c r="P1236" s="1">
        <f t="shared" si="78"/>
        <v>0.91846741702662638</v>
      </c>
      <c r="Q1236" s="1">
        <f t="shared" si="79"/>
        <v>0.42662103714215055</v>
      </c>
    </row>
    <row r="1237" spans="1:17" x14ac:dyDescent="0.2">
      <c r="A1237" s="1" t="s">
        <v>2087</v>
      </c>
      <c r="B1237" s="1" t="s">
        <v>4920</v>
      </c>
      <c r="C1237" s="1">
        <v>32.066936744659998</v>
      </c>
      <c r="D1237" s="1">
        <v>7.47412109375</v>
      </c>
      <c r="E1237" s="1">
        <v>31.42</v>
      </c>
      <c r="F1237" s="1">
        <v>2</v>
      </c>
      <c r="G1237" s="1">
        <v>9</v>
      </c>
      <c r="H1237" s="1">
        <v>0.89050508507271398</v>
      </c>
      <c r="I1237" s="1">
        <v>1.04978239369264</v>
      </c>
      <c r="J1237" s="1">
        <v>0.98732847390322798</v>
      </c>
      <c r="K1237" s="1">
        <f t="shared" si="76"/>
        <v>0.9758719842228607</v>
      </c>
      <c r="L1237" s="1">
        <v>1.0125433299706501</v>
      </c>
      <c r="M1237" s="1">
        <v>1.08905726544355</v>
      </c>
      <c r="N1237" s="1">
        <v>0.97695370080486399</v>
      </c>
      <c r="O1237" s="1">
        <f t="shared" si="77"/>
        <v>1.0261847654063547</v>
      </c>
      <c r="P1237" s="1">
        <f t="shared" si="78"/>
        <v>1.0515567430942909</v>
      </c>
      <c r="Q1237" s="1">
        <f t="shared" si="79"/>
        <v>0.42672171204315379</v>
      </c>
    </row>
    <row r="1238" spans="1:17" x14ac:dyDescent="0.2">
      <c r="A1238" s="1" t="s">
        <v>295</v>
      </c>
      <c r="B1238" s="1" t="s">
        <v>5502</v>
      </c>
      <c r="C1238" s="1">
        <v>14.08093253466</v>
      </c>
      <c r="D1238" s="1">
        <v>5.31298828125</v>
      </c>
      <c r="E1238" s="1">
        <v>55.65</v>
      </c>
      <c r="F1238" s="1">
        <v>1</v>
      </c>
      <c r="G1238" s="1">
        <v>5</v>
      </c>
      <c r="H1238" s="1">
        <v>0.89173006231903895</v>
      </c>
      <c r="I1238" s="1">
        <v>0.97316477195180195</v>
      </c>
      <c r="J1238" s="1">
        <v>1.0359250327745799</v>
      </c>
      <c r="K1238" s="1">
        <f t="shared" si="76"/>
        <v>0.96693995568180691</v>
      </c>
      <c r="L1238" s="1">
        <v>1.05633813573406</v>
      </c>
      <c r="M1238" s="1">
        <v>0.98945285091433499</v>
      </c>
      <c r="N1238" s="1">
        <v>0.98216797298034697</v>
      </c>
      <c r="O1238" s="1">
        <f t="shared" si="77"/>
        <v>1.0093196532095807</v>
      </c>
      <c r="P1238" s="1">
        <f t="shared" si="78"/>
        <v>1.0438286754816033</v>
      </c>
      <c r="Q1238" s="1">
        <f t="shared" si="79"/>
        <v>0.42673640387917894</v>
      </c>
    </row>
    <row r="1239" spans="1:17" x14ac:dyDescent="0.2">
      <c r="A1239" s="1" t="s">
        <v>1974</v>
      </c>
      <c r="B1239" s="1" t="s">
        <v>3872</v>
      </c>
      <c r="C1239" s="1">
        <v>65.064417454660003</v>
      </c>
      <c r="D1239" s="1">
        <v>6.90283203125</v>
      </c>
      <c r="E1239" s="1">
        <v>8.82</v>
      </c>
      <c r="F1239" s="1">
        <v>1</v>
      </c>
      <c r="G1239" s="1">
        <v>3</v>
      </c>
      <c r="H1239" s="1">
        <v>1.01768378310954</v>
      </c>
      <c r="I1239" s="1">
        <v>1.0070679705527099</v>
      </c>
      <c r="J1239" s="1">
        <v>1.0036861904677501</v>
      </c>
      <c r="K1239" s="1">
        <f t="shared" si="76"/>
        <v>1.0094793147100001</v>
      </c>
      <c r="L1239" s="1">
        <v>0.96351860768970299</v>
      </c>
      <c r="M1239" s="1">
        <v>1.0191571052011801</v>
      </c>
      <c r="N1239" s="1">
        <v>1.0009322911058101</v>
      </c>
      <c r="O1239" s="1">
        <f t="shared" si="77"/>
        <v>0.99453600133223097</v>
      </c>
      <c r="P1239" s="1">
        <f t="shared" si="78"/>
        <v>0.98519700883414141</v>
      </c>
      <c r="Q1239" s="1">
        <f t="shared" si="79"/>
        <v>0.42679900473208854</v>
      </c>
    </row>
    <row r="1240" spans="1:17" x14ac:dyDescent="0.2">
      <c r="A1240" s="1" t="s">
        <v>1680</v>
      </c>
      <c r="B1240" s="1" t="s">
        <v>3201</v>
      </c>
      <c r="C1240" s="1">
        <v>33.403852644659999</v>
      </c>
      <c r="D1240" s="1">
        <v>5.57958984375</v>
      </c>
      <c r="E1240" s="1">
        <v>27.88</v>
      </c>
      <c r="F1240" s="1">
        <v>1</v>
      </c>
      <c r="G1240" s="1">
        <v>9</v>
      </c>
      <c r="H1240" s="1">
        <v>0.99080241271001601</v>
      </c>
      <c r="I1240" s="1">
        <v>1.0182657059498901</v>
      </c>
      <c r="J1240" s="1">
        <v>1.05840182641429</v>
      </c>
      <c r="K1240" s="1">
        <f t="shared" si="76"/>
        <v>1.0224899816913986</v>
      </c>
      <c r="L1240" s="1">
        <v>0.974548217519561</v>
      </c>
      <c r="M1240" s="1">
        <v>1.0245582397665101</v>
      </c>
      <c r="N1240" s="1">
        <v>1.0036887993285399</v>
      </c>
      <c r="O1240" s="1">
        <f t="shared" si="77"/>
        <v>1.0009317522048704</v>
      </c>
      <c r="P1240" s="1">
        <f t="shared" si="78"/>
        <v>0.97891595040289137</v>
      </c>
      <c r="Q1240" s="1">
        <f t="shared" si="79"/>
        <v>0.42693394733162415</v>
      </c>
    </row>
    <row r="1241" spans="1:17" x14ac:dyDescent="0.2">
      <c r="A1241" s="1" t="s">
        <v>2129</v>
      </c>
      <c r="B1241" s="1" t="s">
        <v>4124</v>
      </c>
      <c r="C1241" s="1">
        <v>51.589494854660003</v>
      </c>
      <c r="D1241" s="1">
        <v>8.10400390625</v>
      </c>
      <c r="E1241" s="1">
        <v>9.31</v>
      </c>
      <c r="F1241" s="1">
        <v>1</v>
      </c>
      <c r="G1241" s="1">
        <v>3</v>
      </c>
      <c r="H1241" s="1">
        <v>1.00480829059949</v>
      </c>
      <c r="I1241" s="1">
        <v>0.95414595754565001</v>
      </c>
      <c r="J1241" s="1">
        <v>0.99343782632047295</v>
      </c>
      <c r="K1241" s="1">
        <f t="shared" si="76"/>
        <v>0.9841306914885376</v>
      </c>
      <c r="L1241" s="1">
        <v>0.99023181029402196</v>
      </c>
      <c r="M1241" s="1">
        <v>1.03519378389393</v>
      </c>
      <c r="N1241" s="1">
        <v>0.98543017493260499</v>
      </c>
      <c r="O1241" s="1">
        <f t="shared" si="77"/>
        <v>1.0036185897068524</v>
      </c>
      <c r="P1241" s="1">
        <f t="shared" si="78"/>
        <v>1.0198021445595182</v>
      </c>
      <c r="Q1241" s="1">
        <f t="shared" si="79"/>
        <v>0.42694700369285599</v>
      </c>
    </row>
    <row r="1242" spans="1:17" x14ac:dyDescent="0.2">
      <c r="A1242" s="1" t="s">
        <v>2021</v>
      </c>
      <c r="B1242" s="1" t="s">
        <v>3863</v>
      </c>
      <c r="C1242" s="1">
        <v>48.034706434660002</v>
      </c>
      <c r="D1242" s="1">
        <v>6.22705078125</v>
      </c>
      <c r="E1242" s="1">
        <v>4.68</v>
      </c>
      <c r="F1242" s="1">
        <v>1</v>
      </c>
      <c r="G1242" s="1">
        <v>1</v>
      </c>
      <c r="H1242" s="1">
        <v>1.1440393149541399</v>
      </c>
      <c r="I1242" s="1">
        <v>0.84161408312845098</v>
      </c>
      <c r="J1242" s="1">
        <v>1.2204229025476001</v>
      </c>
      <c r="K1242" s="1">
        <f t="shared" si="76"/>
        <v>1.0686921002100638</v>
      </c>
      <c r="L1242" s="1">
        <v>0.97531012493540303</v>
      </c>
      <c r="M1242" s="1">
        <v>0.86541058564449802</v>
      </c>
      <c r="N1242" s="1">
        <v>1.03254307581426</v>
      </c>
      <c r="O1242" s="1">
        <f t="shared" si="77"/>
        <v>0.9577545954647203</v>
      </c>
      <c r="P1242" s="1">
        <f t="shared" si="78"/>
        <v>0.89619320221087306</v>
      </c>
      <c r="Q1242" s="1">
        <f t="shared" si="79"/>
        <v>0.42707624994501575</v>
      </c>
    </row>
    <row r="1243" spans="1:17" x14ac:dyDescent="0.2">
      <c r="A1243" s="1" t="s">
        <v>1348</v>
      </c>
      <c r="B1243" s="1" t="s">
        <v>4817</v>
      </c>
      <c r="C1243" s="1">
        <v>84.130198334660193</v>
      </c>
      <c r="D1243" s="1">
        <v>7.44482421875</v>
      </c>
      <c r="E1243" s="1">
        <v>12.02</v>
      </c>
      <c r="F1243" s="1">
        <v>1</v>
      </c>
      <c r="G1243" s="1">
        <v>7</v>
      </c>
      <c r="H1243" s="1">
        <v>0.93524294961827303</v>
      </c>
      <c r="I1243" s="1">
        <v>1.0103772267559199</v>
      </c>
      <c r="J1243" s="1">
        <v>1.0369709761436501</v>
      </c>
      <c r="K1243" s="1">
        <f t="shared" si="76"/>
        <v>0.994197050839281</v>
      </c>
      <c r="L1243" s="1">
        <v>0.99077064299386597</v>
      </c>
      <c r="M1243" s="1">
        <v>1.0345484850412701</v>
      </c>
      <c r="N1243" s="1">
        <v>1.05080995186584</v>
      </c>
      <c r="O1243" s="1">
        <f t="shared" si="77"/>
        <v>1.0253763599669921</v>
      </c>
      <c r="P1243" s="1">
        <f t="shared" si="78"/>
        <v>1.0313612971406323</v>
      </c>
      <c r="Q1243" s="1">
        <f t="shared" si="79"/>
        <v>0.42752075821023855</v>
      </c>
    </row>
    <row r="1244" spans="1:17" x14ac:dyDescent="0.2">
      <c r="A1244" s="1" t="s">
        <v>1271</v>
      </c>
      <c r="B1244" s="1" t="s">
        <v>4437</v>
      </c>
      <c r="C1244" s="1">
        <v>33.167196174659999</v>
      </c>
      <c r="D1244" s="1">
        <v>7.15185546875</v>
      </c>
      <c r="E1244" s="1">
        <v>8.33</v>
      </c>
      <c r="F1244" s="1">
        <v>1</v>
      </c>
      <c r="G1244" s="1">
        <v>3</v>
      </c>
      <c r="H1244" s="1">
        <v>0.92143852538355198</v>
      </c>
      <c r="I1244" s="1">
        <v>0.93715849852283795</v>
      </c>
      <c r="J1244" s="1">
        <v>1.05325639701778</v>
      </c>
      <c r="K1244" s="1">
        <f t="shared" si="76"/>
        <v>0.97061780697472333</v>
      </c>
      <c r="L1244" s="1">
        <v>0.966825914402068</v>
      </c>
      <c r="M1244" s="1">
        <v>0.99760397775722498</v>
      </c>
      <c r="N1244" s="1">
        <v>1.10112496613727</v>
      </c>
      <c r="O1244" s="1">
        <f t="shared" si="77"/>
        <v>1.0218516194321878</v>
      </c>
      <c r="P1244" s="1">
        <f t="shared" si="78"/>
        <v>1.0527847439942948</v>
      </c>
      <c r="Q1244" s="1">
        <f t="shared" si="79"/>
        <v>0.42781985902744202</v>
      </c>
    </row>
    <row r="1245" spans="1:17" x14ac:dyDescent="0.2">
      <c r="A1245" s="1" t="s">
        <v>342</v>
      </c>
      <c r="B1245" s="1" t="s">
        <v>4128</v>
      </c>
      <c r="C1245" s="1">
        <v>12.35109063466</v>
      </c>
      <c r="D1245" s="1">
        <v>4.58935546875</v>
      </c>
      <c r="E1245" s="1">
        <v>46.49</v>
      </c>
      <c r="F1245" s="1">
        <v>2</v>
      </c>
      <c r="G1245" s="1">
        <v>5</v>
      </c>
      <c r="H1245" s="1">
        <v>0.87148465683660803</v>
      </c>
      <c r="I1245" s="1">
        <v>0.80018315275261198</v>
      </c>
      <c r="J1245" s="1">
        <v>1.1696326740062</v>
      </c>
      <c r="K1245" s="1">
        <f t="shared" si="76"/>
        <v>0.9471001611984734</v>
      </c>
      <c r="L1245" s="1">
        <v>1.13406753459857</v>
      </c>
      <c r="M1245" s="1">
        <v>0.99512322812096099</v>
      </c>
      <c r="N1245" s="1">
        <v>1.0307441129908499</v>
      </c>
      <c r="O1245" s="1">
        <f t="shared" si="77"/>
        <v>1.0533116252367936</v>
      </c>
      <c r="P1245" s="1">
        <f t="shared" si="78"/>
        <v>1.1121438559401349</v>
      </c>
      <c r="Q1245" s="1">
        <f t="shared" si="79"/>
        <v>0.42815625331801832</v>
      </c>
    </row>
    <row r="1246" spans="1:17" x14ac:dyDescent="0.2">
      <c r="A1246" s="1" t="s">
        <v>1773</v>
      </c>
      <c r="B1246" s="1" t="s">
        <v>4081</v>
      </c>
      <c r="C1246" s="1">
        <v>40.942699814660003</v>
      </c>
      <c r="D1246" s="1">
        <v>7.22509765625</v>
      </c>
      <c r="E1246" s="1">
        <v>6.18</v>
      </c>
      <c r="F1246" s="1">
        <v>2</v>
      </c>
      <c r="G1246" s="1">
        <v>2</v>
      </c>
      <c r="H1246" s="1">
        <v>0.94437038381288896</v>
      </c>
      <c r="I1246" s="1">
        <v>1.0608966495957799</v>
      </c>
      <c r="J1246" s="1">
        <v>0.95177801238887005</v>
      </c>
      <c r="K1246" s="1">
        <f t="shared" si="76"/>
        <v>0.98568168193251282</v>
      </c>
      <c r="L1246" s="1">
        <v>1.04873128770015</v>
      </c>
      <c r="M1246" s="1">
        <v>0.99977378183249399</v>
      </c>
      <c r="N1246" s="1">
        <v>1.0151446243944799</v>
      </c>
      <c r="O1246" s="1">
        <f t="shared" si="77"/>
        <v>1.0212165646423748</v>
      </c>
      <c r="P1246" s="1">
        <f t="shared" si="78"/>
        <v>1.0360510734461381</v>
      </c>
      <c r="Q1246" s="1">
        <f t="shared" si="79"/>
        <v>0.42819732206266437</v>
      </c>
    </row>
    <row r="1247" spans="1:17" x14ac:dyDescent="0.2">
      <c r="A1247" s="1" t="s">
        <v>1386</v>
      </c>
      <c r="B1247" s="1" t="s">
        <v>4329</v>
      </c>
      <c r="C1247" s="1">
        <v>68.238631414660105</v>
      </c>
      <c r="D1247" s="1">
        <v>5.84619140625</v>
      </c>
      <c r="E1247" s="1">
        <v>4.49</v>
      </c>
      <c r="F1247" s="1">
        <v>1</v>
      </c>
      <c r="G1247" s="1">
        <v>2</v>
      </c>
      <c r="H1247" s="1">
        <v>1.47178484618593</v>
      </c>
      <c r="I1247" s="1">
        <v>0.86558720517494403</v>
      </c>
      <c r="J1247" s="1">
        <v>0.95205382196774502</v>
      </c>
      <c r="K1247" s="1">
        <f t="shared" si="76"/>
        <v>1.0964752911095397</v>
      </c>
      <c r="L1247" s="1">
        <v>0.90266836098561498</v>
      </c>
      <c r="M1247" s="1">
        <v>0.94183415381536995</v>
      </c>
      <c r="N1247" s="1">
        <v>0.94359567847608306</v>
      </c>
      <c r="O1247" s="1">
        <f t="shared" si="77"/>
        <v>0.92936606442568925</v>
      </c>
      <c r="P1247" s="2">
        <f t="shared" si="78"/>
        <v>0.8475941701205596</v>
      </c>
      <c r="Q1247" s="1">
        <f t="shared" si="79"/>
        <v>0.42828905951999952</v>
      </c>
    </row>
    <row r="1248" spans="1:17" x14ac:dyDescent="0.2">
      <c r="A1248" s="1" t="s">
        <v>755</v>
      </c>
      <c r="B1248" s="1" t="s">
        <v>5935</v>
      </c>
      <c r="C1248" s="1">
        <v>65.707641284659999</v>
      </c>
      <c r="D1248" s="1">
        <v>8.96826171875</v>
      </c>
      <c r="E1248" s="1">
        <v>7.19</v>
      </c>
      <c r="F1248" s="1">
        <v>2</v>
      </c>
      <c r="G1248" s="1">
        <v>4</v>
      </c>
      <c r="H1248" s="1">
        <v>0.85645080838973797</v>
      </c>
      <c r="I1248" s="1">
        <v>1.1076687543749899</v>
      </c>
      <c r="J1248" s="1">
        <v>0.82108405727249001</v>
      </c>
      <c r="K1248" s="1">
        <f t="shared" si="76"/>
        <v>0.92840120667907267</v>
      </c>
      <c r="L1248" s="1">
        <v>1.0371587672458999</v>
      </c>
      <c r="M1248" s="1">
        <v>1.0544241952221201</v>
      </c>
      <c r="N1248" s="1">
        <v>0.94750213398991001</v>
      </c>
      <c r="O1248" s="1">
        <f t="shared" si="77"/>
        <v>1.0130283654859766</v>
      </c>
      <c r="P1248" s="1">
        <f t="shared" si="78"/>
        <v>1.0911536501655557</v>
      </c>
      <c r="Q1248" s="1">
        <f t="shared" si="79"/>
        <v>0.42829175894913163</v>
      </c>
    </row>
    <row r="1249" spans="1:17" x14ac:dyDescent="0.2">
      <c r="A1249" s="1" t="s">
        <v>1622</v>
      </c>
      <c r="B1249" s="1" t="s">
        <v>4397</v>
      </c>
      <c r="C1249" s="1">
        <v>95.097728294659902</v>
      </c>
      <c r="D1249" s="1">
        <v>4.74169921875</v>
      </c>
      <c r="E1249" s="1">
        <v>6.61</v>
      </c>
      <c r="F1249" s="1">
        <v>1</v>
      </c>
      <c r="G1249" s="1">
        <v>4</v>
      </c>
      <c r="H1249" s="1">
        <v>1.03303661371663</v>
      </c>
      <c r="I1249" s="1">
        <v>0.99691278923489002</v>
      </c>
      <c r="J1249" s="1">
        <v>0.93156056440976598</v>
      </c>
      <c r="K1249" s="1">
        <f t="shared" si="76"/>
        <v>0.98716998912042853</v>
      </c>
      <c r="L1249" s="1">
        <v>1.0340380604613</v>
      </c>
      <c r="M1249" s="1">
        <v>0.980686748139175</v>
      </c>
      <c r="N1249" s="1">
        <v>1.03951655688111</v>
      </c>
      <c r="O1249" s="1">
        <f t="shared" si="77"/>
        <v>1.0180804551605283</v>
      </c>
      <c r="P1249" s="1">
        <f t="shared" si="78"/>
        <v>1.0313122019315448</v>
      </c>
      <c r="Q1249" s="1">
        <f t="shared" si="79"/>
        <v>0.42857394598727971</v>
      </c>
    </row>
    <row r="1250" spans="1:17" x14ac:dyDescent="0.2">
      <c r="A1250" s="1" t="s">
        <v>757</v>
      </c>
      <c r="B1250" s="1" t="s">
        <v>6047</v>
      </c>
      <c r="C1250" s="1">
        <v>148.39249665465999</v>
      </c>
      <c r="D1250" s="1">
        <v>7.10791015625</v>
      </c>
      <c r="E1250" s="1">
        <v>3.69</v>
      </c>
      <c r="F1250" s="1">
        <v>1</v>
      </c>
      <c r="G1250" s="1">
        <v>4</v>
      </c>
      <c r="H1250" s="1">
        <v>1.03383802244294</v>
      </c>
      <c r="I1250" s="1">
        <v>1.0554097616767899</v>
      </c>
      <c r="J1250" s="1">
        <v>0.97440805360622995</v>
      </c>
      <c r="K1250" s="1">
        <f t="shared" si="76"/>
        <v>1.02121861257532</v>
      </c>
      <c r="L1250" s="1">
        <v>1.02165813220282</v>
      </c>
      <c r="M1250" s="1">
        <v>0.93746891283821299</v>
      </c>
      <c r="N1250" s="1">
        <v>1.01008785150367</v>
      </c>
      <c r="O1250" s="1">
        <f t="shared" si="77"/>
        <v>0.98973829884823428</v>
      </c>
      <c r="P1250" s="1">
        <f t="shared" si="78"/>
        <v>0.96917377597760546</v>
      </c>
      <c r="Q1250" s="1">
        <f t="shared" si="79"/>
        <v>0.42872774254151014</v>
      </c>
    </row>
    <row r="1251" spans="1:17" x14ac:dyDescent="0.2">
      <c r="A1251" s="1" t="s">
        <v>589</v>
      </c>
      <c r="B1251" s="1" t="s">
        <v>5492</v>
      </c>
      <c r="C1251" s="1">
        <v>60.446964954660203</v>
      </c>
      <c r="D1251" s="1">
        <v>9.45166015625</v>
      </c>
      <c r="E1251" s="1">
        <v>2.14</v>
      </c>
      <c r="F1251" s="1">
        <v>1</v>
      </c>
      <c r="G1251" s="1">
        <v>1</v>
      </c>
      <c r="H1251" s="1">
        <v>0.98295400899083196</v>
      </c>
      <c r="I1251" s="1">
        <v>0.92487917208516301</v>
      </c>
      <c r="J1251" s="1">
        <v>1.0091446507521999</v>
      </c>
      <c r="K1251" s="1">
        <f t="shared" si="76"/>
        <v>0.97232594394273164</v>
      </c>
      <c r="L1251" s="1">
        <v>0.93246786144891702</v>
      </c>
      <c r="M1251" s="1">
        <v>1.13913236210615</v>
      </c>
      <c r="N1251" s="1">
        <v>1.01678852305806</v>
      </c>
      <c r="O1251" s="1">
        <f t="shared" si="77"/>
        <v>1.0294629155377091</v>
      </c>
      <c r="P1251" s="1">
        <f t="shared" si="78"/>
        <v>1.0587631873354011</v>
      </c>
      <c r="Q1251" s="1">
        <f t="shared" si="79"/>
        <v>0.42873543092476563</v>
      </c>
    </row>
    <row r="1252" spans="1:17" x14ac:dyDescent="0.2">
      <c r="A1252" s="1" t="s">
        <v>2916</v>
      </c>
      <c r="B1252" s="1" t="s">
        <v>5625</v>
      </c>
      <c r="C1252" s="1">
        <v>48.818618364659997</v>
      </c>
      <c r="D1252" s="1">
        <v>5.83349609375</v>
      </c>
      <c r="E1252" s="1">
        <v>16.05</v>
      </c>
      <c r="F1252" s="1">
        <v>1</v>
      </c>
      <c r="G1252" s="1">
        <v>5</v>
      </c>
      <c r="H1252" s="1">
        <v>1.3337047810543099</v>
      </c>
      <c r="I1252" s="1">
        <v>0.93599600348844703</v>
      </c>
      <c r="J1252" s="1">
        <v>0.94665059824772202</v>
      </c>
      <c r="K1252" s="1">
        <f t="shared" si="76"/>
        <v>1.0721171275968262</v>
      </c>
      <c r="L1252" s="1">
        <v>1.0199225707705599</v>
      </c>
      <c r="M1252" s="1">
        <v>0.90949277562575903</v>
      </c>
      <c r="N1252" s="1">
        <v>0.93052099770496799</v>
      </c>
      <c r="O1252" s="1">
        <f t="shared" si="77"/>
        <v>0.95331211470042898</v>
      </c>
      <c r="P1252" s="1">
        <f t="shared" si="78"/>
        <v>0.88918653583801877</v>
      </c>
      <c r="Q1252" s="1">
        <f t="shared" si="79"/>
        <v>0.4289725602711032</v>
      </c>
    </row>
    <row r="1253" spans="1:17" x14ac:dyDescent="0.2">
      <c r="A1253" s="1" t="s">
        <v>1113</v>
      </c>
      <c r="B1253" s="1" t="s">
        <v>4814</v>
      </c>
      <c r="C1253" s="1">
        <v>51.185335794659998</v>
      </c>
      <c r="D1253" s="1">
        <v>6.78564453125</v>
      </c>
      <c r="E1253" s="1">
        <v>14.47</v>
      </c>
      <c r="F1253" s="1">
        <v>1</v>
      </c>
      <c r="G1253" s="1">
        <v>6</v>
      </c>
      <c r="H1253" s="1">
        <v>0.79006187588971999</v>
      </c>
      <c r="I1253" s="1">
        <v>1.0196848591032699</v>
      </c>
      <c r="J1253" s="1">
        <v>1.03291201413954</v>
      </c>
      <c r="K1253" s="1">
        <f t="shared" si="76"/>
        <v>0.94755291637750994</v>
      </c>
      <c r="L1253" s="1">
        <v>0.92728762350201199</v>
      </c>
      <c r="M1253" s="1">
        <v>1.0878385335373799</v>
      </c>
      <c r="N1253" s="1">
        <v>1.07614664474398</v>
      </c>
      <c r="O1253" s="1">
        <f t="shared" si="77"/>
        <v>1.0304242672611239</v>
      </c>
      <c r="P1253" s="1">
        <f t="shared" si="78"/>
        <v>1.08745828275262</v>
      </c>
      <c r="Q1253" s="1">
        <f t="shared" si="79"/>
        <v>0.42897789803639452</v>
      </c>
    </row>
    <row r="1254" spans="1:17" x14ac:dyDescent="0.2">
      <c r="A1254" s="1" t="s">
        <v>1226</v>
      </c>
      <c r="B1254" s="1" t="s">
        <v>5363</v>
      </c>
      <c r="C1254" s="1">
        <v>81.851618624660006</v>
      </c>
      <c r="D1254" s="1">
        <v>6.62451171875</v>
      </c>
      <c r="E1254" s="1">
        <v>16.16</v>
      </c>
      <c r="F1254" s="1">
        <v>1</v>
      </c>
      <c r="G1254" s="1">
        <v>9</v>
      </c>
      <c r="H1254" s="1">
        <v>1.05315947001749</v>
      </c>
      <c r="I1254" s="1">
        <v>0.98681494924411906</v>
      </c>
      <c r="J1254" s="1">
        <v>0.98664344790562697</v>
      </c>
      <c r="K1254" s="1">
        <f t="shared" si="76"/>
        <v>1.0088726223890785</v>
      </c>
      <c r="L1254" s="1">
        <v>1.00222659093424</v>
      </c>
      <c r="M1254" s="1">
        <v>0.97058963373439799</v>
      </c>
      <c r="N1254" s="1">
        <v>0.99053951105308902</v>
      </c>
      <c r="O1254" s="1">
        <f t="shared" si="77"/>
        <v>0.98778524524057565</v>
      </c>
      <c r="P1254" s="1">
        <f t="shared" si="78"/>
        <v>0.97909807771513657</v>
      </c>
      <c r="Q1254" s="1">
        <f t="shared" si="79"/>
        <v>0.42907608254586688</v>
      </c>
    </row>
    <row r="1255" spans="1:17" x14ac:dyDescent="0.2">
      <c r="A1255" s="1" t="s">
        <v>298</v>
      </c>
      <c r="B1255" s="1" t="s">
        <v>4256</v>
      </c>
      <c r="C1255" s="1">
        <v>15.85298261466</v>
      </c>
      <c r="D1255" s="1">
        <v>5.22412109375</v>
      </c>
      <c r="E1255" s="1">
        <v>8.33</v>
      </c>
      <c r="F1255" s="1">
        <v>1</v>
      </c>
      <c r="G1255" s="1">
        <v>1</v>
      </c>
      <c r="H1255" s="1">
        <v>1.1255588542224999</v>
      </c>
      <c r="I1255" s="1">
        <v>0.68480774055636895</v>
      </c>
      <c r="J1255" s="1">
        <v>1.02186584830285</v>
      </c>
      <c r="K1255" s="1">
        <f t="shared" si="76"/>
        <v>0.94407748102723976</v>
      </c>
      <c r="L1255" s="1">
        <v>1.1051858231466101</v>
      </c>
      <c r="M1255" s="1">
        <v>1.02257382825268</v>
      </c>
      <c r="N1255" s="1">
        <v>1.0608374063821799</v>
      </c>
      <c r="O1255" s="1">
        <f t="shared" si="77"/>
        <v>1.0628656859271566</v>
      </c>
      <c r="P1255" s="1">
        <f t="shared" si="78"/>
        <v>1.1258246354638866</v>
      </c>
      <c r="Q1255" s="1">
        <f t="shared" si="79"/>
        <v>0.42913006458023278</v>
      </c>
    </row>
    <row r="1256" spans="1:17" x14ac:dyDescent="0.2">
      <c r="A1256" s="1" t="s">
        <v>2191</v>
      </c>
      <c r="B1256" s="1" t="s">
        <v>3297</v>
      </c>
      <c r="C1256" s="1">
        <v>23.424891844659999</v>
      </c>
      <c r="D1256" s="1">
        <v>11.06298828125</v>
      </c>
      <c r="E1256" s="1">
        <v>57.35</v>
      </c>
      <c r="F1256" s="1">
        <v>1</v>
      </c>
      <c r="G1256" s="1">
        <v>13</v>
      </c>
      <c r="H1256" s="1">
        <v>0.86958727595156005</v>
      </c>
      <c r="I1256" s="1">
        <v>1.0207312181475701</v>
      </c>
      <c r="J1256" s="1">
        <v>1.01694066104922</v>
      </c>
      <c r="K1256" s="1">
        <f t="shared" si="76"/>
        <v>0.96908638504944999</v>
      </c>
      <c r="L1256" s="1">
        <v>0.99882285724138398</v>
      </c>
      <c r="M1256" s="1">
        <v>0.99129089680139004</v>
      </c>
      <c r="N1256" s="1">
        <v>1.0603590154444</v>
      </c>
      <c r="O1256" s="1">
        <f t="shared" si="77"/>
        <v>1.0168242564957246</v>
      </c>
      <c r="P1256" s="1">
        <f t="shared" si="78"/>
        <v>1.0492606976867584</v>
      </c>
      <c r="Q1256" s="1">
        <f t="shared" si="79"/>
        <v>0.42941373767110208</v>
      </c>
    </row>
    <row r="1257" spans="1:17" x14ac:dyDescent="0.2">
      <c r="A1257" s="1" t="s">
        <v>2662</v>
      </c>
      <c r="B1257" s="1" t="s">
        <v>4607</v>
      </c>
      <c r="C1257" s="1">
        <v>16.687254044660001</v>
      </c>
      <c r="D1257" s="1">
        <v>4.76708984375</v>
      </c>
      <c r="E1257" s="1">
        <v>62.67</v>
      </c>
      <c r="F1257" s="1">
        <v>1</v>
      </c>
      <c r="G1257" s="1">
        <v>9</v>
      </c>
      <c r="H1257" s="1">
        <v>1.11070522878738</v>
      </c>
      <c r="I1257" s="1">
        <v>0.91852373452051095</v>
      </c>
      <c r="J1257" s="1">
        <v>1.0817021374921001</v>
      </c>
      <c r="K1257" s="1">
        <f t="shared" si="76"/>
        <v>1.036977033599997</v>
      </c>
      <c r="L1257" s="1">
        <v>0.87544272977827398</v>
      </c>
      <c r="M1257" s="1">
        <v>0.98798357336035303</v>
      </c>
      <c r="N1257" s="1">
        <v>1.0432723839442799</v>
      </c>
      <c r="O1257" s="1">
        <f t="shared" si="77"/>
        <v>0.96889956236096897</v>
      </c>
      <c r="P1257" s="1">
        <f t="shared" si="78"/>
        <v>0.93435006848445956</v>
      </c>
      <c r="Q1257" s="1">
        <f t="shared" si="79"/>
        <v>0.42966620183456239</v>
      </c>
    </row>
    <row r="1258" spans="1:17" x14ac:dyDescent="0.2">
      <c r="A1258" s="1" t="s">
        <v>1961</v>
      </c>
      <c r="B1258" s="1" t="s">
        <v>3634</v>
      </c>
      <c r="C1258" s="1">
        <v>28.359171674660001</v>
      </c>
      <c r="D1258" s="1">
        <v>5.73193359375</v>
      </c>
      <c r="E1258" s="1">
        <v>16</v>
      </c>
      <c r="F1258" s="1">
        <v>1</v>
      </c>
      <c r="G1258" s="1">
        <v>2</v>
      </c>
      <c r="H1258" s="1">
        <v>1.02125106986938</v>
      </c>
      <c r="I1258" s="1">
        <v>1.0600689910949199</v>
      </c>
      <c r="J1258" s="1">
        <v>0.98762638154521698</v>
      </c>
      <c r="K1258" s="1">
        <f t="shared" si="76"/>
        <v>1.0229821475031724</v>
      </c>
      <c r="L1258" s="1">
        <v>0.98637749525933405</v>
      </c>
      <c r="M1258" s="1">
        <v>1.0510066872153701</v>
      </c>
      <c r="N1258" s="1">
        <v>0.91311651484915102</v>
      </c>
      <c r="O1258" s="1">
        <f t="shared" si="77"/>
        <v>0.98350023244128504</v>
      </c>
      <c r="P1258" s="1">
        <f t="shared" si="78"/>
        <v>0.96140507910303985</v>
      </c>
      <c r="Q1258" s="1">
        <f t="shared" si="79"/>
        <v>0.42978020201887046</v>
      </c>
    </row>
    <row r="1259" spans="1:17" x14ac:dyDescent="0.2">
      <c r="A1259" s="1" t="s">
        <v>925</v>
      </c>
      <c r="B1259" s="1" t="s">
        <v>5878</v>
      </c>
      <c r="C1259" s="1">
        <v>26.532338394660002</v>
      </c>
      <c r="D1259" s="1">
        <v>4.84326171875</v>
      </c>
      <c r="E1259" s="1">
        <v>5.86</v>
      </c>
      <c r="F1259" s="1">
        <v>1</v>
      </c>
      <c r="G1259" s="1">
        <v>1</v>
      </c>
      <c r="H1259" s="1">
        <v>1.1973679353487501</v>
      </c>
      <c r="I1259" s="1">
        <v>1.0190897889303101</v>
      </c>
      <c r="J1259" s="1">
        <v>0.93707720656233295</v>
      </c>
      <c r="K1259" s="1">
        <f t="shared" si="76"/>
        <v>1.0511783102804644</v>
      </c>
      <c r="L1259" s="1">
        <v>1.0124300494063301</v>
      </c>
      <c r="M1259" s="1">
        <v>0.88768014765840997</v>
      </c>
      <c r="N1259" s="1">
        <v>1.0214983622905001</v>
      </c>
      <c r="O1259" s="1">
        <f t="shared" si="77"/>
        <v>0.97386951978508007</v>
      </c>
      <c r="P1259" s="1">
        <f t="shared" si="78"/>
        <v>0.92645511257290158</v>
      </c>
      <c r="Q1259" s="1">
        <f t="shared" si="79"/>
        <v>0.4299111372184648</v>
      </c>
    </row>
    <row r="1260" spans="1:17" x14ac:dyDescent="0.2">
      <c r="A1260" s="1" t="s">
        <v>2166</v>
      </c>
      <c r="B1260" s="1" t="s">
        <v>5780</v>
      </c>
      <c r="C1260" s="1">
        <v>34.583702834660002</v>
      </c>
      <c r="D1260" s="1">
        <v>9.07080078125</v>
      </c>
      <c r="E1260" s="1">
        <v>36.840000000000003</v>
      </c>
      <c r="F1260" s="1">
        <v>1</v>
      </c>
      <c r="G1260" s="1">
        <v>11</v>
      </c>
      <c r="H1260" s="1">
        <v>0.97484169807310095</v>
      </c>
      <c r="I1260" s="1">
        <v>1.01810442365592</v>
      </c>
      <c r="J1260" s="1">
        <v>0.96186711586284002</v>
      </c>
      <c r="K1260" s="1">
        <f t="shared" si="76"/>
        <v>0.98493774586395366</v>
      </c>
      <c r="L1260" s="1">
        <v>1.0207550590537999</v>
      </c>
      <c r="M1260" s="1">
        <v>1.01298127656129</v>
      </c>
      <c r="N1260" s="1">
        <v>0.97772916417816802</v>
      </c>
      <c r="O1260" s="1">
        <f t="shared" si="77"/>
        <v>1.0038218332644193</v>
      </c>
      <c r="P1260" s="1">
        <f t="shared" si="78"/>
        <v>1.0191728741027193</v>
      </c>
      <c r="Q1260" s="1">
        <f t="shared" si="79"/>
        <v>0.4302870555446654</v>
      </c>
    </row>
    <row r="1261" spans="1:17" x14ac:dyDescent="0.2">
      <c r="A1261" s="1" t="s">
        <v>2138</v>
      </c>
      <c r="B1261" s="1" t="s">
        <v>4133</v>
      </c>
      <c r="C1261" s="1">
        <v>178.74885519466</v>
      </c>
      <c r="D1261" s="1">
        <v>6.31591796875</v>
      </c>
      <c r="E1261" s="1">
        <v>1.0900000000000001</v>
      </c>
      <c r="F1261" s="1">
        <v>1</v>
      </c>
      <c r="G1261" s="1">
        <v>1</v>
      </c>
      <c r="H1261" s="1">
        <v>1.2518817113448799</v>
      </c>
      <c r="I1261" s="1">
        <v>0.867816737312047</v>
      </c>
      <c r="J1261" s="1">
        <v>1.0851059672500301</v>
      </c>
      <c r="K1261" s="1">
        <f t="shared" si="76"/>
        <v>1.0682681386356523</v>
      </c>
      <c r="L1261" s="1">
        <v>0.98111315581736802</v>
      </c>
      <c r="M1261" s="1">
        <v>0.86714733685166501</v>
      </c>
      <c r="N1261" s="1">
        <v>1.0362968919725299</v>
      </c>
      <c r="O1261" s="1">
        <f t="shared" si="77"/>
        <v>0.96151912821385432</v>
      </c>
      <c r="P1261" s="1">
        <f t="shared" si="78"/>
        <v>0.900072831379083</v>
      </c>
      <c r="Q1261" s="1">
        <f t="shared" si="79"/>
        <v>0.43039284140795708</v>
      </c>
    </row>
    <row r="1262" spans="1:17" x14ac:dyDescent="0.2">
      <c r="A1262" s="1" t="s">
        <v>540</v>
      </c>
      <c r="B1262" s="1" t="s">
        <v>3343</v>
      </c>
      <c r="C1262" s="1">
        <v>21.074158494660001</v>
      </c>
      <c r="D1262" s="1">
        <v>6.94677734375</v>
      </c>
      <c r="E1262" s="1">
        <v>24.46</v>
      </c>
      <c r="F1262" s="1">
        <v>1</v>
      </c>
      <c r="G1262" s="1">
        <v>2</v>
      </c>
      <c r="H1262" s="1">
        <v>0.92413014469503796</v>
      </c>
      <c r="I1262" s="1">
        <v>0.954216630110578</v>
      </c>
      <c r="J1262" s="1">
        <v>1.06722722128537</v>
      </c>
      <c r="K1262" s="1">
        <f t="shared" si="76"/>
        <v>0.98185799869699542</v>
      </c>
      <c r="L1262" s="1">
        <v>1.02952683446217</v>
      </c>
      <c r="M1262" s="1">
        <v>1.0348855796507701</v>
      </c>
      <c r="N1262" s="1">
        <v>0.99925898328684704</v>
      </c>
      <c r="O1262" s="1">
        <f t="shared" si="77"/>
        <v>1.0212237991332624</v>
      </c>
      <c r="P1262" s="1">
        <f t="shared" si="78"/>
        <v>1.0400931707930359</v>
      </c>
      <c r="Q1262" s="1">
        <f t="shared" si="79"/>
        <v>0.43058759117912088</v>
      </c>
    </row>
    <row r="1263" spans="1:17" x14ac:dyDescent="0.2">
      <c r="A1263" s="1" t="s">
        <v>1272</v>
      </c>
      <c r="B1263" s="1" t="s">
        <v>3890</v>
      </c>
      <c r="C1263" s="1">
        <v>72.474711954660094</v>
      </c>
      <c r="D1263" s="1">
        <v>5.46533203125</v>
      </c>
      <c r="E1263" s="1">
        <v>7.37</v>
      </c>
      <c r="F1263" s="1">
        <v>1</v>
      </c>
      <c r="G1263" s="1">
        <v>3</v>
      </c>
      <c r="H1263" s="1">
        <v>1.0149876607644801</v>
      </c>
      <c r="I1263" s="1">
        <v>0.93362054249652204</v>
      </c>
      <c r="J1263" s="1">
        <v>1.0547210194184999</v>
      </c>
      <c r="K1263" s="1">
        <f t="shared" si="76"/>
        <v>1.0011097408931675</v>
      </c>
      <c r="L1263" s="1">
        <v>0.94795393084132495</v>
      </c>
      <c r="M1263" s="1">
        <v>0.98256622605499599</v>
      </c>
      <c r="N1263" s="1">
        <v>0.97525932321044595</v>
      </c>
      <c r="O1263" s="1">
        <f t="shared" si="77"/>
        <v>0.96859316003558893</v>
      </c>
      <c r="P1263" s="1">
        <f t="shared" si="78"/>
        <v>0.96751946412131795</v>
      </c>
      <c r="Q1263" s="1">
        <f t="shared" si="79"/>
        <v>0.43099986583668021</v>
      </c>
    </row>
    <row r="1264" spans="1:17" x14ac:dyDescent="0.2">
      <c r="A1264" s="1" t="s">
        <v>2563</v>
      </c>
      <c r="B1264" s="1" t="s">
        <v>3226</v>
      </c>
      <c r="C1264" s="1">
        <v>16.010807694659999</v>
      </c>
      <c r="D1264" s="1">
        <v>10.00830078125</v>
      </c>
      <c r="E1264" s="1">
        <v>24.83</v>
      </c>
      <c r="F1264" s="1">
        <v>1</v>
      </c>
      <c r="G1264" s="1">
        <v>3</v>
      </c>
      <c r="H1264" s="1">
        <v>0.87791806052838595</v>
      </c>
      <c r="I1264" s="1">
        <v>1.07045532906846</v>
      </c>
      <c r="J1264" s="1">
        <v>0.94339472841101402</v>
      </c>
      <c r="K1264" s="1">
        <f t="shared" si="76"/>
        <v>0.96392270600262009</v>
      </c>
      <c r="L1264" s="1">
        <v>0.99880751713302096</v>
      </c>
      <c r="M1264" s="1">
        <v>1.0767070221714701</v>
      </c>
      <c r="N1264" s="1">
        <v>0.98288502690533797</v>
      </c>
      <c r="O1264" s="1">
        <f t="shared" si="77"/>
        <v>1.019466522069943</v>
      </c>
      <c r="P1264" s="1">
        <f t="shared" si="78"/>
        <v>1.0576226866754315</v>
      </c>
      <c r="Q1264" s="1">
        <f t="shared" si="79"/>
        <v>0.43124562660544774</v>
      </c>
    </row>
    <row r="1265" spans="1:17" x14ac:dyDescent="0.2">
      <c r="A1265" s="1" t="s">
        <v>1726</v>
      </c>
      <c r="B1265" s="1" t="s">
        <v>5005</v>
      </c>
      <c r="C1265" s="1">
        <v>73.598706854660094</v>
      </c>
      <c r="D1265" s="1">
        <v>6.91748046875</v>
      </c>
      <c r="E1265" s="1">
        <v>2.82</v>
      </c>
      <c r="F1265" s="1">
        <v>1</v>
      </c>
      <c r="G1265" s="1">
        <v>2</v>
      </c>
      <c r="H1265" s="1">
        <v>0.95121502251161605</v>
      </c>
      <c r="I1265" s="1">
        <v>1.01694243775001</v>
      </c>
      <c r="J1265" s="1">
        <v>1.0125293736249299</v>
      </c>
      <c r="K1265" s="1">
        <f t="shared" si="76"/>
        <v>0.99356227796218521</v>
      </c>
      <c r="L1265" s="1">
        <v>1.005043583949</v>
      </c>
      <c r="M1265" s="1">
        <v>1.0205511863332599</v>
      </c>
      <c r="N1265" s="1">
        <v>1.01196576647549</v>
      </c>
      <c r="O1265" s="1">
        <f t="shared" si="77"/>
        <v>1.0125201789192502</v>
      </c>
      <c r="P1265" s="1">
        <f t="shared" si="78"/>
        <v>1.0190807374409865</v>
      </c>
      <c r="Q1265" s="1">
        <f t="shared" si="79"/>
        <v>0.43125707206088254</v>
      </c>
    </row>
    <row r="1266" spans="1:17" x14ac:dyDescent="0.2">
      <c r="A1266" s="1" t="s">
        <v>2000</v>
      </c>
      <c r="B1266" s="1" t="s">
        <v>4477</v>
      </c>
      <c r="C1266" s="1">
        <v>68.006915354660094</v>
      </c>
      <c r="D1266" s="1">
        <v>6.37939453125</v>
      </c>
      <c r="E1266" s="1">
        <v>28.3</v>
      </c>
      <c r="F1266" s="1">
        <v>2</v>
      </c>
      <c r="G1266" s="1">
        <v>11</v>
      </c>
      <c r="H1266" s="1">
        <v>0.986516542066316</v>
      </c>
      <c r="I1266" s="1">
        <v>1.0645684370308199</v>
      </c>
      <c r="J1266" s="1">
        <v>0.99912029650950296</v>
      </c>
      <c r="K1266" s="1">
        <f t="shared" si="76"/>
        <v>1.0167350918688796</v>
      </c>
      <c r="L1266" s="1">
        <v>0.93741936562005501</v>
      </c>
      <c r="M1266" s="1">
        <v>1.0277638244487799</v>
      </c>
      <c r="N1266" s="1">
        <v>0.991433300814487</v>
      </c>
      <c r="O1266" s="1">
        <f t="shared" si="77"/>
        <v>0.98553883029444067</v>
      </c>
      <c r="P1266" s="1">
        <f t="shared" si="78"/>
        <v>0.9693172176076893</v>
      </c>
      <c r="Q1266" s="1">
        <f t="shared" si="79"/>
        <v>0.4314646823873583</v>
      </c>
    </row>
    <row r="1267" spans="1:17" x14ac:dyDescent="0.2">
      <c r="A1267" s="1" t="s">
        <v>23</v>
      </c>
      <c r="B1267" s="1" t="s">
        <v>3424</v>
      </c>
      <c r="C1267" s="1">
        <v>75.722475034659993</v>
      </c>
      <c r="D1267" s="1">
        <v>7.57666015625</v>
      </c>
      <c r="E1267" s="1">
        <v>1.78</v>
      </c>
      <c r="F1267" s="1">
        <v>1</v>
      </c>
      <c r="G1267" s="1">
        <v>1</v>
      </c>
      <c r="H1267" s="1">
        <v>0.97726174836920199</v>
      </c>
      <c r="I1267" s="1">
        <v>1.09815866976734</v>
      </c>
      <c r="J1267" s="1">
        <v>0.99735909332075101</v>
      </c>
      <c r="K1267" s="1">
        <f t="shared" si="76"/>
        <v>1.024259837152431</v>
      </c>
      <c r="L1267" s="1">
        <v>1.00637842468399</v>
      </c>
      <c r="M1267" s="1">
        <v>0.95331817543351405</v>
      </c>
      <c r="N1267" s="1">
        <v>1.0049210424155099</v>
      </c>
      <c r="O1267" s="1">
        <f t="shared" si="77"/>
        <v>0.98820588084433802</v>
      </c>
      <c r="P1267" s="1">
        <f t="shared" si="78"/>
        <v>0.9647999901974802</v>
      </c>
      <c r="Q1267" s="1">
        <f t="shared" si="79"/>
        <v>0.43166226128509305</v>
      </c>
    </row>
    <row r="1268" spans="1:17" x14ac:dyDescent="0.2">
      <c r="A1268" s="1" t="s">
        <v>60</v>
      </c>
      <c r="B1268" s="1" t="s">
        <v>5474</v>
      </c>
      <c r="C1268" s="1">
        <v>38.929280064659999</v>
      </c>
      <c r="D1268" s="1">
        <v>7.70849609375</v>
      </c>
      <c r="E1268" s="1">
        <v>9.01</v>
      </c>
      <c r="F1268" s="1">
        <v>1</v>
      </c>
      <c r="G1268" s="1">
        <v>2</v>
      </c>
      <c r="H1268" s="1">
        <v>0.95163608053566395</v>
      </c>
      <c r="I1268" s="1">
        <v>0.93628618156240995</v>
      </c>
      <c r="J1268" s="1">
        <v>1.0057439862098501</v>
      </c>
      <c r="K1268" s="1">
        <f t="shared" si="76"/>
        <v>0.96455541610264139</v>
      </c>
      <c r="L1268" s="1">
        <v>0.94750705383494305</v>
      </c>
      <c r="M1268" s="1">
        <v>1.0326781219205401</v>
      </c>
      <c r="N1268" s="1">
        <v>0.99864965706778297</v>
      </c>
      <c r="O1268" s="1">
        <f t="shared" si="77"/>
        <v>0.99294494427442215</v>
      </c>
      <c r="P1268" s="1">
        <f t="shared" si="78"/>
        <v>1.0294327601067139</v>
      </c>
      <c r="Q1268" s="1">
        <f t="shared" si="79"/>
        <v>0.43171468117809392</v>
      </c>
    </row>
    <row r="1269" spans="1:17" x14ac:dyDescent="0.2">
      <c r="A1269" s="1" t="s">
        <v>1324</v>
      </c>
      <c r="B1269" s="1" t="s">
        <v>4239</v>
      </c>
      <c r="C1269" s="1">
        <v>22.996486254659999</v>
      </c>
      <c r="D1269" s="1">
        <v>7.86962890625</v>
      </c>
      <c r="E1269" s="1">
        <v>5.45</v>
      </c>
      <c r="F1269" s="1">
        <v>1</v>
      </c>
      <c r="G1269" s="1">
        <v>1</v>
      </c>
      <c r="H1269" s="1">
        <v>0.91828719056322405</v>
      </c>
      <c r="I1269" s="1">
        <v>0.98540738002628003</v>
      </c>
      <c r="J1269" s="1">
        <v>0.95990358929174202</v>
      </c>
      <c r="K1269" s="1">
        <f t="shared" si="76"/>
        <v>0.95453271996041533</v>
      </c>
      <c r="L1269" s="1">
        <v>0.92533489585183304</v>
      </c>
      <c r="M1269" s="1">
        <v>1.2265320964248401</v>
      </c>
      <c r="N1269" s="1">
        <v>0.96456274809461295</v>
      </c>
      <c r="O1269" s="1">
        <f t="shared" si="77"/>
        <v>1.0388099134570954</v>
      </c>
      <c r="P1269" s="1">
        <f t="shared" si="78"/>
        <v>1.0882915710843051</v>
      </c>
      <c r="Q1269" s="1">
        <f t="shared" si="79"/>
        <v>0.43196720959270796</v>
      </c>
    </row>
    <row r="1270" spans="1:17" x14ac:dyDescent="0.2">
      <c r="A1270" s="1" t="s">
        <v>2745</v>
      </c>
      <c r="B1270" s="1" t="s">
        <v>5053</v>
      </c>
      <c r="C1270" s="1">
        <v>68.437595964660005</v>
      </c>
      <c r="D1270" s="1">
        <v>7.88427734375</v>
      </c>
      <c r="E1270" s="1">
        <v>6.74</v>
      </c>
      <c r="F1270" s="1">
        <v>3</v>
      </c>
      <c r="G1270" s="1">
        <v>3</v>
      </c>
      <c r="H1270" s="1">
        <v>1.22265061719395</v>
      </c>
      <c r="I1270" s="1">
        <v>0.89375308568773704</v>
      </c>
      <c r="J1270" s="1">
        <v>1.0427737841484599</v>
      </c>
      <c r="K1270" s="1">
        <f t="shared" si="76"/>
        <v>1.0530591623433823</v>
      </c>
      <c r="L1270" s="1">
        <v>0.98176330860347505</v>
      </c>
      <c r="M1270" s="1">
        <v>1.0021838855078999</v>
      </c>
      <c r="N1270" s="1">
        <v>0.91780203656894099</v>
      </c>
      <c r="O1270" s="1">
        <f t="shared" si="77"/>
        <v>0.9672497435601054</v>
      </c>
      <c r="P1270" s="1">
        <f t="shared" si="78"/>
        <v>0.91851415205170017</v>
      </c>
      <c r="Q1270" s="1">
        <f t="shared" si="79"/>
        <v>0.43249564135980295</v>
      </c>
    </row>
    <row r="1271" spans="1:17" x14ac:dyDescent="0.2">
      <c r="A1271" s="1" t="s">
        <v>787</v>
      </c>
      <c r="B1271" s="1" t="s">
        <v>6059</v>
      </c>
      <c r="C1271" s="1">
        <v>30.160731224660001</v>
      </c>
      <c r="D1271" s="1">
        <v>6.93212890625</v>
      </c>
      <c r="E1271" s="1">
        <v>15.5</v>
      </c>
      <c r="F1271" s="1">
        <v>1</v>
      </c>
      <c r="G1271" s="1">
        <v>4</v>
      </c>
      <c r="H1271" s="1">
        <v>0.98518936589586403</v>
      </c>
      <c r="I1271" s="1">
        <v>1.0316932226490301</v>
      </c>
      <c r="J1271" s="1">
        <v>1.0620467503462501</v>
      </c>
      <c r="K1271" s="1">
        <f t="shared" si="76"/>
        <v>1.0263097796303813</v>
      </c>
      <c r="L1271" s="1">
        <v>1.0762993957777001</v>
      </c>
      <c r="M1271" s="1">
        <v>0.97568675545248695</v>
      </c>
      <c r="N1271" s="1">
        <v>0.83477008298021604</v>
      </c>
      <c r="O1271" s="1">
        <f t="shared" si="77"/>
        <v>0.96225207807013435</v>
      </c>
      <c r="P1271" s="1">
        <f t="shared" si="78"/>
        <v>0.93758443811836534</v>
      </c>
      <c r="Q1271" s="1">
        <f t="shared" si="79"/>
        <v>0.43279590884773428</v>
      </c>
    </row>
    <row r="1272" spans="1:17" x14ac:dyDescent="0.2">
      <c r="A1272" s="1" t="s">
        <v>490</v>
      </c>
      <c r="B1272" s="1" t="s">
        <v>5761</v>
      </c>
      <c r="C1272" s="1">
        <v>24.536449764659999</v>
      </c>
      <c r="D1272" s="1">
        <v>5.54150390625</v>
      </c>
      <c r="E1272" s="1">
        <v>13.68</v>
      </c>
      <c r="F1272" s="1">
        <v>1</v>
      </c>
      <c r="G1272" s="1">
        <v>2</v>
      </c>
      <c r="H1272" s="1">
        <v>1.1678766990666201</v>
      </c>
      <c r="I1272" s="1">
        <v>0.99395937812734203</v>
      </c>
      <c r="J1272" s="1">
        <v>1.00379006107382</v>
      </c>
      <c r="K1272" s="1">
        <f t="shared" si="76"/>
        <v>1.0552087127559273</v>
      </c>
      <c r="L1272" s="1">
        <v>0.90578228592200205</v>
      </c>
      <c r="M1272" s="1">
        <v>1.0306392160420099</v>
      </c>
      <c r="N1272" s="1">
        <v>1.04288238162742</v>
      </c>
      <c r="O1272" s="1">
        <f t="shared" si="77"/>
        <v>0.99310129453047724</v>
      </c>
      <c r="P1272" s="1">
        <f t="shared" si="78"/>
        <v>0.9411420532500705</v>
      </c>
      <c r="Q1272" s="1">
        <f t="shared" si="79"/>
        <v>0.43356025454441927</v>
      </c>
    </row>
    <row r="1273" spans="1:17" x14ac:dyDescent="0.2">
      <c r="A1273" s="1" t="s">
        <v>2581</v>
      </c>
      <c r="B1273" s="1" t="s">
        <v>3220</v>
      </c>
      <c r="C1273" s="1">
        <v>29.15610991466</v>
      </c>
      <c r="D1273" s="1">
        <v>9.20263671875</v>
      </c>
      <c r="E1273" s="1">
        <v>37.770000000000003</v>
      </c>
      <c r="F1273" s="1">
        <v>1</v>
      </c>
      <c r="G1273" s="1">
        <v>9</v>
      </c>
      <c r="H1273" s="1">
        <v>0.908942680824537</v>
      </c>
      <c r="I1273" s="1">
        <v>1.0475215064952299</v>
      </c>
      <c r="J1273" s="1">
        <v>1.09880622131307</v>
      </c>
      <c r="K1273" s="1">
        <f t="shared" si="76"/>
        <v>1.0184234695442791</v>
      </c>
      <c r="L1273" s="1">
        <v>0.95906165687398304</v>
      </c>
      <c r="M1273" s="1">
        <v>0.96114004217305804</v>
      </c>
      <c r="N1273" s="1">
        <v>0.98560700024482195</v>
      </c>
      <c r="O1273" s="1">
        <f t="shared" si="77"/>
        <v>0.96860289976395431</v>
      </c>
      <c r="P1273" s="1">
        <f t="shared" si="78"/>
        <v>0.95108069357178271</v>
      </c>
      <c r="Q1273" s="1">
        <f t="shared" si="79"/>
        <v>0.43397748006370562</v>
      </c>
    </row>
    <row r="1274" spans="1:17" x14ac:dyDescent="0.2">
      <c r="A1274" s="1" t="s">
        <v>2133</v>
      </c>
      <c r="B1274" s="1" t="s">
        <v>4988</v>
      </c>
      <c r="C1274" s="1">
        <v>59.40279346466</v>
      </c>
      <c r="D1274" s="1">
        <v>6.66845703125</v>
      </c>
      <c r="E1274" s="1">
        <v>19.47</v>
      </c>
      <c r="F1274" s="1">
        <v>2</v>
      </c>
      <c r="G1274" s="1">
        <v>11</v>
      </c>
      <c r="H1274" s="1">
        <v>1.00524624208903</v>
      </c>
      <c r="I1274" s="1">
        <v>1.0065112033142201</v>
      </c>
      <c r="J1274" s="1">
        <v>0.900631289629789</v>
      </c>
      <c r="K1274" s="1">
        <f t="shared" si="76"/>
        <v>0.97079624501101291</v>
      </c>
      <c r="L1274" s="1">
        <v>1.0255418261379701</v>
      </c>
      <c r="M1274" s="1">
        <v>0.95022585194804099</v>
      </c>
      <c r="N1274" s="1">
        <v>1.06183984908116</v>
      </c>
      <c r="O1274" s="1">
        <f t="shared" si="77"/>
        <v>1.0125358423890571</v>
      </c>
      <c r="P1274" s="1">
        <f t="shared" si="78"/>
        <v>1.0429952192260186</v>
      </c>
      <c r="Q1274" s="1">
        <f t="shared" si="79"/>
        <v>0.43427426526419755</v>
      </c>
    </row>
    <row r="1275" spans="1:17" x14ac:dyDescent="0.2">
      <c r="A1275" s="1" t="s">
        <v>3081</v>
      </c>
      <c r="B1275" s="1" t="s">
        <v>4109</v>
      </c>
      <c r="C1275" s="1">
        <v>30.214136184659999</v>
      </c>
      <c r="D1275" s="1">
        <v>5.42724609375</v>
      </c>
      <c r="E1275" s="1">
        <v>17.670000000000002</v>
      </c>
      <c r="F1275" s="1">
        <v>1</v>
      </c>
      <c r="G1275" s="1">
        <v>3</v>
      </c>
      <c r="H1275" s="1">
        <v>1.0704115815520301</v>
      </c>
      <c r="I1275" s="1">
        <v>1.0593253373520899</v>
      </c>
      <c r="J1275" s="1">
        <v>0.96676692684993604</v>
      </c>
      <c r="K1275" s="1">
        <f t="shared" si="76"/>
        <v>1.0321679485846855</v>
      </c>
      <c r="L1275" s="1">
        <v>1.0202944721381499</v>
      </c>
      <c r="M1275" s="1">
        <v>1.00125531019463</v>
      </c>
      <c r="N1275" s="1">
        <v>0.985453035429947</v>
      </c>
      <c r="O1275" s="1">
        <f t="shared" si="77"/>
        <v>1.0023342725875757</v>
      </c>
      <c r="P1275" s="1">
        <f t="shared" si="78"/>
        <v>0.97109610307313077</v>
      </c>
      <c r="Q1275" s="1">
        <f t="shared" si="79"/>
        <v>0.43431065879220582</v>
      </c>
    </row>
    <row r="1276" spans="1:17" x14ac:dyDescent="0.2">
      <c r="A1276" s="1" t="s">
        <v>2235</v>
      </c>
      <c r="B1276" s="1" t="s">
        <v>4911</v>
      </c>
      <c r="C1276" s="1">
        <v>35.337630494659997</v>
      </c>
      <c r="D1276" s="1">
        <v>7.62060546875</v>
      </c>
      <c r="E1276" s="1">
        <v>12.94</v>
      </c>
      <c r="F1276" s="1">
        <v>1</v>
      </c>
      <c r="G1276" s="1">
        <v>3</v>
      </c>
      <c r="H1276" s="1">
        <v>1.0215034868449699</v>
      </c>
      <c r="I1276" s="1">
        <v>1.0619582463912101</v>
      </c>
      <c r="J1276" s="1">
        <v>0.99679529760435903</v>
      </c>
      <c r="K1276" s="1">
        <f t="shared" si="76"/>
        <v>1.0267523436135131</v>
      </c>
      <c r="L1276" s="1">
        <v>1.08282995760115</v>
      </c>
      <c r="M1276" s="1">
        <v>0.94036278594830602</v>
      </c>
      <c r="N1276" s="1">
        <v>0.90975376804332997</v>
      </c>
      <c r="O1276" s="1">
        <f t="shared" si="77"/>
        <v>0.97764883719759543</v>
      </c>
      <c r="P1276" s="1">
        <f t="shared" si="78"/>
        <v>0.95217590033142296</v>
      </c>
      <c r="Q1276" s="1">
        <f t="shared" si="79"/>
        <v>0.43465323826216268</v>
      </c>
    </row>
    <row r="1277" spans="1:17" x14ac:dyDescent="0.2">
      <c r="A1277" s="1" t="s">
        <v>860</v>
      </c>
      <c r="B1277" s="1" t="s">
        <v>3103</v>
      </c>
      <c r="C1277" s="1">
        <v>59.019293104660001</v>
      </c>
      <c r="D1277" s="1">
        <v>9.11474609375</v>
      </c>
      <c r="E1277" s="1">
        <v>65.38</v>
      </c>
      <c r="F1277" s="1">
        <v>3</v>
      </c>
      <c r="G1277" s="1">
        <v>36</v>
      </c>
      <c r="H1277" s="1">
        <v>0.97549173245333498</v>
      </c>
      <c r="I1277" s="1">
        <v>1.0061479310677499</v>
      </c>
      <c r="J1277" s="1">
        <v>1.0660016474120999</v>
      </c>
      <c r="K1277" s="1">
        <f t="shared" si="76"/>
        <v>1.0158804369777281</v>
      </c>
      <c r="L1277" s="1">
        <v>0.99504601792172198</v>
      </c>
      <c r="M1277" s="1">
        <v>0.99494099371037403</v>
      </c>
      <c r="N1277" s="1">
        <v>0.98825801078328801</v>
      </c>
      <c r="O1277" s="1">
        <f t="shared" si="77"/>
        <v>0.99274834080512797</v>
      </c>
      <c r="P1277" s="1">
        <f t="shared" si="78"/>
        <v>0.97722950917194673</v>
      </c>
      <c r="Q1277" s="1">
        <f t="shared" si="79"/>
        <v>0.4347179775156445</v>
      </c>
    </row>
    <row r="1278" spans="1:17" x14ac:dyDescent="0.2">
      <c r="A1278" s="1" t="s">
        <v>24</v>
      </c>
      <c r="B1278" s="1" t="s">
        <v>4557</v>
      </c>
      <c r="C1278" s="1">
        <v>48.617651174660097</v>
      </c>
      <c r="D1278" s="1">
        <v>7.56201171875</v>
      </c>
      <c r="E1278" s="1">
        <v>10.82</v>
      </c>
      <c r="F1278" s="1">
        <v>1</v>
      </c>
      <c r="G1278" s="1">
        <v>4</v>
      </c>
      <c r="H1278" s="1">
        <v>1.08382899009167</v>
      </c>
      <c r="I1278" s="1">
        <v>0.96656396521838694</v>
      </c>
      <c r="J1278" s="1">
        <v>1.0360812334654901</v>
      </c>
      <c r="K1278" s="1">
        <f t="shared" si="76"/>
        <v>1.0288247295918491</v>
      </c>
      <c r="L1278" s="1">
        <v>1.04440018837593</v>
      </c>
      <c r="M1278" s="1">
        <v>0.96157687906227896</v>
      </c>
      <c r="N1278" s="1">
        <v>0.96828929519960105</v>
      </c>
      <c r="O1278" s="1">
        <f t="shared" si="77"/>
        <v>0.99142212087927006</v>
      </c>
      <c r="P1278" s="1">
        <f t="shared" si="78"/>
        <v>0.96364530552505556</v>
      </c>
      <c r="Q1278" s="1">
        <f t="shared" si="79"/>
        <v>0.43524460458271502</v>
      </c>
    </row>
    <row r="1279" spans="1:17" x14ac:dyDescent="0.2">
      <c r="A1279" s="1" t="s">
        <v>1196</v>
      </c>
      <c r="B1279" s="1" t="s">
        <v>4651</v>
      </c>
      <c r="C1279" s="1">
        <v>144.75257950465999</v>
      </c>
      <c r="D1279" s="1">
        <v>6.27783203125</v>
      </c>
      <c r="E1279" s="1">
        <v>2.16</v>
      </c>
      <c r="F1279" s="1">
        <v>2</v>
      </c>
      <c r="G1279" s="1">
        <v>3</v>
      </c>
      <c r="H1279" s="1">
        <v>1.08375790344839</v>
      </c>
      <c r="I1279" s="1">
        <v>0.97744573014490599</v>
      </c>
      <c r="J1279" s="1">
        <v>1.01070223180039</v>
      </c>
      <c r="K1279" s="1">
        <f t="shared" si="76"/>
        <v>1.0239686217978952</v>
      </c>
      <c r="L1279" s="1">
        <v>1.00182698317773</v>
      </c>
      <c r="M1279" s="1">
        <v>1.0017376784546199</v>
      </c>
      <c r="N1279" s="1">
        <v>0.98560109781220195</v>
      </c>
      <c r="O1279" s="1">
        <f t="shared" si="77"/>
        <v>0.99638858648151718</v>
      </c>
      <c r="P1279" s="1">
        <f t="shared" si="78"/>
        <v>0.97306554641493537</v>
      </c>
      <c r="Q1279" s="1">
        <f t="shared" si="79"/>
        <v>0.43548462196130777</v>
      </c>
    </row>
    <row r="1280" spans="1:17" x14ac:dyDescent="0.2">
      <c r="A1280" s="1" t="s">
        <v>533</v>
      </c>
      <c r="B1280" s="1" t="s">
        <v>4593</v>
      </c>
      <c r="C1280" s="1">
        <v>148.39224113466</v>
      </c>
      <c r="D1280" s="1">
        <v>8.14794921875</v>
      </c>
      <c r="E1280" s="1">
        <v>1</v>
      </c>
      <c r="F1280" s="1">
        <v>1</v>
      </c>
      <c r="G1280" s="1">
        <v>1</v>
      </c>
      <c r="H1280" s="1">
        <v>1.1645395691209399</v>
      </c>
      <c r="I1280" s="1">
        <v>0.88862825319043104</v>
      </c>
      <c r="J1280" s="1">
        <v>1.1323596096945601</v>
      </c>
      <c r="K1280" s="1">
        <f t="shared" si="76"/>
        <v>1.0618424773353103</v>
      </c>
      <c r="L1280" s="1">
        <v>0.98995075926000498</v>
      </c>
      <c r="M1280" s="1">
        <v>0.83659356166895404</v>
      </c>
      <c r="N1280" s="1">
        <v>1.0712663890707299</v>
      </c>
      <c r="O1280" s="1">
        <f t="shared" si="77"/>
        <v>0.96593690333322968</v>
      </c>
      <c r="P1280" s="1">
        <f t="shared" si="78"/>
        <v>0.90968003630561534</v>
      </c>
      <c r="Q1280" s="1">
        <f t="shared" si="79"/>
        <v>0.43630542543616874</v>
      </c>
    </row>
    <row r="1281" spans="1:17" x14ac:dyDescent="0.2">
      <c r="A1281" s="1" t="s">
        <v>1852</v>
      </c>
      <c r="B1281" s="1" t="s">
        <v>4866</v>
      </c>
      <c r="C1281" s="1">
        <v>23.444408274659999</v>
      </c>
      <c r="D1281" s="1">
        <v>8.77783203125</v>
      </c>
      <c r="E1281" s="1">
        <v>6.7</v>
      </c>
      <c r="F1281" s="1">
        <v>1</v>
      </c>
      <c r="G1281" s="1">
        <v>1</v>
      </c>
      <c r="H1281" s="1">
        <v>1.7656877748783399</v>
      </c>
      <c r="I1281" s="1">
        <v>0.86397348960824305</v>
      </c>
      <c r="J1281" s="1">
        <v>0.84118425536457297</v>
      </c>
      <c r="K1281" s="1">
        <f t="shared" si="76"/>
        <v>1.156948506617052</v>
      </c>
      <c r="L1281" s="1">
        <v>0.91040154986489696</v>
      </c>
      <c r="M1281" s="1">
        <v>0.95519445885283505</v>
      </c>
      <c r="N1281" s="1">
        <v>0.80818908738474404</v>
      </c>
      <c r="O1281" s="1">
        <f t="shared" si="77"/>
        <v>0.89126169870082528</v>
      </c>
      <c r="P1281" s="2">
        <f t="shared" si="78"/>
        <v>0.77035554616592061</v>
      </c>
      <c r="Q1281" s="1">
        <f t="shared" si="79"/>
        <v>0.43635505404820157</v>
      </c>
    </row>
    <row r="1282" spans="1:17" x14ac:dyDescent="0.2">
      <c r="A1282" s="1" t="s">
        <v>898</v>
      </c>
      <c r="B1282" s="1" t="s">
        <v>3132</v>
      </c>
      <c r="C1282" s="1">
        <v>9.11169348466</v>
      </c>
      <c r="D1282" s="1">
        <v>9.36376953125</v>
      </c>
      <c r="E1282" s="1">
        <v>52.44</v>
      </c>
      <c r="F1282" s="1">
        <v>1</v>
      </c>
      <c r="G1282" s="1">
        <v>5</v>
      </c>
      <c r="H1282" s="1">
        <v>0.90650863370086399</v>
      </c>
      <c r="I1282" s="1">
        <v>0.97091362756135602</v>
      </c>
      <c r="J1282" s="1">
        <v>1.0435364758708501</v>
      </c>
      <c r="K1282" s="1">
        <f t="shared" ref="K1282:K1345" si="80">AVERAGE(H1282:J1282)</f>
        <v>0.97365291237768992</v>
      </c>
      <c r="L1282" s="1">
        <v>0.98488155646270403</v>
      </c>
      <c r="M1282" s="1">
        <v>1.03488931738664</v>
      </c>
      <c r="N1282" s="1">
        <v>1.01037077223292</v>
      </c>
      <c r="O1282" s="1">
        <f t="shared" ref="O1282:O1345" si="81">AVERAGE(L1282:N1282)</f>
        <v>1.0100472153607549</v>
      </c>
      <c r="P1282" s="1">
        <f t="shared" ref="P1282:P1345" si="82">O1282/K1282</f>
        <v>1.0373791343099761</v>
      </c>
      <c r="Q1282" s="1">
        <f t="shared" ref="Q1282:Q1345" si="83">TTEST(H1282:J1282,L1282:N1282,2,2)</f>
        <v>0.43640001934337441</v>
      </c>
    </row>
    <row r="1283" spans="1:17" x14ac:dyDescent="0.2">
      <c r="A1283" s="1" t="s">
        <v>2831</v>
      </c>
      <c r="B1283" s="1" t="s">
        <v>3215</v>
      </c>
      <c r="C1283" s="1">
        <v>46.898760134660002</v>
      </c>
      <c r="D1283" s="1">
        <v>9.97900390625</v>
      </c>
      <c r="E1283" s="1">
        <v>12.62</v>
      </c>
      <c r="F1283" s="1">
        <v>1</v>
      </c>
      <c r="G1283" s="1">
        <v>4</v>
      </c>
      <c r="H1283" s="1">
        <v>1.0511993339099099</v>
      </c>
      <c r="I1283" s="1">
        <v>1.00638386450096</v>
      </c>
      <c r="J1283" s="1">
        <v>0.92992417558425799</v>
      </c>
      <c r="K1283" s="1">
        <f t="shared" si="80"/>
        <v>0.99583579133170941</v>
      </c>
      <c r="L1283" s="1">
        <v>0.98094057087032005</v>
      </c>
      <c r="M1283" s="1">
        <v>1.07148914425653</v>
      </c>
      <c r="N1283" s="1">
        <v>1.05102885524245</v>
      </c>
      <c r="O1283" s="1">
        <f t="shared" si="81"/>
        <v>1.0344861901230999</v>
      </c>
      <c r="P1283" s="1">
        <f t="shared" si="82"/>
        <v>1.0388120201421001</v>
      </c>
      <c r="Q1283" s="1">
        <f t="shared" si="83"/>
        <v>0.43673886630208936</v>
      </c>
    </row>
    <row r="1284" spans="1:17" x14ac:dyDescent="0.2">
      <c r="A1284" s="1" t="s">
        <v>1105</v>
      </c>
      <c r="B1284" s="1" t="s">
        <v>5259</v>
      </c>
      <c r="C1284" s="1">
        <v>56.525342804660099</v>
      </c>
      <c r="D1284" s="1">
        <v>6.22705078125</v>
      </c>
      <c r="E1284" s="1">
        <v>7.39</v>
      </c>
      <c r="F1284" s="1">
        <v>1</v>
      </c>
      <c r="G1284" s="1">
        <v>2</v>
      </c>
      <c r="H1284" s="1">
        <v>1.1604639415485001</v>
      </c>
      <c r="I1284" s="1">
        <v>0.92005743567257503</v>
      </c>
      <c r="J1284" s="1">
        <v>1.04436227260746</v>
      </c>
      <c r="K1284" s="1">
        <f t="shared" si="80"/>
        <v>1.0416278832761783</v>
      </c>
      <c r="L1284" s="1">
        <v>0.90843952037463105</v>
      </c>
      <c r="M1284" s="1">
        <v>1.0177323992237199</v>
      </c>
      <c r="N1284" s="1">
        <v>0.99897972341562302</v>
      </c>
      <c r="O1284" s="1">
        <f t="shared" si="81"/>
        <v>0.97505054767132471</v>
      </c>
      <c r="P1284" s="1">
        <f t="shared" si="82"/>
        <v>0.93608337807216591</v>
      </c>
      <c r="Q1284" s="1">
        <f t="shared" si="83"/>
        <v>0.43699186876804968</v>
      </c>
    </row>
    <row r="1285" spans="1:17" x14ac:dyDescent="0.2">
      <c r="A1285" s="1" t="s">
        <v>1748</v>
      </c>
      <c r="B1285" s="1" t="s">
        <v>4032</v>
      </c>
      <c r="C1285" s="1">
        <v>57.415925934660002</v>
      </c>
      <c r="D1285" s="1">
        <v>8.32373046875</v>
      </c>
      <c r="E1285" s="1">
        <v>12.98</v>
      </c>
      <c r="F1285" s="1">
        <v>12</v>
      </c>
      <c r="G1285" s="1">
        <v>4</v>
      </c>
      <c r="H1285" s="1">
        <v>0.96120054549869105</v>
      </c>
      <c r="I1285" s="1">
        <v>0.94040336746138897</v>
      </c>
      <c r="J1285" s="1">
        <v>1.0585642955904799</v>
      </c>
      <c r="K1285" s="1">
        <f t="shared" si="80"/>
        <v>0.98672273618352013</v>
      </c>
      <c r="L1285" s="1">
        <v>0.96800853022363398</v>
      </c>
      <c r="M1285" s="1">
        <v>1.0385485723858301</v>
      </c>
      <c r="N1285" s="1">
        <v>1.0803972479895001</v>
      </c>
      <c r="O1285" s="1">
        <f t="shared" si="81"/>
        <v>1.0289847835329879</v>
      </c>
      <c r="P1285" s="1">
        <f t="shared" si="82"/>
        <v>1.042830722146862</v>
      </c>
      <c r="Q1285" s="1">
        <f t="shared" si="83"/>
        <v>0.43713046973887409</v>
      </c>
    </row>
    <row r="1286" spans="1:17" x14ac:dyDescent="0.2">
      <c r="A1286" s="1" t="s">
        <v>178</v>
      </c>
      <c r="B1286" s="1" t="s">
        <v>4177</v>
      </c>
      <c r="C1286" s="1">
        <v>12.37029594466</v>
      </c>
      <c r="D1286" s="1">
        <v>8.47021484375</v>
      </c>
      <c r="E1286" s="1">
        <v>27.35</v>
      </c>
      <c r="F1286" s="1">
        <v>1</v>
      </c>
      <c r="G1286" s="1">
        <v>3</v>
      </c>
      <c r="H1286" s="1">
        <v>0.88224256962635295</v>
      </c>
      <c r="I1286" s="1">
        <v>1.04486447835483</v>
      </c>
      <c r="J1286" s="1">
        <v>1.01061771003523</v>
      </c>
      <c r="K1286" s="1">
        <f t="shared" si="80"/>
        <v>0.97924158600547095</v>
      </c>
      <c r="L1286" s="1">
        <v>1.0129514028147399</v>
      </c>
      <c r="M1286" s="1">
        <v>1.0304380883154001</v>
      </c>
      <c r="N1286" s="1">
        <v>1.0228698261807301</v>
      </c>
      <c r="O1286" s="1">
        <f t="shared" si="81"/>
        <v>1.0220864391036233</v>
      </c>
      <c r="P1286" s="1">
        <f t="shared" si="82"/>
        <v>1.0437530980204031</v>
      </c>
      <c r="Q1286" s="1">
        <f t="shared" si="83"/>
        <v>0.43773338350472563</v>
      </c>
    </row>
    <row r="1287" spans="1:17" x14ac:dyDescent="0.2">
      <c r="A1287" s="1" t="s">
        <v>2537</v>
      </c>
      <c r="B1287" s="1" t="s">
        <v>5262</v>
      </c>
      <c r="C1287" s="1">
        <v>271.19745316465998</v>
      </c>
      <c r="D1287" s="1">
        <v>5.50341796875</v>
      </c>
      <c r="E1287" s="1">
        <v>43.31</v>
      </c>
      <c r="F1287" s="1">
        <v>4</v>
      </c>
      <c r="G1287" s="1">
        <v>1</v>
      </c>
      <c r="H1287" s="1">
        <v>0.83956580635476896</v>
      </c>
      <c r="I1287" s="1">
        <v>0.79971142195473299</v>
      </c>
      <c r="J1287" s="1">
        <v>1.1402034534772501</v>
      </c>
      <c r="K1287" s="1">
        <f t="shared" si="80"/>
        <v>0.92649356059558396</v>
      </c>
      <c r="L1287" s="1">
        <v>0.82354939709351005</v>
      </c>
      <c r="M1287" s="1">
        <v>1.1503060041478801</v>
      </c>
      <c r="N1287" s="1">
        <v>1.22949991011377</v>
      </c>
      <c r="O1287" s="1">
        <f t="shared" si="81"/>
        <v>1.0677851037850534</v>
      </c>
      <c r="P1287" s="1">
        <f t="shared" si="82"/>
        <v>1.1525013763707566</v>
      </c>
      <c r="Q1287" s="1">
        <f t="shared" si="83"/>
        <v>0.43823078698223006</v>
      </c>
    </row>
    <row r="1288" spans="1:17" x14ac:dyDescent="0.2">
      <c r="A1288" s="1" t="s">
        <v>2105</v>
      </c>
      <c r="B1288" s="1" t="s">
        <v>4596</v>
      </c>
      <c r="C1288" s="1">
        <v>52.151055374660103</v>
      </c>
      <c r="D1288" s="1">
        <v>6.90283203125</v>
      </c>
      <c r="E1288" s="1">
        <v>18.899999999999999</v>
      </c>
      <c r="F1288" s="1">
        <v>1</v>
      </c>
      <c r="G1288" s="1">
        <v>7</v>
      </c>
      <c r="H1288" s="1">
        <v>1.0365742626221199</v>
      </c>
      <c r="I1288" s="1">
        <v>0.95091532465141104</v>
      </c>
      <c r="J1288" s="1">
        <v>1.0720729069086099</v>
      </c>
      <c r="K1288" s="1">
        <f t="shared" si="80"/>
        <v>1.0198541647273804</v>
      </c>
      <c r="L1288" s="1">
        <v>0.96211493654964497</v>
      </c>
      <c r="M1288" s="1">
        <v>1.04767080460345</v>
      </c>
      <c r="N1288" s="1">
        <v>0.911749054404148</v>
      </c>
      <c r="O1288" s="1">
        <f t="shared" si="81"/>
        <v>0.97384493185241416</v>
      </c>
      <c r="P1288" s="1">
        <f t="shared" si="82"/>
        <v>0.95488645880338674</v>
      </c>
      <c r="Q1288" s="1">
        <f t="shared" si="83"/>
        <v>0.43864496608248971</v>
      </c>
    </row>
    <row r="1289" spans="1:17" x14ac:dyDescent="0.2">
      <c r="A1289" s="1" t="s">
        <v>1546</v>
      </c>
      <c r="B1289" s="1" t="s">
        <v>5137</v>
      </c>
      <c r="C1289" s="1">
        <v>36.351896694659999</v>
      </c>
      <c r="D1289" s="1">
        <v>9.14404296875</v>
      </c>
      <c r="E1289" s="1">
        <v>5.25</v>
      </c>
      <c r="F1289" s="1">
        <v>1</v>
      </c>
      <c r="G1289" s="1">
        <v>1</v>
      </c>
      <c r="H1289" s="1">
        <v>0.843450193906225</v>
      </c>
      <c r="I1289" s="1">
        <v>1.0864905972913499</v>
      </c>
      <c r="J1289" s="1">
        <v>0.964069705880642</v>
      </c>
      <c r="K1289" s="1">
        <f t="shared" si="80"/>
        <v>0.96467016569273889</v>
      </c>
      <c r="L1289" s="1">
        <v>0.96259647692741401</v>
      </c>
      <c r="M1289" s="1">
        <v>1.0923657078444999</v>
      </c>
      <c r="N1289" s="1">
        <v>1.0445966830458799</v>
      </c>
      <c r="O1289" s="1">
        <f t="shared" si="81"/>
        <v>1.0331862892725978</v>
      </c>
      <c r="P1289" s="1">
        <f t="shared" si="82"/>
        <v>1.0710254406288773</v>
      </c>
      <c r="Q1289" s="1">
        <f t="shared" si="83"/>
        <v>0.43864744589450211</v>
      </c>
    </row>
    <row r="1290" spans="1:17" x14ac:dyDescent="0.2">
      <c r="A1290" s="1" t="s">
        <v>2179</v>
      </c>
      <c r="B1290" s="1" t="s">
        <v>3449</v>
      </c>
      <c r="C1290" s="1">
        <v>205.10293209466101</v>
      </c>
      <c r="D1290" s="1">
        <v>5.93505859375</v>
      </c>
      <c r="E1290" s="1">
        <v>1.93</v>
      </c>
      <c r="F1290" s="1">
        <v>1</v>
      </c>
      <c r="G1290" s="1">
        <v>3</v>
      </c>
      <c r="H1290" s="1">
        <v>1.12808708330065</v>
      </c>
      <c r="I1290" s="1">
        <v>1.0051969145028401</v>
      </c>
      <c r="J1290" s="1">
        <v>0.96511904177518704</v>
      </c>
      <c r="K1290" s="1">
        <f t="shared" si="80"/>
        <v>1.0328010131928924</v>
      </c>
      <c r="L1290" s="1">
        <v>1.0202814652171901</v>
      </c>
      <c r="M1290" s="1">
        <v>0.93967343448557294</v>
      </c>
      <c r="N1290" s="1">
        <v>0.99780018830247796</v>
      </c>
      <c r="O1290" s="1">
        <f t="shared" si="81"/>
        <v>0.98591836266841371</v>
      </c>
      <c r="P1290" s="1">
        <f t="shared" si="82"/>
        <v>0.95460630854772155</v>
      </c>
      <c r="Q1290" s="1">
        <f t="shared" si="83"/>
        <v>0.4388911713346958</v>
      </c>
    </row>
    <row r="1291" spans="1:17" x14ac:dyDescent="0.2">
      <c r="A1291" s="1" t="s">
        <v>407</v>
      </c>
      <c r="B1291" s="1" t="s">
        <v>3712</v>
      </c>
      <c r="C1291" s="1">
        <v>18.050692554659999</v>
      </c>
      <c r="D1291" s="1">
        <v>6.12548828125</v>
      </c>
      <c r="E1291" s="1">
        <v>10.81</v>
      </c>
      <c r="F1291" s="1">
        <v>1</v>
      </c>
      <c r="G1291" s="1">
        <v>1</v>
      </c>
      <c r="H1291" s="1">
        <v>1.23341534595936</v>
      </c>
      <c r="I1291" s="1">
        <v>0.92588557461707999</v>
      </c>
      <c r="J1291" s="1">
        <v>0.99580518557318198</v>
      </c>
      <c r="K1291" s="1">
        <f t="shared" si="80"/>
        <v>1.0517020353832074</v>
      </c>
      <c r="L1291" s="1">
        <v>1.0207716810768399</v>
      </c>
      <c r="M1291" s="1">
        <v>0.93110862720091803</v>
      </c>
      <c r="N1291" s="1">
        <v>0.95376577689148601</v>
      </c>
      <c r="O1291" s="1">
        <f t="shared" si="81"/>
        <v>0.96854869505641472</v>
      </c>
      <c r="P1291" s="1">
        <f t="shared" si="82"/>
        <v>0.9209345066100455</v>
      </c>
      <c r="Q1291" s="1">
        <f t="shared" si="83"/>
        <v>0.43913501596247917</v>
      </c>
    </row>
    <row r="1292" spans="1:17" x14ac:dyDescent="0.2">
      <c r="A1292" s="1" t="s">
        <v>1558</v>
      </c>
      <c r="B1292" s="1" t="s">
        <v>3581</v>
      </c>
      <c r="C1292" s="1">
        <v>135.27230214465999</v>
      </c>
      <c r="D1292" s="1">
        <v>6.82958984375</v>
      </c>
      <c r="E1292" s="1">
        <v>1.1599999999999999</v>
      </c>
      <c r="F1292" s="1">
        <v>1</v>
      </c>
      <c r="G1292" s="1">
        <v>1</v>
      </c>
      <c r="H1292" s="1">
        <v>1.4566207093160899</v>
      </c>
      <c r="I1292" s="1">
        <v>0.87729089677567296</v>
      </c>
      <c r="J1292" s="1">
        <v>0.95995796904182995</v>
      </c>
      <c r="K1292" s="1">
        <f t="shared" si="80"/>
        <v>1.0979565250445311</v>
      </c>
      <c r="L1292" s="1">
        <v>1.01930398251565</v>
      </c>
      <c r="M1292" s="1">
        <v>0.897637853688103</v>
      </c>
      <c r="N1292" s="1">
        <v>0.89982445573812797</v>
      </c>
      <c r="O1292" s="1">
        <f t="shared" si="81"/>
        <v>0.93892209731396026</v>
      </c>
      <c r="P1292" s="2">
        <f t="shared" si="82"/>
        <v>0.85515416676072786</v>
      </c>
      <c r="Q1292" s="1">
        <f t="shared" si="83"/>
        <v>0.43919336411992366</v>
      </c>
    </row>
    <row r="1293" spans="1:17" x14ac:dyDescent="0.2">
      <c r="A1293" s="1" t="s">
        <v>751</v>
      </c>
      <c r="B1293" s="1" t="s">
        <v>6034</v>
      </c>
      <c r="C1293" s="1">
        <v>20.561630464659999</v>
      </c>
      <c r="D1293" s="1">
        <v>8.11865234375</v>
      </c>
      <c r="E1293" s="1">
        <v>32.22</v>
      </c>
      <c r="F1293" s="1">
        <v>1</v>
      </c>
      <c r="G1293" s="1">
        <v>1</v>
      </c>
      <c r="H1293" s="1">
        <v>0.92367701482592202</v>
      </c>
      <c r="I1293" s="1">
        <v>0.94208187848465197</v>
      </c>
      <c r="J1293" s="1">
        <v>1.0676577234106801</v>
      </c>
      <c r="K1293" s="1">
        <f t="shared" si="80"/>
        <v>0.97780553890708466</v>
      </c>
      <c r="L1293" s="1">
        <v>0.94324670651368303</v>
      </c>
      <c r="M1293" s="1">
        <v>1.0269677146159899</v>
      </c>
      <c r="N1293" s="1">
        <v>1.16793261587844</v>
      </c>
      <c r="O1293" s="1">
        <f t="shared" si="81"/>
        <v>1.0460490123360378</v>
      </c>
      <c r="P1293" s="1">
        <f t="shared" si="82"/>
        <v>1.0697924799088685</v>
      </c>
      <c r="Q1293" s="1">
        <f t="shared" si="83"/>
        <v>0.43987186754990454</v>
      </c>
    </row>
    <row r="1294" spans="1:17" x14ac:dyDescent="0.2">
      <c r="A1294" s="1" t="s">
        <v>279</v>
      </c>
      <c r="B1294" s="1" t="s">
        <v>4889</v>
      </c>
      <c r="C1294" s="1">
        <v>31.613784144659999</v>
      </c>
      <c r="D1294" s="1">
        <v>6.80029296875</v>
      </c>
      <c r="E1294" s="1">
        <v>35.090000000000003</v>
      </c>
      <c r="F1294" s="1">
        <v>1</v>
      </c>
      <c r="G1294" s="1">
        <v>9</v>
      </c>
      <c r="H1294" s="1">
        <v>0.88760822766964598</v>
      </c>
      <c r="I1294" s="1">
        <v>1.0557524484318099</v>
      </c>
      <c r="J1294" s="1">
        <v>1.0050885513877299</v>
      </c>
      <c r="K1294" s="1">
        <f t="shared" si="80"/>
        <v>0.9828164091630619</v>
      </c>
      <c r="L1294" s="1">
        <v>1.0214336410415901</v>
      </c>
      <c r="M1294" s="1">
        <v>1.02989524435441</v>
      </c>
      <c r="N1294" s="1">
        <v>1.02520299754569</v>
      </c>
      <c r="O1294" s="1">
        <f t="shared" si="81"/>
        <v>1.0255106276472299</v>
      </c>
      <c r="P1294" s="1">
        <f t="shared" si="82"/>
        <v>1.0434406854485927</v>
      </c>
      <c r="Q1294" s="1">
        <f t="shared" si="83"/>
        <v>0.44010941687061711</v>
      </c>
    </row>
    <row r="1295" spans="1:17" x14ac:dyDescent="0.2">
      <c r="A1295" s="1" t="s">
        <v>1658</v>
      </c>
      <c r="B1295" s="1" t="s">
        <v>5140</v>
      </c>
      <c r="C1295" s="1">
        <v>29.69023345466</v>
      </c>
      <c r="D1295" s="1">
        <v>6.30322265625</v>
      </c>
      <c r="E1295" s="1">
        <v>8.14</v>
      </c>
      <c r="F1295" s="1">
        <v>1</v>
      </c>
      <c r="G1295" s="1">
        <v>1</v>
      </c>
      <c r="H1295" s="1">
        <v>1.23027532532562</v>
      </c>
      <c r="I1295" s="1">
        <v>0.94299573847023299</v>
      </c>
      <c r="J1295" s="1">
        <v>1.0088486175712901</v>
      </c>
      <c r="K1295" s="1">
        <f t="shared" si="80"/>
        <v>1.0607065604557142</v>
      </c>
      <c r="L1295" s="1">
        <v>0.98956219724896999</v>
      </c>
      <c r="M1295" s="1">
        <v>0.84815880869204696</v>
      </c>
      <c r="N1295" s="1">
        <v>1.0672230757874199</v>
      </c>
      <c r="O1295" s="1">
        <f t="shared" si="81"/>
        <v>0.968314693909479</v>
      </c>
      <c r="P1295" s="1">
        <f t="shared" si="82"/>
        <v>0.9128959224061548</v>
      </c>
      <c r="Q1295" s="1">
        <f t="shared" si="83"/>
        <v>0.4404614768235916</v>
      </c>
    </row>
    <row r="1296" spans="1:17" x14ac:dyDescent="0.2">
      <c r="A1296" s="1" t="s">
        <v>1280</v>
      </c>
      <c r="B1296" s="1" t="s">
        <v>5776</v>
      </c>
      <c r="C1296" s="1">
        <v>44.71111300466</v>
      </c>
      <c r="D1296" s="1">
        <v>7.40087890625</v>
      </c>
      <c r="E1296" s="1">
        <v>12.66</v>
      </c>
      <c r="F1296" s="1">
        <v>1</v>
      </c>
      <c r="G1296" s="1">
        <v>5</v>
      </c>
      <c r="H1296" s="1">
        <v>1.0214312798841301</v>
      </c>
      <c r="I1296" s="1">
        <v>0.96250799287234701</v>
      </c>
      <c r="J1296" s="1">
        <v>1.02252709272759</v>
      </c>
      <c r="K1296" s="1">
        <f t="shared" si="80"/>
        <v>1.0021554551613556</v>
      </c>
      <c r="L1296" s="1">
        <v>0.97846916076616297</v>
      </c>
      <c r="M1296" s="1">
        <v>0.99853257893809</v>
      </c>
      <c r="N1296" s="1">
        <v>0.97525854915004695</v>
      </c>
      <c r="O1296" s="1">
        <f t="shared" si="81"/>
        <v>0.98408676295143327</v>
      </c>
      <c r="P1296" s="1">
        <f t="shared" si="82"/>
        <v>0.98197017027960687</v>
      </c>
      <c r="Q1296" s="1">
        <f t="shared" si="83"/>
        <v>0.4405064265144748</v>
      </c>
    </row>
    <row r="1297" spans="1:17" x14ac:dyDescent="0.2">
      <c r="A1297" s="1" t="s">
        <v>2587</v>
      </c>
      <c r="B1297" s="1" t="s">
        <v>4211</v>
      </c>
      <c r="C1297" s="1">
        <v>74.224974054659995</v>
      </c>
      <c r="D1297" s="1">
        <v>5.64306640625</v>
      </c>
      <c r="E1297" s="1">
        <v>28.53</v>
      </c>
      <c r="F1297" s="1">
        <v>1</v>
      </c>
      <c r="G1297" s="1">
        <v>15</v>
      </c>
      <c r="H1297" s="1">
        <v>0.94785002910847904</v>
      </c>
      <c r="I1297" s="1">
        <v>1.0485031768617901</v>
      </c>
      <c r="J1297" s="1">
        <v>0.94253936027285201</v>
      </c>
      <c r="K1297" s="1">
        <f t="shared" si="80"/>
        <v>0.97963085541437367</v>
      </c>
      <c r="L1297" s="1">
        <v>1.0635648080099001</v>
      </c>
      <c r="M1297" s="1">
        <v>0.97628272078967504</v>
      </c>
      <c r="N1297" s="1">
        <v>1.0089112624950201</v>
      </c>
      <c r="O1297" s="1">
        <f t="shared" si="81"/>
        <v>1.0162529304315318</v>
      </c>
      <c r="P1297" s="1">
        <f t="shared" si="82"/>
        <v>1.0373835458680682</v>
      </c>
      <c r="Q1297" s="1">
        <f t="shared" si="83"/>
        <v>0.44095373002483379</v>
      </c>
    </row>
    <row r="1298" spans="1:17" x14ac:dyDescent="0.2">
      <c r="A1298" s="1" t="s">
        <v>1703</v>
      </c>
      <c r="B1298" s="1" t="s">
        <v>4917</v>
      </c>
      <c r="C1298" s="1">
        <v>283.46090477465998</v>
      </c>
      <c r="D1298" s="1">
        <v>5.45263671875</v>
      </c>
      <c r="E1298" s="1">
        <v>0.79</v>
      </c>
      <c r="F1298" s="1">
        <v>3</v>
      </c>
      <c r="G1298" s="1">
        <v>1</v>
      </c>
      <c r="H1298" s="1">
        <v>1.29894256028059</v>
      </c>
      <c r="I1298" s="1">
        <v>0.945472791577601</v>
      </c>
      <c r="J1298" s="1">
        <v>0.95634227307630004</v>
      </c>
      <c r="K1298" s="1">
        <f t="shared" si="80"/>
        <v>1.0669192083114971</v>
      </c>
      <c r="L1298" s="1">
        <v>0.99922804484126004</v>
      </c>
      <c r="M1298" s="1">
        <v>1.0266531419762499</v>
      </c>
      <c r="N1298" s="1">
        <v>0.84349901979041997</v>
      </c>
      <c r="O1298" s="1">
        <f t="shared" si="81"/>
        <v>0.95646006886931001</v>
      </c>
      <c r="P1298" s="1">
        <f t="shared" si="82"/>
        <v>0.89646906852769159</v>
      </c>
      <c r="Q1298" s="1">
        <f t="shared" si="83"/>
        <v>0.44112654041211613</v>
      </c>
    </row>
    <row r="1299" spans="1:17" x14ac:dyDescent="0.2">
      <c r="A1299" s="1" t="s">
        <v>2119</v>
      </c>
      <c r="B1299" s="1" t="s">
        <v>4460</v>
      </c>
      <c r="C1299" s="1">
        <v>113.03697069466</v>
      </c>
      <c r="D1299" s="1">
        <v>6.59521484375</v>
      </c>
      <c r="E1299" s="1">
        <v>15.73</v>
      </c>
      <c r="F1299" s="1">
        <v>4</v>
      </c>
      <c r="G1299" s="1">
        <v>12</v>
      </c>
      <c r="H1299" s="1">
        <v>1.13536047082919</v>
      </c>
      <c r="I1299" s="1">
        <v>0.94998152228093402</v>
      </c>
      <c r="J1299" s="1">
        <v>1.01152500416962</v>
      </c>
      <c r="K1299" s="1">
        <f t="shared" si="80"/>
        <v>1.032288999093248</v>
      </c>
      <c r="L1299" s="1">
        <v>0.96376081934693103</v>
      </c>
      <c r="M1299" s="1">
        <v>0.98293599247159402</v>
      </c>
      <c r="N1299" s="1">
        <v>1.0069185245853001</v>
      </c>
      <c r="O1299" s="1">
        <f t="shared" si="81"/>
        <v>0.98453844546794167</v>
      </c>
      <c r="P1299" s="1">
        <f t="shared" si="82"/>
        <v>0.95374303739819966</v>
      </c>
      <c r="Q1299" s="1">
        <f t="shared" si="83"/>
        <v>0.4413029076325462</v>
      </c>
    </row>
    <row r="1300" spans="1:17" x14ac:dyDescent="0.2">
      <c r="A1300" s="1" t="s">
        <v>1871</v>
      </c>
      <c r="B1300" s="1" t="s">
        <v>4224</v>
      </c>
      <c r="C1300" s="1">
        <v>301.93662062466399</v>
      </c>
      <c r="D1300" s="1">
        <v>9.26123046875</v>
      </c>
      <c r="E1300" s="1">
        <v>2.91</v>
      </c>
      <c r="F1300" s="1">
        <v>11</v>
      </c>
      <c r="G1300" s="1">
        <v>5</v>
      </c>
      <c r="H1300" s="1">
        <v>0.95862325503727197</v>
      </c>
      <c r="I1300" s="1">
        <v>1.0461083659341399</v>
      </c>
      <c r="J1300" s="1">
        <v>0.96590377606286004</v>
      </c>
      <c r="K1300" s="1">
        <f t="shared" si="80"/>
        <v>0.99021179901142398</v>
      </c>
      <c r="L1300" s="1">
        <v>1.0083936019205599</v>
      </c>
      <c r="M1300" s="1">
        <v>1.0003217005667</v>
      </c>
      <c r="N1300" s="1">
        <v>1.04006266077594</v>
      </c>
      <c r="O1300" s="1">
        <f t="shared" si="81"/>
        <v>1.0162593210877333</v>
      </c>
      <c r="P1300" s="1">
        <f t="shared" si="82"/>
        <v>1.0263050007102661</v>
      </c>
      <c r="Q1300" s="1">
        <f t="shared" si="83"/>
        <v>0.44175605168622539</v>
      </c>
    </row>
    <row r="1301" spans="1:17" x14ac:dyDescent="0.2">
      <c r="A1301" s="1" t="s">
        <v>578</v>
      </c>
      <c r="B1301" s="1" t="s">
        <v>5521</v>
      </c>
      <c r="C1301" s="1">
        <v>34.711320374659998</v>
      </c>
      <c r="D1301" s="1">
        <v>5.21142578125</v>
      </c>
      <c r="E1301" s="1">
        <v>29.45</v>
      </c>
      <c r="F1301" s="1">
        <v>1</v>
      </c>
      <c r="G1301" s="1">
        <v>8</v>
      </c>
      <c r="H1301" s="1">
        <v>1.1167582228698201</v>
      </c>
      <c r="I1301" s="1">
        <v>1.01938514489244</v>
      </c>
      <c r="J1301" s="1">
        <v>0.97500486082486804</v>
      </c>
      <c r="K1301" s="1">
        <f t="shared" si="80"/>
        <v>1.0370494095290428</v>
      </c>
      <c r="L1301" s="1">
        <v>0.95232426093829403</v>
      </c>
      <c r="M1301" s="1">
        <v>0.98014635489354496</v>
      </c>
      <c r="N1301" s="1">
        <v>1.04884146010302</v>
      </c>
      <c r="O1301" s="1">
        <f t="shared" si="81"/>
        <v>0.99377069197828638</v>
      </c>
      <c r="P1301" s="1">
        <f t="shared" si="82"/>
        <v>0.95826744882829584</v>
      </c>
      <c r="Q1301" s="1">
        <f t="shared" si="83"/>
        <v>0.44180456409024044</v>
      </c>
    </row>
    <row r="1302" spans="1:17" x14ac:dyDescent="0.2">
      <c r="A1302" s="1" t="s">
        <v>2496</v>
      </c>
      <c r="B1302" s="1" t="s">
        <v>3822</v>
      </c>
      <c r="C1302" s="1">
        <v>32.945059594660002</v>
      </c>
      <c r="D1302" s="1">
        <v>7.94287109375</v>
      </c>
      <c r="E1302" s="1">
        <v>7.42</v>
      </c>
      <c r="F1302" s="1">
        <v>2</v>
      </c>
      <c r="G1302" s="1">
        <v>2</v>
      </c>
      <c r="H1302" s="1">
        <v>1.2895492031667899</v>
      </c>
      <c r="I1302" s="1">
        <v>0.89859573024308603</v>
      </c>
      <c r="J1302" s="1">
        <v>0.98649668413553604</v>
      </c>
      <c r="K1302" s="1">
        <f t="shared" si="80"/>
        <v>1.0582138725151373</v>
      </c>
      <c r="L1302" s="1">
        <v>1.02550255132618</v>
      </c>
      <c r="M1302" s="1">
        <v>0.90650888144063402</v>
      </c>
      <c r="N1302" s="1">
        <v>0.92560112712020703</v>
      </c>
      <c r="O1302" s="1">
        <f t="shared" si="81"/>
        <v>0.95253751996234037</v>
      </c>
      <c r="P1302" s="1">
        <f t="shared" si="82"/>
        <v>0.90013705613060246</v>
      </c>
      <c r="Q1302" s="1">
        <f t="shared" si="83"/>
        <v>0.44221984221435351</v>
      </c>
    </row>
    <row r="1303" spans="1:17" x14ac:dyDescent="0.2">
      <c r="A1303" s="1" t="s">
        <v>3056</v>
      </c>
      <c r="B1303" s="1" t="s">
        <v>5034</v>
      </c>
      <c r="C1303" s="1">
        <v>24.590375274660001</v>
      </c>
      <c r="D1303" s="1">
        <v>4.99560546875</v>
      </c>
      <c r="E1303" s="1">
        <v>4.07</v>
      </c>
      <c r="F1303" s="1">
        <v>2</v>
      </c>
      <c r="G1303" s="1">
        <v>1</v>
      </c>
      <c r="H1303" s="1">
        <v>1.7480679301670901</v>
      </c>
      <c r="I1303" s="1">
        <v>0.74069893210024795</v>
      </c>
      <c r="J1303" s="1">
        <v>1.0048853287066599</v>
      </c>
      <c r="K1303" s="1">
        <f t="shared" si="80"/>
        <v>1.1645507303246661</v>
      </c>
      <c r="L1303" s="1">
        <v>1.10740871514811</v>
      </c>
      <c r="M1303" s="1">
        <v>0.81537776441852905</v>
      </c>
      <c r="N1303" s="1">
        <v>0.75070210399540205</v>
      </c>
      <c r="O1303" s="1">
        <f t="shared" si="81"/>
        <v>0.89116286118734711</v>
      </c>
      <c r="P1303" s="2">
        <f t="shared" si="82"/>
        <v>0.76524176919188325</v>
      </c>
      <c r="Q1303" s="1">
        <f t="shared" si="83"/>
        <v>0.44225250385314452</v>
      </c>
    </row>
    <row r="1304" spans="1:17" x14ac:dyDescent="0.2">
      <c r="A1304" s="1" t="s">
        <v>2384</v>
      </c>
      <c r="B1304" s="1" t="s">
        <v>4744</v>
      </c>
      <c r="C1304" s="1">
        <v>67.779204564660006</v>
      </c>
      <c r="D1304" s="1">
        <v>6.93212890625</v>
      </c>
      <c r="E1304" s="1">
        <v>21.16</v>
      </c>
      <c r="F1304" s="1">
        <v>1</v>
      </c>
      <c r="G1304" s="1">
        <v>12</v>
      </c>
      <c r="H1304" s="1">
        <v>0.97205007191931503</v>
      </c>
      <c r="I1304" s="1">
        <v>1.0449563435876099</v>
      </c>
      <c r="J1304" s="1">
        <v>1.01956473474569</v>
      </c>
      <c r="K1304" s="1">
        <f t="shared" si="80"/>
        <v>1.0121903834175383</v>
      </c>
      <c r="L1304" s="1">
        <v>0.97007022871314297</v>
      </c>
      <c r="M1304" s="1">
        <v>0.98971664312368102</v>
      </c>
      <c r="N1304" s="1">
        <v>1.01352163112882</v>
      </c>
      <c r="O1304" s="1">
        <f t="shared" si="81"/>
        <v>0.99110283432188118</v>
      </c>
      <c r="P1304" s="1">
        <f t="shared" si="82"/>
        <v>0.97916642022970268</v>
      </c>
      <c r="Q1304" s="1">
        <f t="shared" si="83"/>
        <v>0.44282415696166799</v>
      </c>
    </row>
    <row r="1305" spans="1:17" x14ac:dyDescent="0.2">
      <c r="A1305" s="1" t="s">
        <v>2722</v>
      </c>
      <c r="B1305" s="1" t="s">
        <v>4521</v>
      </c>
      <c r="C1305" s="1">
        <v>19.678335544660001</v>
      </c>
      <c r="D1305" s="1">
        <v>8.39697265625</v>
      </c>
      <c r="E1305" s="1">
        <v>27.01</v>
      </c>
      <c r="F1305" s="1">
        <v>1</v>
      </c>
      <c r="G1305" s="1">
        <v>5</v>
      </c>
      <c r="H1305" s="1">
        <v>0.91214988372714401</v>
      </c>
      <c r="I1305" s="1">
        <v>1.04917644525795</v>
      </c>
      <c r="J1305" s="1">
        <v>1.0031592081606699</v>
      </c>
      <c r="K1305" s="1">
        <f t="shared" si="80"/>
        <v>0.98816184571525467</v>
      </c>
      <c r="L1305" s="1">
        <v>1.04525761734932</v>
      </c>
      <c r="M1305" s="1">
        <v>1.0074482178900199</v>
      </c>
      <c r="N1305" s="1">
        <v>1.0184475400216699</v>
      </c>
      <c r="O1305" s="1">
        <f t="shared" si="81"/>
        <v>1.0237177917536699</v>
      </c>
      <c r="P1305" s="1">
        <f t="shared" si="82"/>
        <v>1.0359819053858319</v>
      </c>
      <c r="Q1305" s="1">
        <f t="shared" si="83"/>
        <v>0.44287251023981733</v>
      </c>
    </row>
    <row r="1306" spans="1:17" x14ac:dyDescent="0.2">
      <c r="A1306" s="1" t="s">
        <v>675</v>
      </c>
      <c r="B1306" s="1" t="s">
        <v>4787</v>
      </c>
      <c r="C1306" s="1">
        <v>22.192227914659998</v>
      </c>
      <c r="D1306" s="1">
        <v>5.40185546875</v>
      </c>
      <c r="E1306" s="1">
        <v>39.58</v>
      </c>
      <c r="F1306" s="1">
        <v>2</v>
      </c>
      <c r="G1306" s="1">
        <v>6</v>
      </c>
      <c r="H1306" s="1">
        <v>1.0641204454769599</v>
      </c>
      <c r="I1306" s="1">
        <v>1.0304868056049501</v>
      </c>
      <c r="J1306" s="1">
        <v>0.98727017485341395</v>
      </c>
      <c r="K1306" s="1">
        <f t="shared" si="80"/>
        <v>1.0272924753117747</v>
      </c>
      <c r="L1306" s="1">
        <v>0.97206954457219397</v>
      </c>
      <c r="M1306" s="1">
        <v>1.00410171799199</v>
      </c>
      <c r="N1306" s="1">
        <v>1.0332284615551801</v>
      </c>
      <c r="O1306" s="1">
        <f t="shared" si="81"/>
        <v>1.0031332413731213</v>
      </c>
      <c r="P1306" s="1">
        <f t="shared" si="82"/>
        <v>0.97648261374510581</v>
      </c>
      <c r="Q1306" s="1">
        <f t="shared" si="83"/>
        <v>0.44289780240029164</v>
      </c>
    </row>
    <row r="1307" spans="1:17" x14ac:dyDescent="0.2">
      <c r="A1307" s="1" t="s">
        <v>2140</v>
      </c>
      <c r="B1307" s="1" t="s">
        <v>4009</v>
      </c>
      <c r="C1307" s="1">
        <v>7.91804949466</v>
      </c>
      <c r="D1307" s="1">
        <v>7.82568359375</v>
      </c>
      <c r="E1307" s="1">
        <v>48.61</v>
      </c>
      <c r="F1307" s="1">
        <v>1</v>
      </c>
      <c r="G1307" s="1">
        <v>4</v>
      </c>
      <c r="H1307" s="1">
        <v>0.97953932630728002</v>
      </c>
      <c r="I1307" s="1">
        <v>1.0863403357541499</v>
      </c>
      <c r="J1307" s="1">
        <v>0.86751740565286495</v>
      </c>
      <c r="K1307" s="1">
        <f t="shared" si="80"/>
        <v>0.97779902257143159</v>
      </c>
      <c r="L1307" s="1">
        <v>1.0076262357050201</v>
      </c>
      <c r="M1307" s="1">
        <v>1.00754961633937</v>
      </c>
      <c r="N1307" s="1">
        <v>1.0959259697813599</v>
      </c>
      <c r="O1307" s="1">
        <f t="shared" si="81"/>
        <v>1.0370339406085833</v>
      </c>
      <c r="P1307" s="1">
        <f t="shared" si="82"/>
        <v>1.060579849917803</v>
      </c>
      <c r="Q1307" s="1">
        <f t="shared" si="83"/>
        <v>0.44328225544723815</v>
      </c>
    </row>
    <row r="1308" spans="1:17" x14ac:dyDescent="0.2">
      <c r="A1308" s="1" t="s">
        <v>145</v>
      </c>
      <c r="B1308" s="1" t="s">
        <v>5505</v>
      </c>
      <c r="C1308" s="1">
        <v>10.58757120466</v>
      </c>
      <c r="D1308" s="1">
        <v>9.71533203125</v>
      </c>
      <c r="E1308" s="1">
        <v>31.87</v>
      </c>
      <c r="F1308" s="1">
        <v>1</v>
      </c>
      <c r="G1308" s="1">
        <v>2</v>
      </c>
      <c r="H1308" s="1">
        <v>1.00746933819749</v>
      </c>
      <c r="I1308" s="1">
        <v>0.97962478075953097</v>
      </c>
      <c r="J1308" s="1">
        <v>1.09568276109801</v>
      </c>
      <c r="K1308" s="1">
        <f t="shared" si="80"/>
        <v>1.027592293351677</v>
      </c>
      <c r="L1308" s="1">
        <v>0.97893502157767198</v>
      </c>
      <c r="M1308" s="1">
        <v>0.90294279027881397</v>
      </c>
      <c r="N1308" s="1">
        <v>1.0568147112846</v>
      </c>
      <c r="O1308" s="1">
        <f t="shared" si="81"/>
        <v>0.97956417438036192</v>
      </c>
      <c r="P1308" s="1">
        <f t="shared" si="82"/>
        <v>0.95326150333936166</v>
      </c>
      <c r="Q1308" s="1">
        <f t="shared" si="83"/>
        <v>0.44348419410422418</v>
      </c>
    </row>
    <row r="1309" spans="1:17" x14ac:dyDescent="0.2">
      <c r="A1309" s="1" t="s">
        <v>2090</v>
      </c>
      <c r="B1309" s="1" t="s">
        <v>5741</v>
      </c>
      <c r="C1309" s="1">
        <v>13.67416634466</v>
      </c>
      <c r="D1309" s="1">
        <v>9.84716796875</v>
      </c>
      <c r="E1309" s="1">
        <v>16.53</v>
      </c>
      <c r="F1309" s="1">
        <v>2</v>
      </c>
      <c r="G1309" s="1">
        <v>2</v>
      </c>
      <c r="H1309" s="1">
        <v>1.15950846034904</v>
      </c>
      <c r="I1309" s="1">
        <v>0.91093842652825796</v>
      </c>
      <c r="J1309" s="1">
        <v>1.0437689462111699</v>
      </c>
      <c r="K1309" s="1">
        <f t="shared" si="80"/>
        <v>1.0380719443628226</v>
      </c>
      <c r="L1309" s="1">
        <v>1.0256037729793499</v>
      </c>
      <c r="M1309" s="1">
        <v>0.90988161348393504</v>
      </c>
      <c r="N1309" s="1">
        <v>0.97675218976343303</v>
      </c>
      <c r="O1309" s="1">
        <f t="shared" si="81"/>
        <v>0.9707458587422394</v>
      </c>
      <c r="P1309" s="1">
        <f t="shared" si="82"/>
        <v>0.93514314110289487</v>
      </c>
      <c r="Q1309" s="1">
        <f t="shared" si="83"/>
        <v>0.44348605092077475</v>
      </c>
    </row>
    <row r="1310" spans="1:17" x14ac:dyDescent="0.2">
      <c r="A1310" s="1" t="s">
        <v>595</v>
      </c>
      <c r="B1310" s="1" t="s">
        <v>5418</v>
      </c>
      <c r="C1310" s="1">
        <v>11.236162884660001</v>
      </c>
      <c r="D1310" s="1">
        <v>3.95458984375</v>
      </c>
      <c r="E1310" s="1">
        <v>27.55</v>
      </c>
      <c r="F1310" s="1">
        <v>1</v>
      </c>
      <c r="G1310" s="1">
        <v>1</v>
      </c>
      <c r="H1310" s="1">
        <v>1.1466388794468201</v>
      </c>
      <c r="I1310" s="1">
        <v>0.90620105486408498</v>
      </c>
      <c r="J1310" s="1">
        <v>1.05669656557692</v>
      </c>
      <c r="K1310" s="1">
        <f t="shared" si="80"/>
        <v>1.0365121666292751</v>
      </c>
      <c r="L1310" s="1">
        <v>1.00023087672204</v>
      </c>
      <c r="M1310" s="1">
        <v>0.94036735760719203</v>
      </c>
      <c r="N1310" s="1">
        <v>0.98458884130713498</v>
      </c>
      <c r="O1310" s="1">
        <f t="shared" si="81"/>
        <v>0.97506235854545575</v>
      </c>
      <c r="P1310" s="1">
        <f t="shared" si="82"/>
        <v>0.94071482220642577</v>
      </c>
      <c r="Q1310" s="1">
        <f t="shared" si="83"/>
        <v>0.4437844955352177</v>
      </c>
    </row>
    <row r="1311" spans="1:17" x14ac:dyDescent="0.2">
      <c r="A1311" s="1" t="s">
        <v>2800</v>
      </c>
      <c r="B1311" s="1" t="s">
        <v>4725</v>
      </c>
      <c r="C1311" s="1">
        <v>61.9907035446601</v>
      </c>
      <c r="D1311" s="1">
        <v>7.95751953125</v>
      </c>
      <c r="E1311" s="1">
        <v>4.4000000000000004</v>
      </c>
      <c r="F1311" s="1">
        <v>1</v>
      </c>
      <c r="G1311" s="1">
        <v>2</v>
      </c>
      <c r="H1311" s="1">
        <v>1.6350129675777401</v>
      </c>
      <c r="I1311" s="1">
        <v>0.86917992275572198</v>
      </c>
      <c r="J1311" s="1">
        <v>0.87480214469617301</v>
      </c>
      <c r="K1311" s="1">
        <f t="shared" si="80"/>
        <v>1.1263316783432116</v>
      </c>
      <c r="L1311" s="1">
        <v>0.98779595008351395</v>
      </c>
      <c r="M1311" s="1">
        <v>0.86425288496087005</v>
      </c>
      <c r="N1311" s="1">
        <v>0.871549016143919</v>
      </c>
      <c r="O1311" s="1">
        <f t="shared" si="81"/>
        <v>0.90786595039610096</v>
      </c>
      <c r="P1311" s="2">
        <f t="shared" si="82"/>
        <v>0.80603783756800229</v>
      </c>
      <c r="Q1311" s="1">
        <f t="shared" si="83"/>
        <v>0.44395651430537558</v>
      </c>
    </row>
    <row r="1312" spans="1:17" x14ac:dyDescent="0.2">
      <c r="A1312" s="1" t="s">
        <v>1474</v>
      </c>
      <c r="B1312" s="1" t="s">
        <v>4475</v>
      </c>
      <c r="C1312" s="1">
        <v>47.935380494660002</v>
      </c>
      <c r="D1312" s="1">
        <v>7.60595703125</v>
      </c>
      <c r="E1312" s="1">
        <v>15.47</v>
      </c>
      <c r="F1312" s="1">
        <v>5</v>
      </c>
      <c r="G1312" s="1">
        <v>6</v>
      </c>
      <c r="H1312" s="1">
        <v>1.1246101940746001</v>
      </c>
      <c r="I1312" s="1">
        <v>1.01957898353439</v>
      </c>
      <c r="J1312" s="1">
        <v>0.96855277039059395</v>
      </c>
      <c r="K1312" s="1">
        <f t="shared" si="80"/>
        <v>1.0375806493331947</v>
      </c>
      <c r="L1312" s="1">
        <v>1.05429609923406</v>
      </c>
      <c r="M1312" s="1">
        <v>0.930358255109489</v>
      </c>
      <c r="N1312" s="1">
        <v>0.97955063338531001</v>
      </c>
      <c r="O1312" s="1">
        <f t="shared" si="81"/>
        <v>0.98806832924295307</v>
      </c>
      <c r="P1312" s="1">
        <f t="shared" si="82"/>
        <v>0.95228099124433274</v>
      </c>
      <c r="Q1312" s="1">
        <f t="shared" si="83"/>
        <v>0.44417822015091635</v>
      </c>
    </row>
    <row r="1313" spans="1:17" x14ac:dyDescent="0.2">
      <c r="A1313" s="1" t="s">
        <v>2258</v>
      </c>
      <c r="B1313" s="1" t="s">
        <v>3557</v>
      </c>
      <c r="C1313" s="1">
        <v>131.60053075466001</v>
      </c>
      <c r="D1313" s="1">
        <v>7.63525390625</v>
      </c>
      <c r="E1313" s="1">
        <v>23.41</v>
      </c>
      <c r="F1313" s="1">
        <v>1</v>
      </c>
      <c r="G1313" s="1">
        <v>21</v>
      </c>
      <c r="H1313" s="1">
        <v>0.97699286093466697</v>
      </c>
      <c r="I1313" s="1">
        <v>1.0118313522962901</v>
      </c>
      <c r="J1313" s="1">
        <v>0.99738869031650002</v>
      </c>
      <c r="K1313" s="1">
        <f t="shared" si="80"/>
        <v>0.99540430118248568</v>
      </c>
      <c r="L1313" s="1">
        <v>0.98649826206982805</v>
      </c>
      <c r="M1313" s="1">
        <v>0.99323618473505104</v>
      </c>
      <c r="N1313" s="1">
        <v>0.97863397011812303</v>
      </c>
      <c r="O1313" s="1">
        <f t="shared" si="81"/>
        <v>0.98612280564100063</v>
      </c>
      <c r="P1313" s="1">
        <f t="shared" si="82"/>
        <v>0.99067565256603862</v>
      </c>
      <c r="Q1313" s="1">
        <f t="shared" si="83"/>
        <v>0.44443818303261007</v>
      </c>
    </row>
    <row r="1314" spans="1:17" x14ac:dyDescent="0.2">
      <c r="A1314" s="1" t="s">
        <v>2614</v>
      </c>
      <c r="B1314" s="1" t="s">
        <v>4106</v>
      </c>
      <c r="C1314" s="1">
        <v>106.55044743466</v>
      </c>
      <c r="D1314" s="1">
        <v>6.84423828125</v>
      </c>
      <c r="E1314" s="1">
        <v>20.39</v>
      </c>
      <c r="F1314" s="1">
        <v>4</v>
      </c>
      <c r="G1314" s="1">
        <v>15</v>
      </c>
      <c r="H1314" s="1">
        <v>1.0986264992861401</v>
      </c>
      <c r="I1314" s="1">
        <v>0.97861442162064505</v>
      </c>
      <c r="J1314" s="1">
        <v>0.98227666670501701</v>
      </c>
      <c r="K1314" s="1">
        <f t="shared" si="80"/>
        <v>1.0198391958706008</v>
      </c>
      <c r="L1314" s="1">
        <v>1.0146359493355099</v>
      </c>
      <c r="M1314" s="1">
        <v>0.97930682322569595</v>
      </c>
      <c r="N1314" s="1">
        <v>0.95658638604822499</v>
      </c>
      <c r="O1314" s="1">
        <f t="shared" si="81"/>
        <v>0.98350971953647692</v>
      </c>
      <c r="P1314" s="1">
        <f t="shared" si="82"/>
        <v>0.96437725037317212</v>
      </c>
      <c r="Q1314" s="1">
        <f t="shared" si="83"/>
        <v>0.44452416906932346</v>
      </c>
    </row>
    <row r="1315" spans="1:17" x14ac:dyDescent="0.2">
      <c r="A1315" s="1" t="s">
        <v>2834</v>
      </c>
      <c r="B1315" s="1" t="s">
        <v>4718</v>
      </c>
      <c r="C1315" s="1">
        <v>21.710244424660001</v>
      </c>
      <c r="D1315" s="1">
        <v>7.37158203125</v>
      </c>
      <c r="E1315" s="1">
        <v>49.23</v>
      </c>
      <c r="F1315" s="1">
        <v>1</v>
      </c>
      <c r="G1315" s="1">
        <v>7</v>
      </c>
      <c r="H1315" s="1">
        <v>0.82891747526626003</v>
      </c>
      <c r="I1315" s="1">
        <v>1.0712824390871001</v>
      </c>
      <c r="J1315" s="1">
        <v>0.99871904333193195</v>
      </c>
      <c r="K1315" s="1">
        <f t="shared" si="80"/>
        <v>0.96630631922843069</v>
      </c>
      <c r="L1315" s="1">
        <v>1.02932571155147</v>
      </c>
      <c r="M1315" s="1">
        <v>1.03684243751066</v>
      </c>
      <c r="N1315" s="1">
        <v>1.01593352492233</v>
      </c>
      <c r="O1315" s="1">
        <f t="shared" si="81"/>
        <v>1.0273672246614867</v>
      </c>
      <c r="P1315" s="1">
        <f t="shared" si="82"/>
        <v>1.0631900094390476</v>
      </c>
      <c r="Q1315" s="1">
        <f t="shared" si="83"/>
        <v>0.44461695563113868</v>
      </c>
    </row>
    <row r="1316" spans="1:17" x14ac:dyDescent="0.2">
      <c r="A1316" s="1" t="s">
        <v>1161</v>
      </c>
      <c r="B1316" s="1" t="s">
        <v>3700</v>
      </c>
      <c r="C1316" s="1">
        <v>49.691520204660101</v>
      </c>
      <c r="D1316" s="1">
        <v>6.12548828125</v>
      </c>
      <c r="E1316" s="1">
        <v>2.06</v>
      </c>
      <c r="F1316" s="1">
        <v>1</v>
      </c>
      <c r="G1316" s="1">
        <v>1</v>
      </c>
      <c r="H1316" s="1">
        <v>0.96633704307843005</v>
      </c>
      <c r="I1316" s="1">
        <v>1.0748927623336599</v>
      </c>
      <c r="J1316" s="1">
        <v>0.89574215164760296</v>
      </c>
      <c r="K1316" s="1">
        <f t="shared" si="80"/>
        <v>0.97899065235323091</v>
      </c>
      <c r="L1316" s="1">
        <v>1.00518089465364</v>
      </c>
      <c r="M1316" s="1">
        <v>1.05999766085906</v>
      </c>
      <c r="N1316" s="1">
        <v>1.0113367672918101</v>
      </c>
      <c r="O1316" s="1">
        <f t="shared" si="81"/>
        <v>1.0255051076015034</v>
      </c>
      <c r="P1316" s="1">
        <f t="shared" si="82"/>
        <v>1.0475126653522833</v>
      </c>
      <c r="Q1316" s="1">
        <f t="shared" si="83"/>
        <v>0.44465206804918528</v>
      </c>
    </row>
    <row r="1317" spans="1:17" x14ac:dyDescent="0.2">
      <c r="A1317" s="1" t="s">
        <v>1884</v>
      </c>
      <c r="B1317" s="1" t="s">
        <v>5482</v>
      </c>
      <c r="C1317" s="1">
        <v>46.655536364660101</v>
      </c>
      <c r="D1317" s="1">
        <v>4.69091796875</v>
      </c>
      <c r="E1317" s="1">
        <v>33.94</v>
      </c>
      <c r="F1317" s="1">
        <v>1</v>
      </c>
      <c r="G1317" s="1">
        <v>13</v>
      </c>
      <c r="H1317" s="1">
        <v>0.92286521468063898</v>
      </c>
      <c r="I1317" s="1">
        <v>1.0535241780842699</v>
      </c>
      <c r="J1317" s="1">
        <v>0.98897951638460901</v>
      </c>
      <c r="K1317" s="1">
        <f t="shared" si="80"/>
        <v>0.98845630304983922</v>
      </c>
      <c r="L1317" s="1">
        <v>1.00269004117406</v>
      </c>
      <c r="M1317" s="1">
        <v>1.0043210017901401</v>
      </c>
      <c r="N1317" s="1">
        <v>1.0689499783394301</v>
      </c>
      <c r="O1317" s="1">
        <f t="shared" si="81"/>
        <v>1.0253203404345435</v>
      </c>
      <c r="P1317" s="1">
        <f t="shared" si="82"/>
        <v>1.0372945544188061</v>
      </c>
      <c r="Q1317" s="1">
        <f t="shared" si="83"/>
        <v>0.44520335929375449</v>
      </c>
    </row>
    <row r="1318" spans="1:17" x14ac:dyDescent="0.2">
      <c r="A1318" s="1" t="s">
        <v>1832</v>
      </c>
      <c r="B1318" s="1" t="s">
        <v>5215</v>
      </c>
      <c r="C1318" s="1">
        <v>13.83602459466</v>
      </c>
      <c r="D1318" s="1">
        <v>6.93212890625</v>
      </c>
      <c r="E1318" s="1">
        <v>22.13</v>
      </c>
      <c r="F1318" s="1">
        <v>2</v>
      </c>
      <c r="G1318" s="1">
        <v>3</v>
      </c>
      <c r="H1318" s="1">
        <v>0.95688024503408697</v>
      </c>
      <c r="I1318" s="1">
        <v>1.0652467788915001</v>
      </c>
      <c r="J1318" s="1">
        <v>1.00268229227893</v>
      </c>
      <c r="K1318" s="1">
        <f t="shared" si="80"/>
        <v>1.0082697720681724</v>
      </c>
      <c r="L1318" s="1">
        <v>0.97660017219723605</v>
      </c>
      <c r="M1318" s="1">
        <v>1.01607914476017</v>
      </c>
      <c r="N1318" s="1">
        <v>0.93085939176431598</v>
      </c>
      <c r="O1318" s="1">
        <f t="shared" si="81"/>
        <v>0.97451290290724069</v>
      </c>
      <c r="P1318" s="1">
        <f t="shared" si="82"/>
        <v>0.96652000278488037</v>
      </c>
      <c r="Q1318" s="1">
        <f t="shared" si="83"/>
        <v>0.44526716111242187</v>
      </c>
    </row>
    <row r="1319" spans="1:17" x14ac:dyDescent="0.2">
      <c r="A1319" s="1" t="s">
        <v>671</v>
      </c>
      <c r="B1319" s="1" t="s">
        <v>4727</v>
      </c>
      <c r="C1319" s="1">
        <v>79.240683174660106</v>
      </c>
      <c r="D1319" s="1">
        <v>8.26513671875</v>
      </c>
      <c r="E1319" s="1">
        <v>46.26</v>
      </c>
      <c r="F1319" s="1">
        <v>1</v>
      </c>
      <c r="G1319" s="1">
        <v>30</v>
      </c>
      <c r="H1319" s="1">
        <v>1.0016571326731301</v>
      </c>
      <c r="I1319" s="1">
        <v>0.98333698426479899</v>
      </c>
      <c r="J1319" s="1">
        <v>0.98839427365699295</v>
      </c>
      <c r="K1319" s="1">
        <f t="shared" si="80"/>
        <v>0.99112946353164066</v>
      </c>
      <c r="L1319" s="1">
        <v>1.00951551519687</v>
      </c>
      <c r="M1319" s="1">
        <v>0.97761345850105097</v>
      </c>
      <c r="N1319" s="1">
        <v>1.02313757397021</v>
      </c>
      <c r="O1319" s="1">
        <f t="shared" si="81"/>
        <v>1.0034221825560437</v>
      </c>
      <c r="P1319" s="1">
        <f t="shared" si="82"/>
        <v>1.0124027379638185</v>
      </c>
      <c r="Q1319" s="1">
        <f t="shared" si="83"/>
        <v>0.445882351351091</v>
      </c>
    </row>
    <row r="1320" spans="1:17" x14ac:dyDescent="0.2">
      <c r="A1320" s="1" t="s">
        <v>953</v>
      </c>
      <c r="B1320" s="1" t="s">
        <v>5892</v>
      </c>
      <c r="C1320" s="1">
        <v>59.292928914660003</v>
      </c>
      <c r="D1320" s="1">
        <v>8.82177734375</v>
      </c>
      <c r="E1320" s="1">
        <v>20.59</v>
      </c>
      <c r="F1320" s="1">
        <v>14</v>
      </c>
      <c r="G1320" s="1">
        <v>9</v>
      </c>
      <c r="H1320" s="1">
        <v>1.2156381474388001</v>
      </c>
      <c r="I1320" s="1">
        <v>0.97107635245338397</v>
      </c>
      <c r="J1320" s="1">
        <v>0.97354605450451803</v>
      </c>
      <c r="K1320" s="1">
        <f t="shared" si="80"/>
        <v>1.0534201847989006</v>
      </c>
      <c r="L1320" s="1">
        <v>1.03703137373739</v>
      </c>
      <c r="M1320" s="1">
        <v>0.94824192970757604</v>
      </c>
      <c r="N1320" s="1">
        <v>0.95741712877861296</v>
      </c>
      <c r="O1320" s="1">
        <f t="shared" si="81"/>
        <v>0.98089681074119295</v>
      </c>
      <c r="P1320" s="1">
        <f t="shared" si="82"/>
        <v>0.93115437210693608</v>
      </c>
      <c r="Q1320" s="1">
        <f t="shared" si="83"/>
        <v>0.44591290813704704</v>
      </c>
    </row>
    <row r="1321" spans="1:17" x14ac:dyDescent="0.2">
      <c r="A1321" s="1" t="s">
        <v>2063</v>
      </c>
      <c r="B1321" s="1" t="s">
        <v>4564</v>
      </c>
      <c r="C1321" s="1">
        <v>10.092927514659999</v>
      </c>
      <c r="D1321" s="1">
        <v>7.04931640625</v>
      </c>
      <c r="E1321" s="1">
        <v>35.56</v>
      </c>
      <c r="F1321" s="1">
        <v>1</v>
      </c>
      <c r="G1321" s="1">
        <v>3</v>
      </c>
      <c r="H1321" s="1">
        <v>1.0315789108247599</v>
      </c>
      <c r="I1321" s="1">
        <v>0.98043565796265997</v>
      </c>
      <c r="J1321" s="1">
        <v>1.0695689262508801</v>
      </c>
      <c r="K1321" s="1">
        <f t="shared" si="80"/>
        <v>1.0271944983461001</v>
      </c>
      <c r="L1321" s="1">
        <v>1.00525270468463</v>
      </c>
      <c r="M1321" s="1">
        <v>1.0168151580268301</v>
      </c>
      <c r="N1321" s="1">
        <v>0.99160243716577401</v>
      </c>
      <c r="O1321" s="1">
        <f t="shared" si="81"/>
        <v>1.0045567666257449</v>
      </c>
      <c r="P1321" s="1">
        <f t="shared" si="82"/>
        <v>0.97796159173671149</v>
      </c>
      <c r="Q1321" s="1">
        <f t="shared" si="83"/>
        <v>0.4463477297534903</v>
      </c>
    </row>
    <row r="1322" spans="1:17" x14ac:dyDescent="0.2">
      <c r="A1322" s="1" t="s">
        <v>130</v>
      </c>
      <c r="B1322" s="1" t="s">
        <v>5227</v>
      </c>
      <c r="C1322" s="1">
        <v>10.904834554660001</v>
      </c>
      <c r="D1322" s="1">
        <v>9.78857421875</v>
      </c>
      <c r="E1322" s="1">
        <v>13.68</v>
      </c>
      <c r="F1322" s="1">
        <v>1</v>
      </c>
      <c r="G1322" s="1">
        <v>1</v>
      </c>
      <c r="H1322" s="1">
        <v>1.0837261696915399</v>
      </c>
      <c r="I1322" s="1">
        <v>0.93969900669891304</v>
      </c>
      <c r="J1322" s="1">
        <v>1.0711200398179599</v>
      </c>
      <c r="K1322" s="1">
        <f t="shared" si="80"/>
        <v>1.031515072069471</v>
      </c>
      <c r="L1322" s="1">
        <v>1.0431872851077599</v>
      </c>
      <c r="M1322" s="1">
        <v>0.96098822956525198</v>
      </c>
      <c r="N1322" s="1">
        <v>0.95282399726872102</v>
      </c>
      <c r="O1322" s="1">
        <f t="shared" si="81"/>
        <v>0.98566650398057754</v>
      </c>
      <c r="P1322" s="1">
        <f t="shared" si="82"/>
        <v>0.95555220730133383</v>
      </c>
      <c r="Q1322" s="1">
        <f t="shared" si="83"/>
        <v>0.4463682613804078</v>
      </c>
    </row>
    <row r="1323" spans="1:17" x14ac:dyDescent="0.2">
      <c r="A1323" s="1" t="s">
        <v>1656</v>
      </c>
      <c r="B1323" s="1" t="s">
        <v>3923</v>
      </c>
      <c r="C1323" s="1">
        <v>50.466063424660099</v>
      </c>
      <c r="D1323" s="1">
        <v>9.02685546875</v>
      </c>
      <c r="E1323" s="1">
        <v>4.92</v>
      </c>
      <c r="F1323" s="1">
        <v>2</v>
      </c>
      <c r="G1323" s="1">
        <v>2</v>
      </c>
      <c r="H1323" s="1">
        <v>1.02253082240228</v>
      </c>
      <c r="I1323" s="1">
        <v>0.92450844896399498</v>
      </c>
      <c r="J1323" s="1">
        <v>1.1919997596834999</v>
      </c>
      <c r="K1323" s="1">
        <f t="shared" si="80"/>
        <v>1.0463463436832583</v>
      </c>
      <c r="L1323" s="1">
        <v>0.88540457667063999</v>
      </c>
      <c r="M1323" s="1">
        <v>0.93804544701813397</v>
      </c>
      <c r="N1323" s="1">
        <v>1.07267078522632</v>
      </c>
      <c r="O1323" s="1">
        <f t="shared" si="81"/>
        <v>0.96537360297169794</v>
      </c>
      <c r="P1323" s="1">
        <f t="shared" si="82"/>
        <v>0.92261382552690241</v>
      </c>
      <c r="Q1323" s="1">
        <f t="shared" si="83"/>
        <v>0.44639816250513481</v>
      </c>
    </row>
    <row r="1324" spans="1:17" x14ac:dyDescent="0.2">
      <c r="A1324" s="1" t="s">
        <v>1292</v>
      </c>
      <c r="B1324" s="1" t="s">
        <v>3822</v>
      </c>
      <c r="C1324" s="1">
        <v>32.288358234660002</v>
      </c>
      <c r="D1324" s="1">
        <v>6.85888671875</v>
      </c>
      <c r="E1324" s="1">
        <v>11.47</v>
      </c>
      <c r="F1324" s="1">
        <v>2</v>
      </c>
      <c r="G1324" s="1">
        <v>2</v>
      </c>
      <c r="H1324" s="1">
        <v>1.0269380447756</v>
      </c>
      <c r="I1324" s="1">
        <v>0.93097496525651502</v>
      </c>
      <c r="J1324" s="1">
        <v>1.0030220544384201</v>
      </c>
      <c r="K1324" s="1">
        <f t="shared" si="80"/>
        <v>0.98697835482351171</v>
      </c>
      <c r="L1324" s="1">
        <v>0.93404921509041305</v>
      </c>
      <c r="M1324" s="1">
        <v>0.84288096333572704</v>
      </c>
      <c r="N1324" s="1">
        <v>1.02946151144346</v>
      </c>
      <c r="O1324" s="1">
        <f t="shared" si="81"/>
        <v>0.93546389662320006</v>
      </c>
      <c r="P1324" s="1">
        <f t="shared" si="82"/>
        <v>0.94780588860074511</v>
      </c>
      <c r="Q1324" s="1">
        <f t="shared" si="83"/>
        <v>0.44663269894897956</v>
      </c>
    </row>
    <row r="1325" spans="1:17" x14ac:dyDescent="0.2">
      <c r="A1325" s="1" t="s">
        <v>1147</v>
      </c>
      <c r="B1325" s="1" t="s">
        <v>5413</v>
      </c>
      <c r="C1325" s="1">
        <v>26.968055134659998</v>
      </c>
      <c r="D1325" s="1">
        <v>8.42626953125</v>
      </c>
      <c r="E1325" s="1">
        <v>48.22</v>
      </c>
      <c r="F1325" s="1">
        <v>1</v>
      </c>
      <c r="G1325" s="1">
        <v>10</v>
      </c>
      <c r="H1325" s="1">
        <v>1.03362383726021</v>
      </c>
      <c r="I1325" s="1">
        <v>0.98175958567682498</v>
      </c>
      <c r="J1325" s="1">
        <v>1.03015901304421</v>
      </c>
      <c r="K1325" s="1">
        <f t="shared" si="80"/>
        <v>1.0151808119937484</v>
      </c>
      <c r="L1325" s="1">
        <v>1.02673616666266</v>
      </c>
      <c r="M1325" s="1">
        <v>0.98782737331163395</v>
      </c>
      <c r="N1325" s="1">
        <v>0.97192284695965503</v>
      </c>
      <c r="O1325" s="1">
        <f t="shared" si="81"/>
        <v>0.99549546231131636</v>
      </c>
      <c r="P1325" s="1">
        <f t="shared" si="82"/>
        <v>0.98060902112228521</v>
      </c>
      <c r="Q1325" s="1">
        <f t="shared" si="83"/>
        <v>0.44669665062915132</v>
      </c>
    </row>
    <row r="1326" spans="1:17" x14ac:dyDescent="0.2">
      <c r="A1326" s="1" t="s">
        <v>415</v>
      </c>
      <c r="B1326" s="1" t="s">
        <v>4989</v>
      </c>
      <c r="C1326" s="1">
        <v>51.876118834659998</v>
      </c>
      <c r="D1326" s="1">
        <v>5.55419921875</v>
      </c>
      <c r="E1326" s="1">
        <v>11.64</v>
      </c>
      <c r="F1326" s="1">
        <v>1</v>
      </c>
      <c r="G1326" s="1">
        <v>4</v>
      </c>
      <c r="H1326" s="1">
        <v>1.0624399908134601</v>
      </c>
      <c r="I1326" s="1">
        <v>1.00326858206226</v>
      </c>
      <c r="J1326" s="1">
        <v>0.99768833196172801</v>
      </c>
      <c r="K1326" s="1">
        <f t="shared" si="80"/>
        <v>1.0211323016124827</v>
      </c>
      <c r="L1326" s="1">
        <v>1.0433573949815</v>
      </c>
      <c r="M1326" s="1">
        <v>0.97859135676883102</v>
      </c>
      <c r="N1326" s="1">
        <v>0.95795937971493195</v>
      </c>
      <c r="O1326" s="1">
        <f t="shared" si="81"/>
        <v>0.99330271048842089</v>
      </c>
      <c r="P1326" s="1">
        <f t="shared" si="82"/>
        <v>0.97274634140932004</v>
      </c>
      <c r="Q1326" s="1">
        <f t="shared" si="83"/>
        <v>0.44691567561344708</v>
      </c>
    </row>
    <row r="1327" spans="1:17" x14ac:dyDescent="0.2">
      <c r="A1327" s="1" t="s">
        <v>3038</v>
      </c>
      <c r="B1327" s="1" t="s">
        <v>5217</v>
      </c>
      <c r="C1327" s="1">
        <v>72.195813204660098</v>
      </c>
      <c r="D1327" s="1">
        <v>8.08935546875</v>
      </c>
      <c r="E1327" s="1">
        <v>2.8</v>
      </c>
      <c r="F1327" s="1">
        <v>1</v>
      </c>
      <c r="G1327" s="1">
        <v>1</v>
      </c>
      <c r="H1327" s="1">
        <v>0.98862517856980203</v>
      </c>
      <c r="I1327" s="1">
        <v>1.0947316765787301</v>
      </c>
      <c r="J1327" s="1">
        <v>0.99836446277524704</v>
      </c>
      <c r="K1327" s="1">
        <f t="shared" si="80"/>
        <v>1.0272404393079264</v>
      </c>
      <c r="L1327" s="1">
        <v>0.92458049683644505</v>
      </c>
      <c r="M1327" s="1">
        <v>1.06769639732503</v>
      </c>
      <c r="N1327" s="1">
        <v>0.948756264526743</v>
      </c>
      <c r="O1327" s="1">
        <f t="shared" si="81"/>
        <v>0.98034438622940601</v>
      </c>
      <c r="P1327" s="1">
        <f t="shared" si="82"/>
        <v>0.95434753998770216</v>
      </c>
      <c r="Q1327" s="1">
        <f t="shared" si="83"/>
        <v>0.44724788723233366</v>
      </c>
    </row>
    <row r="1328" spans="1:17" x14ac:dyDescent="0.2">
      <c r="A1328" s="1" t="s">
        <v>238</v>
      </c>
      <c r="B1328" s="1" t="s">
        <v>3852</v>
      </c>
      <c r="C1328" s="1">
        <v>30.29222396466</v>
      </c>
      <c r="D1328" s="1">
        <v>6.99072265625</v>
      </c>
      <c r="E1328" s="1">
        <v>16.190000000000001</v>
      </c>
      <c r="F1328" s="1">
        <v>1</v>
      </c>
      <c r="G1328" s="1">
        <v>2</v>
      </c>
      <c r="H1328" s="1">
        <v>1.0988946082295501</v>
      </c>
      <c r="I1328" s="1">
        <v>0.94367768390940998</v>
      </c>
      <c r="J1328" s="1">
        <v>1.03712058116437</v>
      </c>
      <c r="K1328" s="1">
        <f t="shared" si="80"/>
        <v>1.0265642911011099</v>
      </c>
      <c r="L1328" s="1">
        <v>0.91492438648836505</v>
      </c>
      <c r="M1328" s="1">
        <v>1.0689195886254901</v>
      </c>
      <c r="N1328" s="1">
        <v>0.92695495559033803</v>
      </c>
      <c r="O1328" s="1">
        <f t="shared" si="81"/>
        <v>0.9702663102347312</v>
      </c>
      <c r="P1328" s="1">
        <f t="shared" si="82"/>
        <v>0.94515883578417426</v>
      </c>
      <c r="Q1328" s="1">
        <f t="shared" si="83"/>
        <v>0.44766263924268179</v>
      </c>
    </row>
    <row r="1329" spans="1:17" x14ac:dyDescent="0.2">
      <c r="A1329" s="1" t="s">
        <v>2164</v>
      </c>
      <c r="B1329" s="1" t="s">
        <v>3405</v>
      </c>
      <c r="C1329" s="1">
        <v>29.257158854659998</v>
      </c>
      <c r="D1329" s="1">
        <v>6.94677734375</v>
      </c>
      <c r="E1329" s="1">
        <v>11.74</v>
      </c>
      <c r="F1329" s="1">
        <v>1</v>
      </c>
      <c r="G1329" s="1">
        <v>3</v>
      </c>
      <c r="H1329" s="1">
        <v>1.0882654574097801</v>
      </c>
      <c r="I1329" s="1">
        <v>0.99620063986711804</v>
      </c>
      <c r="J1329" s="1">
        <v>0.98275726798677798</v>
      </c>
      <c r="K1329" s="1">
        <f t="shared" si="80"/>
        <v>1.0224077884212253</v>
      </c>
      <c r="L1329" s="1">
        <v>0.93432523628657305</v>
      </c>
      <c r="M1329" s="1">
        <v>1.0563623654955401</v>
      </c>
      <c r="N1329" s="1">
        <v>0.948266464366332</v>
      </c>
      <c r="O1329" s="1">
        <f t="shared" si="81"/>
        <v>0.97965135538281511</v>
      </c>
      <c r="P1329" s="1">
        <f t="shared" si="82"/>
        <v>0.95818064619359611</v>
      </c>
      <c r="Q1329" s="1">
        <f t="shared" si="83"/>
        <v>0.44784716493731253</v>
      </c>
    </row>
    <row r="1330" spans="1:17" x14ac:dyDescent="0.2">
      <c r="A1330" s="1" t="s">
        <v>380</v>
      </c>
      <c r="B1330" s="1" t="s">
        <v>5247</v>
      </c>
      <c r="C1330" s="1">
        <v>114.31541854466001</v>
      </c>
      <c r="D1330" s="1">
        <v>5.27490234375</v>
      </c>
      <c r="E1330" s="1">
        <v>5.27</v>
      </c>
      <c r="F1330" s="1">
        <v>1</v>
      </c>
      <c r="G1330" s="1">
        <v>1</v>
      </c>
      <c r="H1330" s="1">
        <v>1.1865058838276199</v>
      </c>
      <c r="I1330" s="1">
        <v>0.95638391782714405</v>
      </c>
      <c r="J1330" s="1">
        <v>0.99207026905980999</v>
      </c>
      <c r="K1330" s="1">
        <f t="shared" si="80"/>
        <v>1.0449866902381915</v>
      </c>
      <c r="L1330" s="1">
        <v>0.95009093087857399</v>
      </c>
      <c r="M1330" s="1">
        <v>0.98199943739468998</v>
      </c>
      <c r="N1330" s="1">
        <v>1.0165012600676699</v>
      </c>
      <c r="O1330" s="1">
        <f t="shared" si="81"/>
        <v>0.98286387611364467</v>
      </c>
      <c r="P1330" s="1">
        <f t="shared" si="82"/>
        <v>0.94055157380962751</v>
      </c>
      <c r="Q1330" s="1">
        <f t="shared" si="83"/>
        <v>0.44861732675107935</v>
      </c>
    </row>
    <row r="1331" spans="1:17" x14ac:dyDescent="0.2">
      <c r="A1331" s="1" t="s">
        <v>1524</v>
      </c>
      <c r="B1331" s="1" t="s">
        <v>5150</v>
      </c>
      <c r="C1331" s="1">
        <v>32.763556594660002</v>
      </c>
      <c r="D1331" s="1">
        <v>9.51025390625</v>
      </c>
      <c r="E1331" s="1">
        <v>23.08</v>
      </c>
      <c r="F1331" s="1">
        <v>2</v>
      </c>
      <c r="G1331" s="1">
        <v>4</v>
      </c>
      <c r="H1331" s="1">
        <v>1.08753583755387</v>
      </c>
      <c r="I1331" s="1">
        <v>1.06250173747675</v>
      </c>
      <c r="J1331" s="1">
        <v>0.95291784945431901</v>
      </c>
      <c r="K1331" s="1">
        <f t="shared" si="80"/>
        <v>1.034318474828313</v>
      </c>
      <c r="L1331" s="1">
        <v>1.0066851649789501</v>
      </c>
      <c r="M1331" s="1">
        <v>1.0144874067209999</v>
      </c>
      <c r="N1331" s="1">
        <v>0.97288749298600496</v>
      </c>
      <c r="O1331" s="1">
        <f t="shared" si="81"/>
        <v>0.99802002156198499</v>
      </c>
      <c r="P1331" s="1">
        <f t="shared" si="82"/>
        <v>0.96490592196726144</v>
      </c>
      <c r="Q1331" s="1">
        <f t="shared" si="83"/>
        <v>0.4486787391753681</v>
      </c>
    </row>
    <row r="1332" spans="1:17" x14ac:dyDescent="0.2">
      <c r="A1332" s="1" t="s">
        <v>281</v>
      </c>
      <c r="B1332" s="1" t="s">
        <v>5420</v>
      </c>
      <c r="C1332" s="1">
        <v>16.951913344659999</v>
      </c>
      <c r="D1332" s="1">
        <v>4.41162109375</v>
      </c>
      <c r="E1332" s="1">
        <v>16.329999999999998</v>
      </c>
      <c r="F1332" s="1">
        <v>1</v>
      </c>
      <c r="G1332" s="1">
        <v>2</v>
      </c>
      <c r="H1332" s="1">
        <v>1.03992170092986</v>
      </c>
      <c r="I1332" s="1">
        <v>1.0400705715060901</v>
      </c>
      <c r="J1332" s="1">
        <v>0.95382891596930097</v>
      </c>
      <c r="K1332" s="1">
        <f t="shared" si="80"/>
        <v>1.0112737294684171</v>
      </c>
      <c r="L1332" s="1">
        <v>0.92007019468675699</v>
      </c>
      <c r="M1332" s="1">
        <v>0.98844133066075202</v>
      </c>
      <c r="N1332" s="1">
        <v>1.02117039951146</v>
      </c>
      <c r="O1332" s="1">
        <f t="shared" si="81"/>
        <v>0.97656064161965628</v>
      </c>
      <c r="P1332" s="1">
        <f t="shared" si="82"/>
        <v>0.96567389536855863</v>
      </c>
      <c r="Q1332" s="1">
        <f t="shared" si="83"/>
        <v>0.44870816414871634</v>
      </c>
    </row>
    <row r="1333" spans="1:17" x14ac:dyDescent="0.2">
      <c r="A1333" s="1" t="s">
        <v>1054</v>
      </c>
      <c r="B1333" s="1" t="s">
        <v>4428</v>
      </c>
      <c r="C1333" s="1">
        <v>52.193520754660099</v>
      </c>
      <c r="D1333" s="1">
        <v>6.48095703125</v>
      </c>
      <c r="E1333" s="1">
        <v>10.89</v>
      </c>
      <c r="F1333" s="1">
        <v>1</v>
      </c>
      <c r="G1333" s="1">
        <v>4</v>
      </c>
      <c r="H1333" s="1">
        <v>0.98080985027034895</v>
      </c>
      <c r="I1333" s="1">
        <v>0.99274652914668804</v>
      </c>
      <c r="J1333" s="1">
        <v>0.999056725963964</v>
      </c>
      <c r="K1333" s="1">
        <f t="shared" si="80"/>
        <v>0.99087103512700025</v>
      </c>
      <c r="L1333" s="1">
        <v>1.0391753050655399</v>
      </c>
      <c r="M1333" s="1">
        <v>1.00766457752327</v>
      </c>
      <c r="N1333" s="1">
        <v>0.97455166501697499</v>
      </c>
      <c r="O1333" s="1">
        <f t="shared" si="81"/>
        <v>1.007130515868595</v>
      </c>
      <c r="P1333" s="1">
        <f t="shared" si="82"/>
        <v>1.0164092804867495</v>
      </c>
      <c r="Q1333" s="1">
        <f t="shared" si="83"/>
        <v>0.44932253300923275</v>
      </c>
    </row>
    <row r="1334" spans="1:17" x14ac:dyDescent="0.2">
      <c r="A1334" s="1" t="s">
        <v>861</v>
      </c>
      <c r="B1334" s="1" t="s">
        <v>3142</v>
      </c>
      <c r="C1334" s="1">
        <v>20.45817497466</v>
      </c>
      <c r="D1334" s="1">
        <v>7.10791015625</v>
      </c>
      <c r="E1334" s="1">
        <v>34.479999999999997</v>
      </c>
      <c r="F1334" s="1">
        <v>2</v>
      </c>
      <c r="G1334" s="1">
        <v>5</v>
      </c>
      <c r="H1334" s="1">
        <v>0.974946117882727</v>
      </c>
      <c r="I1334" s="1">
        <v>1.0267767691644001</v>
      </c>
      <c r="J1334" s="1">
        <v>1.03957933263147</v>
      </c>
      <c r="K1334" s="1">
        <f t="shared" si="80"/>
        <v>1.0137674065595323</v>
      </c>
      <c r="L1334" s="1">
        <v>1.01218547673479</v>
      </c>
      <c r="M1334" s="1">
        <v>0.98232116395741498</v>
      </c>
      <c r="N1334" s="1">
        <v>0.99252771142887097</v>
      </c>
      <c r="O1334" s="1">
        <f t="shared" si="81"/>
        <v>0.99567811737369194</v>
      </c>
      <c r="P1334" s="1">
        <f t="shared" si="82"/>
        <v>0.9821563713049023</v>
      </c>
      <c r="Q1334" s="1">
        <f t="shared" si="83"/>
        <v>0.44975456358820182</v>
      </c>
    </row>
    <row r="1335" spans="1:17" x14ac:dyDescent="0.2">
      <c r="A1335" s="1" t="s">
        <v>985</v>
      </c>
      <c r="B1335" s="1" t="s">
        <v>6027</v>
      </c>
      <c r="C1335" s="1">
        <v>29.654273604659998</v>
      </c>
      <c r="D1335" s="1">
        <v>8.39697265625</v>
      </c>
      <c r="E1335" s="1">
        <v>22.71</v>
      </c>
      <c r="F1335" s="1">
        <v>3</v>
      </c>
      <c r="G1335" s="1">
        <v>4</v>
      </c>
      <c r="H1335" s="1">
        <v>1.00653463031109</v>
      </c>
      <c r="I1335" s="1">
        <v>0.83070991676125905</v>
      </c>
      <c r="J1335" s="1">
        <v>1.0827236167196601</v>
      </c>
      <c r="K1335" s="1">
        <f t="shared" si="80"/>
        <v>0.9733227212640031</v>
      </c>
      <c r="L1335" s="1">
        <v>1.17410230923138</v>
      </c>
      <c r="M1335" s="1">
        <v>0.97481127722698901</v>
      </c>
      <c r="N1335" s="1">
        <v>1.0130486623000801</v>
      </c>
      <c r="O1335" s="1">
        <f t="shared" si="81"/>
        <v>1.0539874162528164</v>
      </c>
      <c r="P1335" s="1">
        <f t="shared" si="82"/>
        <v>1.0828755902092353</v>
      </c>
      <c r="Q1335" s="1">
        <f t="shared" si="83"/>
        <v>0.44989244522157623</v>
      </c>
    </row>
    <row r="1336" spans="1:17" x14ac:dyDescent="0.2">
      <c r="A1336" s="1" t="s">
        <v>1419</v>
      </c>
      <c r="B1336" s="1" t="s">
        <v>5599</v>
      </c>
      <c r="C1336" s="1">
        <v>17.818136274659999</v>
      </c>
      <c r="D1336" s="1">
        <v>5.22412109375</v>
      </c>
      <c r="E1336" s="1">
        <v>6.02</v>
      </c>
      <c r="F1336" s="1">
        <v>1</v>
      </c>
      <c r="G1336" s="1">
        <v>1</v>
      </c>
      <c r="H1336" s="1">
        <v>0.95281907745373595</v>
      </c>
      <c r="I1336" s="1">
        <v>1.01431851077188</v>
      </c>
      <c r="J1336" s="1">
        <v>1.12998219827192</v>
      </c>
      <c r="K1336" s="1">
        <f t="shared" si="80"/>
        <v>1.0323732621658452</v>
      </c>
      <c r="L1336" s="1">
        <v>0.99157190848216603</v>
      </c>
      <c r="M1336" s="1">
        <v>0.91088846568696102</v>
      </c>
      <c r="N1336" s="1">
        <v>1.03551098209746</v>
      </c>
      <c r="O1336" s="1">
        <f t="shared" si="81"/>
        <v>0.97932378542219567</v>
      </c>
      <c r="P1336" s="1">
        <f t="shared" si="82"/>
        <v>0.9486140539591702</v>
      </c>
      <c r="Q1336" s="1">
        <f t="shared" si="83"/>
        <v>0.45029476566379295</v>
      </c>
    </row>
    <row r="1337" spans="1:17" x14ac:dyDescent="0.2">
      <c r="A1337" s="1" t="s">
        <v>1796</v>
      </c>
      <c r="B1337" s="1" t="s">
        <v>4188</v>
      </c>
      <c r="C1337" s="1">
        <v>78.669766584660096</v>
      </c>
      <c r="D1337" s="1">
        <v>7.23974609375</v>
      </c>
      <c r="E1337" s="1">
        <v>3.82</v>
      </c>
      <c r="F1337" s="1">
        <v>1</v>
      </c>
      <c r="G1337" s="1">
        <v>2</v>
      </c>
      <c r="H1337" s="1">
        <v>1.1783240232673</v>
      </c>
      <c r="I1337" s="1">
        <v>1.0237650379502199</v>
      </c>
      <c r="J1337" s="1">
        <v>0.94796905321657599</v>
      </c>
      <c r="K1337" s="1">
        <f t="shared" si="80"/>
        <v>1.0500193714780319</v>
      </c>
      <c r="L1337" s="1">
        <v>1.0673532622689601</v>
      </c>
      <c r="M1337" s="1">
        <v>0.79186432413459695</v>
      </c>
      <c r="N1337" s="1">
        <v>1.0186213772950601</v>
      </c>
      <c r="O1337" s="1">
        <f t="shared" si="81"/>
        <v>0.95927965456620568</v>
      </c>
      <c r="P1337" s="1">
        <f t="shared" si="82"/>
        <v>0.91358281630166605</v>
      </c>
      <c r="Q1337" s="1">
        <f t="shared" si="83"/>
        <v>0.45050855141087509</v>
      </c>
    </row>
    <row r="1338" spans="1:17" x14ac:dyDescent="0.2">
      <c r="A1338" s="1" t="s">
        <v>1586</v>
      </c>
      <c r="B1338" s="1" t="s">
        <v>5465</v>
      </c>
      <c r="C1338" s="1">
        <v>34.17806364466</v>
      </c>
      <c r="D1338" s="1">
        <v>5.80810546875</v>
      </c>
      <c r="E1338" s="1">
        <v>8.39</v>
      </c>
      <c r="F1338" s="1">
        <v>1</v>
      </c>
      <c r="G1338" s="1">
        <v>3</v>
      </c>
      <c r="H1338" s="1">
        <v>0.95547237314322098</v>
      </c>
      <c r="I1338" s="1">
        <v>1.0955879634732599</v>
      </c>
      <c r="J1338" s="1">
        <v>0.95214874947566797</v>
      </c>
      <c r="K1338" s="1">
        <f t="shared" si="80"/>
        <v>1.0010696953640497</v>
      </c>
      <c r="L1338" s="1">
        <v>1.0507613278932799</v>
      </c>
      <c r="M1338" s="1">
        <v>1.0234640342216399</v>
      </c>
      <c r="N1338" s="1">
        <v>1.0493960880128601</v>
      </c>
      <c r="O1338" s="1">
        <f t="shared" si="81"/>
        <v>1.0412071500425932</v>
      </c>
      <c r="P1338" s="1">
        <f t="shared" si="82"/>
        <v>1.0400945657074827</v>
      </c>
      <c r="Q1338" s="1">
        <f t="shared" si="83"/>
        <v>0.45092296181397512</v>
      </c>
    </row>
    <row r="1339" spans="1:17" x14ac:dyDescent="0.2">
      <c r="A1339" s="1" t="s">
        <v>1969</v>
      </c>
      <c r="B1339" s="1" t="s">
        <v>4545</v>
      </c>
      <c r="C1339" s="1">
        <v>277.66008087465798</v>
      </c>
      <c r="D1339" s="1">
        <v>4.06884765625</v>
      </c>
      <c r="E1339" s="1">
        <v>0.69</v>
      </c>
      <c r="F1339" s="1">
        <v>2</v>
      </c>
      <c r="G1339" s="1">
        <v>2</v>
      </c>
      <c r="H1339" s="1">
        <v>1.2645303930665499</v>
      </c>
      <c r="I1339" s="1">
        <v>0.94327367324003997</v>
      </c>
      <c r="J1339" s="1">
        <v>0.98475244768876702</v>
      </c>
      <c r="K1339" s="1">
        <f t="shared" si="80"/>
        <v>1.064185504665119</v>
      </c>
      <c r="L1339" s="1">
        <v>1.06690517384496</v>
      </c>
      <c r="M1339" s="1">
        <v>0.92726081348373501</v>
      </c>
      <c r="N1339" s="1">
        <v>0.91920054619745695</v>
      </c>
      <c r="O1339" s="1">
        <f t="shared" si="81"/>
        <v>0.97112217784205068</v>
      </c>
      <c r="P1339" s="1">
        <f t="shared" si="82"/>
        <v>0.91254971392195972</v>
      </c>
      <c r="Q1339" s="1">
        <f t="shared" si="83"/>
        <v>0.45161504486496118</v>
      </c>
    </row>
    <row r="1340" spans="1:17" x14ac:dyDescent="0.2">
      <c r="A1340" s="1" t="s">
        <v>1777</v>
      </c>
      <c r="B1340" s="1" t="s">
        <v>3501</v>
      </c>
      <c r="C1340" s="1">
        <v>37.561366794660003</v>
      </c>
      <c r="D1340" s="1">
        <v>6.36669921875</v>
      </c>
      <c r="E1340" s="1">
        <v>12.08</v>
      </c>
      <c r="F1340" s="1">
        <v>2</v>
      </c>
      <c r="G1340" s="1">
        <v>2</v>
      </c>
      <c r="H1340" s="1">
        <v>1.2012428709042</v>
      </c>
      <c r="I1340" s="1">
        <v>0.94802002735866497</v>
      </c>
      <c r="J1340" s="1">
        <v>0.98892756200837695</v>
      </c>
      <c r="K1340" s="1">
        <f t="shared" si="80"/>
        <v>1.0460634867570808</v>
      </c>
      <c r="L1340" s="1">
        <v>1.02693851574942</v>
      </c>
      <c r="M1340" s="1">
        <v>0.92587418737201699</v>
      </c>
      <c r="N1340" s="1">
        <v>0.97633473819403305</v>
      </c>
      <c r="O1340" s="1">
        <f t="shared" si="81"/>
        <v>0.97638248043848996</v>
      </c>
      <c r="P1340" s="1">
        <f t="shared" si="82"/>
        <v>0.93338740219811123</v>
      </c>
      <c r="Q1340" s="1">
        <f t="shared" si="83"/>
        <v>0.4520913259510988</v>
      </c>
    </row>
    <row r="1341" spans="1:17" x14ac:dyDescent="0.2">
      <c r="A1341" s="1" t="s">
        <v>1924</v>
      </c>
      <c r="B1341" s="1" t="s">
        <v>3884</v>
      </c>
      <c r="C1341" s="1">
        <v>31.652008834659998</v>
      </c>
      <c r="D1341" s="1">
        <v>5.97314453125</v>
      </c>
      <c r="E1341" s="1">
        <v>10.11</v>
      </c>
      <c r="F1341" s="1">
        <v>1</v>
      </c>
      <c r="G1341" s="1">
        <v>2</v>
      </c>
      <c r="H1341" s="1">
        <v>1.04429999609871</v>
      </c>
      <c r="I1341" s="1">
        <v>0.970416967201157</v>
      </c>
      <c r="J1341" s="1">
        <v>0.96780969249320303</v>
      </c>
      <c r="K1341" s="1">
        <f t="shared" si="80"/>
        <v>0.99417555193102336</v>
      </c>
      <c r="L1341" s="1">
        <v>1.0231131799172699</v>
      </c>
      <c r="M1341" s="1">
        <v>1.01203950830445</v>
      </c>
      <c r="N1341" s="1">
        <v>1.0106977107739401</v>
      </c>
      <c r="O1341" s="1">
        <f t="shared" si="81"/>
        <v>1.0152834663318866</v>
      </c>
      <c r="P1341" s="1">
        <f t="shared" si="82"/>
        <v>1.0212315766162874</v>
      </c>
      <c r="Q1341" s="1">
        <f t="shared" si="83"/>
        <v>0.45236318595246255</v>
      </c>
    </row>
    <row r="1342" spans="1:17" x14ac:dyDescent="0.2">
      <c r="A1342" s="1" t="s">
        <v>2780</v>
      </c>
      <c r="B1342" s="1" t="s">
        <v>5529</v>
      </c>
      <c r="C1342" s="1">
        <v>82.40030563466</v>
      </c>
      <c r="D1342" s="1">
        <v>7.40087890625</v>
      </c>
      <c r="E1342" s="1">
        <v>9.86</v>
      </c>
      <c r="F1342" s="1">
        <v>1</v>
      </c>
      <c r="G1342" s="1">
        <v>5</v>
      </c>
      <c r="H1342" s="1">
        <v>0.97057395637406496</v>
      </c>
      <c r="I1342" s="1">
        <v>0.98576630060659498</v>
      </c>
      <c r="J1342" s="1">
        <v>0.98520949798814705</v>
      </c>
      <c r="K1342" s="1">
        <f t="shared" si="80"/>
        <v>0.98051658498960226</v>
      </c>
      <c r="L1342" s="1">
        <v>0.97158804871777005</v>
      </c>
      <c r="M1342" s="1">
        <v>1.01704309740415</v>
      </c>
      <c r="N1342" s="1">
        <v>0.98825123111287105</v>
      </c>
      <c r="O1342" s="1">
        <f t="shared" si="81"/>
        <v>0.99229412574493037</v>
      </c>
      <c r="P1342" s="1">
        <f t="shared" si="82"/>
        <v>1.0120115671021037</v>
      </c>
      <c r="Q1342" s="1">
        <f t="shared" si="83"/>
        <v>0.45284445130267109</v>
      </c>
    </row>
    <row r="1343" spans="1:17" x14ac:dyDescent="0.2">
      <c r="A1343" s="1" t="s">
        <v>2659</v>
      </c>
      <c r="B1343" s="1" t="s">
        <v>4938</v>
      </c>
      <c r="C1343" s="1">
        <v>45.352976594659999</v>
      </c>
      <c r="D1343" s="1">
        <v>8.61669921875</v>
      </c>
      <c r="E1343" s="1">
        <v>11.14</v>
      </c>
      <c r="F1343" s="1">
        <v>3</v>
      </c>
      <c r="G1343" s="1">
        <v>4</v>
      </c>
      <c r="H1343" s="1">
        <v>0.91240535798912104</v>
      </c>
      <c r="I1343" s="1">
        <v>0.95188746922615597</v>
      </c>
      <c r="J1343" s="1">
        <v>1.0445257346921599</v>
      </c>
      <c r="K1343" s="1">
        <f t="shared" si="80"/>
        <v>0.96960618730247905</v>
      </c>
      <c r="L1343" s="1">
        <v>0.99612542395855297</v>
      </c>
      <c r="M1343" s="1">
        <v>1.10274742210171</v>
      </c>
      <c r="N1343" s="1">
        <v>0.95621586272201298</v>
      </c>
      <c r="O1343" s="1">
        <f t="shared" si="81"/>
        <v>1.0183629029274253</v>
      </c>
      <c r="P1343" s="1">
        <f t="shared" si="82"/>
        <v>1.0502850706435685</v>
      </c>
      <c r="Q1343" s="1">
        <f t="shared" si="83"/>
        <v>0.45291828230370434</v>
      </c>
    </row>
    <row r="1344" spans="1:17" x14ac:dyDescent="0.2">
      <c r="A1344" s="1" t="s">
        <v>2139</v>
      </c>
      <c r="B1344" s="1" t="s">
        <v>5356</v>
      </c>
      <c r="C1344" s="1">
        <v>160.217199524661</v>
      </c>
      <c r="D1344" s="1">
        <v>7.91357421875</v>
      </c>
      <c r="E1344" s="1">
        <v>1.1299999999999999</v>
      </c>
      <c r="F1344" s="1">
        <v>1</v>
      </c>
      <c r="G1344" s="1">
        <v>1</v>
      </c>
      <c r="H1344" s="1">
        <v>1.0571069687828101</v>
      </c>
      <c r="I1344" s="1">
        <v>0.95202603072788805</v>
      </c>
      <c r="J1344" s="1">
        <v>1.12926002534668</v>
      </c>
      <c r="K1344" s="1">
        <f t="shared" si="80"/>
        <v>1.0461310082857926</v>
      </c>
      <c r="L1344" s="1">
        <v>0.98496075030225105</v>
      </c>
      <c r="M1344" s="1">
        <v>0.85506645692124605</v>
      </c>
      <c r="N1344" s="1">
        <v>1.08743318566317</v>
      </c>
      <c r="O1344" s="1">
        <f t="shared" si="81"/>
        <v>0.97582013096222242</v>
      </c>
      <c r="P1344" s="1">
        <f t="shared" si="82"/>
        <v>0.93278960592250981</v>
      </c>
      <c r="Q1344" s="1">
        <f t="shared" si="83"/>
        <v>0.45297173603920921</v>
      </c>
    </row>
    <row r="1345" spans="1:17" x14ac:dyDescent="0.2">
      <c r="A1345" s="1" t="s">
        <v>258</v>
      </c>
      <c r="B1345" s="1" t="s">
        <v>3188</v>
      </c>
      <c r="C1345" s="1">
        <v>45.747210174659998</v>
      </c>
      <c r="D1345" s="1">
        <v>8.49951171875</v>
      </c>
      <c r="E1345" s="1">
        <v>51.85</v>
      </c>
      <c r="F1345" s="1">
        <v>3</v>
      </c>
      <c r="G1345" s="1">
        <v>17</v>
      </c>
      <c r="H1345" s="1">
        <v>0.880413429696835</v>
      </c>
      <c r="I1345" s="1">
        <v>1.0455546017897701</v>
      </c>
      <c r="J1345" s="1">
        <v>0.98944215367459498</v>
      </c>
      <c r="K1345" s="1">
        <f t="shared" si="80"/>
        <v>0.97180339505373325</v>
      </c>
      <c r="L1345" s="1">
        <v>0.97517511951636004</v>
      </c>
      <c r="M1345" s="1">
        <v>1.03022278699528</v>
      </c>
      <c r="N1345" s="1">
        <v>1.04093474336757</v>
      </c>
      <c r="O1345" s="1">
        <f t="shared" si="81"/>
        <v>1.0154442166264035</v>
      </c>
      <c r="P1345" s="1">
        <f t="shared" si="82"/>
        <v>1.0449070478604958</v>
      </c>
      <c r="Q1345" s="1">
        <f t="shared" si="83"/>
        <v>0.45326283712672621</v>
      </c>
    </row>
    <row r="1346" spans="1:17" x14ac:dyDescent="0.2">
      <c r="A1346" s="1" t="s">
        <v>1981</v>
      </c>
      <c r="B1346" s="1" t="s">
        <v>4781</v>
      </c>
      <c r="C1346" s="1">
        <v>31.772678444659999</v>
      </c>
      <c r="D1346" s="1">
        <v>6.45556640625</v>
      </c>
      <c r="E1346" s="1">
        <v>13.01</v>
      </c>
      <c r="F1346" s="1">
        <v>1</v>
      </c>
      <c r="G1346" s="1">
        <v>3</v>
      </c>
      <c r="H1346" s="1">
        <v>1.1043873496757599</v>
      </c>
      <c r="I1346" s="1">
        <v>1.0242646873027399</v>
      </c>
      <c r="J1346" s="1">
        <v>0.96614931913820501</v>
      </c>
      <c r="K1346" s="1">
        <f t="shared" ref="K1346:K1409" si="84">AVERAGE(H1346:J1346)</f>
        <v>1.0316004520389017</v>
      </c>
      <c r="L1346" s="1">
        <v>1.02794477145896</v>
      </c>
      <c r="M1346" s="1">
        <v>0.95563360296009403</v>
      </c>
      <c r="N1346" s="1">
        <v>0.99871335222044799</v>
      </c>
      <c r="O1346" s="1">
        <f t="shared" ref="O1346:O1409" si="85">AVERAGE(L1346:N1346)</f>
        <v>0.99409724221316731</v>
      </c>
      <c r="P1346" s="1">
        <f t="shared" ref="P1346:P1409" si="86">O1346/K1346</f>
        <v>0.96364560547486056</v>
      </c>
      <c r="Q1346" s="1">
        <f t="shared" ref="Q1346:Q1409" si="87">TTEST(H1346:J1346,L1346:N1346,2,2)</f>
        <v>0.45375062637895031</v>
      </c>
    </row>
    <row r="1347" spans="1:17" x14ac:dyDescent="0.2">
      <c r="A1347" s="1" t="s">
        <v>312</v>
      </c>
      <c r="B1347" s="1" t="s">
        <v>5646</v>
      </c>
      <c r="C1347" s="1">
        <v>21.74035548466</v>
      </c>
      <c r="D1347" s="1">
        <v>8.20654296875</v>
      </c>
      <c r="E1347" s="1">
        <v>19.02</v>
      </c>
      <c r="F1347" s="1">
        <v>1</v>
      </c>
      <c r="G1347" s="1">
        <v>3</v>
      </c>
      <c r="H1347" s="1">
        <v>1.09140679149179</v>
      </c>
      <c r="I1347" s="1">
        <v>1.0690134215811999</v>
      </c>
      <c r="J1347" s="1">
        <v>0.89992664505209796</v>
      </c>
      <c r="K1347" s="1">
        <f t="shared" si="84"/>
        <v>1.0201156193750291</v>
      </c>
      <c r="L1347" s="1">
        <v>1.02582034223929</v>
      </c>
      <c r="M1347" s="1">
        <v>0.94625080425450003</v>
      </c>
      <c r="N1347" s="1">
        <v>0.91810461442923497</v>
      </c>
      <c r="O1347" s="1">
        <f t="shared" si="85"/>
        <v>0.96339192030767506</v>
      </c>
      <c r="P1347" s="1">
        <f t="shared" si="86"/>
        <v>0.94439483330124319</v>
      </c>
      <c r="Q1347" s="1">
        <f t="shared" si="87"/>
        <v>0.45422465625083519</v>
      </c>
    </row>
    <row r="1348" spans="1:17" x14ac:dyDescent="0.2">
      <c r="A1348" s="1" t="s">
        <v>1002</v>
      </c>
      <c r="B1348" s="1" t="s">
        <v>6060</v>
      </c>
      <c r="C1348" s="1">
        <v>85.769836104660101</v>
      </c>
      <c r="D1348" s="1">
        <v>6.99072265625</v>
      </c>
      <c r="E1348" s="1">
        <v>18.05</v>
      </c>
      <c r="F1348" s="1">
        <v>1</v>
      </c>
      <c r="G1348" s="1">
        <v>12</v>
      </c>
      <c r="H1348" s="1">
        <v>1.15960968531436</v>
      </c>
      <c r="I1348" s="1">
        <v>1.04577232596031</v>
      </c>
      <c r="J1348" s="1">
        <v>0.93396143535179599</v>
      </c>
      <c r="K1348" s="1">
        <f t="shared" si="84"/>
        <v>1.0464478155421555</v>
      </c>
      <c r="L1348" s="1">
        <v>1.0292999429888501</v>
      </c>
      <c r="M1348" s="1">
        <v>0.960338189740499</v>
      </c>
      <c r="N1348" s="1">
        <v>0.98015619817700395</v>
      </c>
      <c r="O1348" s="1">
        <f t="shared" si="85"/>
        <v>0.98993144363545105</v>
      </c>
      <c r="P1348" s="1">
        <f t="shared" si="86"/>
        <v>0.94599217364945831</v>
      </c>
      <c r="Q1348" s="1">
        <f t="shared" si="87"/>
        <v>0.4544118745571275</v>
      </c>
    </row>
    <row r="1349" spans="1:17" x14ac:dyDescent="0.2">
      <c r="A1349" s="1" t="s">
        <v>3055</v>
      </c>
      <c r="B1349" s="1" t="s">
        <v>5476</v>
      </c>
      <c r="C1349" s="1">
        <v>43.065170794659998</v>
      </c>
      <c r="D1349" s="1">
        <v>4.77978515625</v>
      </c>
      <c r="E1349" s="1">
        <v>16.8</v>
      </c>
      <c r="F1349" s="1">
        <v>2</v>
      </c>
      <c r="G1349" s="1">
        <v>5</v>
      </c>
      <c r="H1349" s="1">
        <v>1.1614886536996201</v>
      </c>
      <c r="I1349" s="1">
        <v>0.97295934891627001</v>
      </c>
      <c r="J1349" s="1">
        <v>0.95099155224438503</v>
      </c>
      <c r="K1349" s="1">
        <f t="shared" si="84"/>
        <v>1.0284798516200917</v>
      </c>
      <c r="L1349" s="1">
        <v>1.05419919047013</v>
      </c>
      <c r="M1349" s="1">
        <v>0.896769906966286</v>
      </c>
      <c r="N1349" s="1">
        <v>0.93054701104223603</v>
      </c>
      <c r="O1349" s="1">
        <f t="shared" si="85"/>
        <v>0.96050536949288412</v>
      </c>
      <c r="P1349" s="1">
        <f t="shared" si="86"/>
        <v>0.93390781353651975</v>
      </c>
      <c r="Q1349" s="1">
        <f t="shared" si="87"/>
        <v>0.45462103201365522</v>
      </c>
    </row>
    <row r="1350" spans="1:17" x14ac:dyDescent="0.2">
      <c r="A1350" s="1" t="s">
        <v>64</v>
      </c>
      <c r="B1350" s="1" t="s">
        <v>3829</v>
      </c>
      <c r="C1350" s="1">
        <v>45.027629514659999</v>
      </c>
      <c r="D1350" s="1">
        <v>8.86572265625</v>
      </c>
      <c r="E1350" s="1">
        <v>29.54</v>
      </c>
      <c r="F1350" s="1">
        <v>1</v>
      </c>
      <c r="G1350" s="1">
        <v>9</v>
      </c>
      <c r="H1350" s="1">
        <v>0.97920458839802804</v>
      </c>
      <c r="I1350" s="1">
        <v>0.997019948404681</v>
      </c>
      <c r="J1350" s="1">
        <v>1.02519919847358</v>
      </c>
      <c r="K1350" s="1">
        <f t="shared" si="84"/>
        <v>1.0004745784254296</v>
      </c>
      <c r="L1350" s="1">
        <v>0.99752693726631103</v>
      </c>
      <c r="M1350" s="1">
        <v>0.98063069575574102</v>
      </c>
      <c r="N1350" s="1">
        <v>0.98790144411952396</v>
      </c>
      <c r="O1350" s="1">
        <f t="shared" si="85"/>
        <v>0.98868635904719204</v>
      </c>
      <c r="P1350" s="1">
        <f t="shared" si="86"/>
        <v>0.98821737240261498</v>
      </c>
      <c r="Q1350" s="1">
        <f t="shared" si="87"/>
        <v>0.45475599723453042</v>
      </c>
    </row>
    <row r="1351" spans="1:17" x14ac:dyDescent="0.2">
      <c r="A1351" s="1" t="s">
        <v>967</v>
      </c>
      <c r="B1351" s="1" t="s">
        <v>5987</v>
      </c>
      <c r="C1351" s="1">
        <v>117.18109307466</v>
      </c>
      <c r="D1351" s="1">
        <v>9.14404296875</v>
      </c>
      <c r="E1351" s="1">
        <v>11.97</v>
      </c>
      <c r="F1351" s="1">
        <v>3</v>
      </c>
      <c r="G1351" s="1">
        <v>9</v>
      </c>
      <c r="H1351" s="1">
        <v>1.0699015465942601</v>
      </c>
      <c r="I1351" s="1">
        <v>1.0256272391083201</v>
      </c>
      <c r="J1351" s="1">
        <v>0.99248105118332897</v>
      </c>
      <c r="K1351" s="1">
        <f t="shared" si="84"/>
        <v>1.0293366122953029</v>
      </c>
      <c r="L1351" s="1">
        <v>0.99233985824209203</v>
      </c>
      <c r="M1351" s="1">
        <v>1.01093793821291</v>
      </c>
      <c r="N1351" s="1">
        <v>1.02449330989077</v>
      </c>
      <c r="O1351" s="1">
        <f t="shared" si="85"/>
        <v>1.0092570354485908</v>
      </c>
      <c r="P1351" s="1">
        <f t="shared" si="86"/>
        <v>0.98049270121468135</v>
      </c>
      <c r="Q1351" s="1">
        <f t="shared" si="87"/>
        <v>0.45481455359361617</v>
      </c>
    </row>
    <row r="1352" spans="1:17" x14ac:dyDescent="0.2">
      <c r="A1352" s="1" t="s">
        <v>1379</v>
      </c>
      <c r="B1352" s="1" t="s">
        <v>3964</v>
      </c>
      <c r="C1352" s="1">
        <v>24.683489954660001</v>
      </c>
      <c r="D1352" s="1">
        <v>4.80517578125</v>
      </c>
      <c r="E1352" s="1">
        <v>16.82</v>
      </c>
      <c r="F1352" s="1">
        <v>1</v>
      </c>
      <c r="G1352" s="1">
        <v>4</v>
      </c>
      <c r="H1352" s="1">
        <v>0.95024029918710495</v>
      </c>
      <c r="I1352" s="1">
        <v>1.0389924210602399</v>
      </c>
      <c r="J1352" s="1">
        <v>0.99240408052540496</v>
      </c>
      <c r="K1352" s="1">
        <f t="shared" si="84"/>
        <v>0.99387893359091661</v>
      </c>
      <c r="L1352" s="1">
        <v>1.0259798892377701</v>
      </c>
      <c r="M1352" s="1">
        <v>1.01218183786337</v>
      </c>
      <c r="N1352" s="1">
        <v>1.00840014449802</v>
      </c>
      <c r="O1352" s="1">
        <f t="shared" si="85"/>
        <v>1.0155206238663865</v>
      </c>
      <c r="P1352" s="1">
        <f t="shared" si="86"/>
        <v>1.0217749763517754</v>
      </c>
      <c r="Q1352" s="1">
        <f t="shared" si="87"/>
        <v>0.45492581495857326</v>
      </c>
    </row>
    <row r="1353" spans="1:17" x14ac:dyDescent="0.2">
      <c r="A1353" s="1" t="s">
        <v>1986</v>
      </c>
      <c r="B1353" s="1" t="s">
        <v>5038</v>
      </c>
      <c r="C1353" s="1">
        <v>50.767441644660003</v>
      </c>
      <c r="D1353" s="1">
        <v>8.08935546875</v>
      </c>
      <c r="E1353" s="1">
        <v>61.57</v>
      </c>
      <c r="F1353" s="1">
        <v>1</v>
      </c>
      <c r="G1353" s="1">
        <v>28</v>
      </c>
      <c r="H1353" s="1">
        <v>0.87213503774089096</v>
      </c>
      <c r="I1353" s="1">
        <v>1.0855609356871101</v>
      </c>
      <c r="J1353" s="1">
        <v>0.97115452440400996</v>
      </c>
      <c r="K1353" s="1">
        <f t="shared" si="84"/>
        <v>0.97628349927733693</v>
      </c>
      <c r="L1353" s="1">
        <v>1.0091949572190799</v>
      </c>
      <c r="M1353" s="1">
        <v>1.0596740446680699</v>
      </c>
      <c r="N1353" s="1">
        <v>1.0174934228636801</v>
      </c>
      <c r="O1353" s="1">
        <f t="shared" si="85"/>
        <v>1.0287874749169432</v>
      </c>
      <c r="P1353" s="1">
        <f t="shared" si="86"/>
        <v>1.0537794356644057</v>
      </c>
      <c r="Q1353" s="1">
        <f t="shared" si="87"/>
        <v>0.45554804756645978</v>
      </c>
    </row>
    <row r="1354" spans="1:17" x14ac:dyDescent="0.2">
      <c r="A1354" s="1" t="s">
        <v>1825</v>
      </c>
      <c r="B1354" s="1" t="s">
        <v>4589</v>
      </c>
      <c r="C1354" s="1">
        <v>278.38516927465997</v>
      </c>
      <c r="D1354" s="1">
        <v>5.52880859375</v>
      </c>
      <c r="E1354" s="1">
        <v>6.48</v>
      </c>
      <c r="F1354" s="1">
        <v>1</v>
      </c>
      <c r="G1354" s="1">
        <v>14</v>
      </c>
      <c r="H1354" s="1">
        <v>1.05719048123318</v>
      </c>
      <c r="I1354" s="1">
        <v>1.0641649381135501</v>
      </c>
      <c r="J1354" s="1">
        <v>0.93525970466553998</v>
      </c>
      <c r="K1354" s="1">
        <f t="shared" si="84"/>
        <v>1.0188717080040901</v>
      </c>
      <c r="L1354" s="1">
        <v>1.02158505878214</v>
      </c>
      <c r="M1354" s="1">
        <v>0.98734563659517205</v>
      </c>
      <c r="N1354" s="1">
        <v>0.92080322885952504</v>
      </c>
      <c r="O1354" s="1">
        <f t="shared" si="85"/>
        <v>0.97657797474561236</v>
      </c>
      <c r="P1354" s="1">
        <f t="shared" si="86"/>
        <v>0.95848963816913846</v>
      </c>
      <c r="Q1354" s="1">
        <f t="shared" si="87"/>
        <v>0.45565593875460558</v>
      </c>
    </row>
    <row r="1355" spans="1:17" x14ac:dyDescent="0.2">
      <c r="A1355" s="1" t="s">
        <v>1300</v>
      </c>
      <c r="B1355" s="1" t="s">
        <v>5540</v>
      </c>
      <c r="C1355" s="1">
        <v>91.260653974660102</v>
      </c>
      <c r="D1355" s="1">
        <v>8.95361328125</v>
      </c>
      <c r="E1355" s="1">
        <v>5.63</v>
      </c>
      <c r="F1355" s="1">
        <v>1</v>
      </c>
      <c r="G1355" s="1">
        <v>4</v>
      </c>
      <c r="H1355" s="1">
        <v>1.19389622294647</v>
      </c>
      <c r="I1355" s="1">
        <v>0.96722597903266605</v>
      </c>
      <c r="J1355" s="1">
        <v>0.95934242063917596</v>
      </c>
      <c r="K1355" s="1">
        <f t="shared" si="84"/>
        <v>1.040154874206104</v>
      </c>
      <c r="L1355" s="1">
        <v>0.99866059549631403</v>
      </c>
      <c r="M1355" s="1">
        <v>0.97486015717975505</v>
      </c>
      <c r="N1355" s="1">
        <v>0.95393185459646301</v>
      </c>
      <c r="O1355" s="1">
        <f t="shared" si="85"/>
        <v>0.97581753575751085</v>
      </c>
      <c r="P1355" s="1">
        <f t="shared" si="86"/>
        <v>0.93814638565463782</v>
      </c>
      <c r="Q1355" s="1">
        <f t="shared" si="87"/>
        <v>0.45571600980549953</v>
      </c>
    </row>
    <row r="1356" spans="1:17" x14ac:dyDescent="0.2">
      <c r="A1356" s="1" t="s">
        <v>2817</v>
      </c>
      <c r="B1356" s="1" t="s">
        <v>5322</v>
      </c>
      <c r="C1356" s="1">
        <v>59.614924954660097</v>
      </c>
      <c r="D1356" s="1">
        <v>6.77099609375</v>
      </c>
      <c r="E1356" s="1">
        <v>1.7</v>
      </c>
      <c r="F1356" s="1">
        <v>1</v>
      </c>
      <c r="G1356" s="1">
        <v>1</v>
      </c>
      <c r="H1356" s="1">
        <v>0.91572730375994704</v>
      </c>
      <c r="I1356" s="1">
        <v>1.1046658555893101</v>
      </c>
      <c r="J1356" s="1">
        <v>0.90391367197213701</v>
      </c>
      <c r="K1356" s="1">
        <f t="shared" si="84"/>
        <v>0.97476894377379819</v>
      </c>
      <c r="L1356" s="1">
        <v>1.03896578717187</v>
      </c>
      <c r="M1356" s="1">
        <v>1.0107343345289601</v>
      </c>
      <c r="N1356" s="1">
        <v>1.0371370936167701</v>
      </c>
      <c r="O1356" s="1">
        <f t="shared" si="85"/>
        <v>1.0289457384392</v>
      </c>
      <c r="P1356" s="1">
        <f t="shared" si="86"/>
        <v>1.0555791144264994</v>
      </c>
      <c r="Q1356" s="1">
        <f t="shared" si="87"/>
        <v>0.45576414959335698</v>
      </c>
    </row>
    <row r="1357" spans="1:17" x14ac:dyDescent="0.2">
      <c r="A1357" s="1" t="s">
        <v>2085</v>
      </c>
      <c r="B1357" s="1" t="s">
        <v>5574</v>
      </c>
      <c r="C1357" s="1">
        <v>40.951799694659996</v>
      </c>
      <c r="D1357" s="1">
        <v>9.96435546875</v>
      </c>
      <c r="E1357" s="1">
        <v>6.16</v>
      </c>
      <c r="F1357" s="1">
        <v>3</v>
      </c>
      <c r="G1357" s="1">
        <v>1</v>
      </c>
      <c r="H1357" s="1">
        <v>0.98814013308118898</v>
      </c>
      <c r="I1357" s="1">
        <v>0.88479571187846995</v>
      </c>
      <c r="J1357" s="1">
        <v>1.0659543444332999</v>
      </c>
      <c r="K1357" s="1">
        <f t="shared" si="84"/>
        <v>0.97963006313098633</v>
      </c>
      <c r="L1357" s="1">
        <v>1.0669406252628499</v>
      </c>
      <c r="M1357" s="1">
        <v>0.99720013857897505</v>
      </c>
      <c r="N1357" s="1">
        <v>1.01450251352432</v>
      </c>
      <c r="O1357" s="1">
        <f t="shared" si="85"/>
        <v>1.0262144257887149</v>
      </c>
      <c r="P1357" s="1">
        <f t="shared" si="86"/>
        <v>1.0475530145622938</v>
      </c>
      <c r="Q1357" s="1">
        <f t="shared" si="87"/>
        <v>0.45600269178754133</v>
      </c>
    </row>
    <row r="1358" spans="1:17" x14ac:dyDescent="0.2">
      <c r="A1358" s="1" t="s">
        <v>2648</v>
      </c>
      <c r="B1358" s="1" t="s">
        <v>3288</v>
      </c>
      <c r="C1358" s="1">
        <v>60.548806364660102</v>
      </c>
      <c r="D1358" s="1">
        <v>5.63037109375</v>
      </c>
      <c r="E1358" s="1">
        <v>70.45</v>
      </c>
      <c r="F1358" s="1">
        <v>1</v>
      </c>
      <c r="G1358" s="1">
        <v>29</v>
      </c>
      <c r="H1358" s="1">
        <v>1.00343704743812</v>
      </c>
      <c r="I1358" s="1">
        <v>1.02053238525845</v>
      </c>
      <c r="J1358" s="1">
        <v>0.95066335620166897</v>
      </c>
      <c r="K1358" s="1">
        <f t="shared" si="84"/>
        <v>0.99154426296607978</v>
      </c>
      <c r="L1358" s="1">
        <v>1.00015875594336</v>
      </c>
      <c r="M1358" s="1">
        <v>1.04387193081413</v>
      </c>
      <c r="N1358" s="1">
        <v>0.99514078085544999</v>
      </c>
      <c r="O1358" s="1">
        <f t="shared" si="85"/>
        <v>1.01305715587098</v>
      </c>
      <c r="P1358" s="1">
        <f t="shared" si="86"/>
        <v>1.0216963515481872</v>
      </c>
      <c r="Q1358" s="1">
        <f t="shared" si="87"/>
        <v>0.45624494151840728</v>
      </c>
    </row>
    <row r="1359" spans="1:17" x14ac:dyDescent="0.2">
      <c r="A1359" s="1" t="s">
        <v>1255</v>
      </c>
      <c r="B1359" s="1" t="s">
        <v>4418</v>
      </c>
      <c r="C1359" s="1">
        <v>93.238046344660106</v>
      </c>
      <c r="D1359" s="1">
        <v>5.50341796875</v>
      </c>
      <c r="E1359" s="1">
        <v>13.81</v>
      </c>
      <c r="F1359" s="1">
        <v>1</v>
      </c>
      <c r="G1359" s="1">
        <v>8</v>
      </c>
      <c r="H1359" s="1">
        <v>1.04299603236779</v>
      </c>
      <c r="I1359" s="1">
        <v>1.02964989981824</v>
      </c>
      <c r="J1359" s="1">
        <v>0.96987481148666799</v>
      </c>
      <c r="K1359" s="1">
        <f t="shared" si="84"/>
        <v>1.0141735812242327</v>
      </c>
      <c r="L1359" s="1">
        <v>0.98999407932608896</v>
      </c>
      <c r="M1359" s="1">
        <v>1.0207189197811899</v>
      </c>
      <c r="N1359" s="1">
        <v>0.96238747967815896</v>
      </c>
      <c r="O1359" s="1">
        <f t="shared" si="85"/>
        <v>0.99103349292847931</v>
      </c>
      <c r="P1359" s="1">
        <f t="shared" si="86"/>
        <v>0.97718330597034442</v>
      </c>
      <c r="Q1359" s="1">
        <f t="shared" si="87"/>
        <v>0.45639977902731521</v>
      </c>
    </row>
    <row r="1360" spans="1:17" x14ac:dyDescent="0.2">
      <c r="A1360" s="1" t="s">
        <v>606</v>
      </c>
      <c r="B1360" s="1" t="s">
        <v>4830</v>
      </c>
      <c r="C1360" s="1">
        <v>45.202169134659997</v>
      </c>
      <c r="D1360" s="1">
        <v>8.17724609375</v>
      </c>
      <c r="E1360" s="1">
        <v>56.87</v>
      </c>
      <c r="F1360" s="1">
        <v>1</v>
      </c>
      <c r="G1360" s="1">
        <v>20</v>
      </c>
      <c r="H1360" s="1">
        <v>0.99266378802487398</v>
      </c>
      <c r="I1360" s="1">
        <v>1.02225253543585</v>
      </c>
      <c r="J1360" s="1">
        <v>0.96899436751440404</v>
      </c>
      <c r="K1360" s="1">
        <f t="shared" si="84"/>
        <v>0.99463689699170932</v>
      </c>
      <c r="L1360" s="1">
        <v>1.01842654481482</v>
      </c>
      <c r="M1360" s="1">
        <v>1.00152021883453</v>
      </c>
      <c r="N1360" s="1">
        <v>1.00417425122315</v>
      </c>
      <c r="O1360" s="1">
        <f t="shared" si="85"/>
        <v>1.0080403382908332</v>
      </c>
      <c r="P1360" s="1">
        <f t="shared" si="86"/>
        <v>1.0134757129357082</v>
      </c>
      <c r="Q1360" s="1">
        <f t="shared" si="87"/>
        <v>0.45647605396263935</v>
      </c>
    </row>
    <row r="1361" spans="1:17" x14ac:dyDescent="0.2">
      <c r="A1361" s="1" t="s">
        <v>1225</v>
      </c>
      <c r="B1361" s="1" t="s">
        <v>3622</v>
      </c>
      <c r="C1361" s="1">
        <v>31.204861374659998</v>
      </c>
      <c r="D1361" s="1">
        <v>5.78271484375</v>
      </c>
      <c r="E1361" s="1">
        <v>16.55</v>
      </c>
      <c r="F1361" s="1">
        <v>1</v>
      </c>
      <c r="G1361" s="1">
        <v>3</v>
      </c>
      <c r="H1361" s="1">
        <v>1.02594494216027</v>
      </c>
      <c r="I1361" s="1">
        <v>0.96394570616145503</v>
      </c>
      <c r="J1361" s="1">
        <v>1.0031225693310499</v>
      </c>
      <c r="K1361" s="1">
        <f t="shared" si="84"/>
        <v>0.99767107255092513</v>
      </c>
      <c r="L1361" s="1">
        <v>1.0135876141985301</v>
      </c>
      <c r="M1361" s="1">
        <v>0.99731177776033497</v>
      </c>
      <c r="N1361" s="1">
        <v>1.0338802247458501</v>
      </c>
      <c r="O1361" s="1">
        <f t="shared" si="85"/>
        <v>1.0149265389015716</v>
      </c>
      <c r="P1361" s="1">
        <f t="shared" si="86"/>
        <v>1.0172957468903316</v>
      </c>
      <c r="Q1361" s="1">
        <f t="shared" si="87"/>
        <v>0.45676383252888353</v>
      </c>
    </row>
    <row r="1362" spans="1:17" x14ac:dyDescent="0.2">
      <c r="A1362" s="1" t="s">
        <v>3009</v>
      </c>
      <c r="B1362" s="1" t="s">
        <v>3397</v>
      </c>
      <c r="C1362" s="1">
        <v>91.355479694660104</v>
      </c>
      <c r="D1362" s="1">
        <v>6.90283203125</v>
      </c>
      <c r="E1362" s="1">
        <v>7.72</v>
      </c>
      <c r="F1362" s="1">
        <v>1</v>
      </c>
      <c r="G1362" s="1">
        <v>5</v>
      </c>
      <c r="H1362" s="1">
        <v>0.90916662364784095</v>
      </c>
      <c r="I1362" s="1">
        <v>1.03559842866773</v>
      </c>
      <c r="J1362" s="1">
        <v>1.0116062938369701</v>
      </c>
      <c r="K1362" s="1">
        <f t="shared" si="84"/>
        <v>0.98545711538418035</v>
      </c>
      <c r="L1362" s="1">
        <v>0.98584424656091296</v>
      </c>
      <c r="M1362" s="1">
        <v>1.0780344657916101</v>
      </c>
      <c r="N1362" s="1">
        <v>1.00981980782195</v>
      </c>
      <c r="O1362" s="1">
        <f t="shared" si="85"/>
        <v>1.024566173391491</v>
      </c>
      <c r="P1362" s="1">
        <f t="shared" si="86"/>
        <v>1.0396862099798874</v>
      </c>
      <c r="Q1362" s="1">
        <f t="shared" si="87"/>
        <v>0.45743292396770574</v>
      </c>
    </row>
    <row r="1363" spans="1:17" x14ac:dyDescent="0.2">
      <c r="A1363" s="1" t="s">
        <v>1706</v>
      </c>
      <c r="B1363" s="1" t="s">
        <v>3209</v>
      </c>
      <c r="C1363" s="1">
        <v>40.786016954659999</v>
      </c>
      <c r="D1363" s="1">
        <v>6.81494140625</v>
      </c>
      <c r="E1363" s="1">
        <v>25.14</v>
      </c>
      <c r="F1363" s="1">
        <v>1</v>
      </c>
      <c r="G1363" s="1">
        <v>8</v>
      </c>
      <c r="H1363" s="1">
        <v>0.93647839254146403</v>
      </c>
      <c r="I1363" s="1">
        <v>1.0616446099752399</v>
      </c>
      <c r="J1363" s="1">
        <v>0.93191844884606601</v>
      </c>
      <c r="K1363" s="1">
        <f t="shared" si="84"/>
        <v>0.97668048378758998</v>
      </c>
      <c r="L1363" s="1">
        <v>0.95444940592470495</v>
      </c>
      <c r="M1363" s="1">
        <v>1.0416505565865499</v>
      </c>
      <c r="N1363" s="1">
        <v>1.0687673709407901</v>
      </c>
      <c r="O1363" s="1">
        <f t="shared" si="85"/>
        <v>1.021622444484015</v>
      </c>
      <c r="P1363" s="1">
        <f t="shared" si="86"/>
        <v>1.0460150084315589</v>
      </c>
      <c r="Q1363" s="1">
        <f t="shared" si="87"/>
        <v>0.45770676436124375</v>
      </c>
    </row>
    <row r="1364" spans="1:17" x14ac:dyDescent="0.2">
      <c r="A1364" s="1" t="s">
        <v>939</v>
      </c>
      <c r="B1364" s="1" t="s">
        <v>5901</v>
      </c>
      <c r="C1364" s="1">
        <v>58.349196524660002</v>
      </c>
      <c r="D1364" s="1">
        <v>9.10009765625</v>
      </c>
      <c r="E1364" s="1">
        <v>6.34</v>
      </c>
      <c r="F1364" s="1">
        <v>1</v>
      </c>
      <c r="G1364" s="1">
        <v>2</v>
      </c>
      <c r="H1364" s="1">
        <v>1.0855853023534101</v>
      </c>
      <c r="I1364" s="1">
        <v>0.89277701398809495</v>
      </c>
      <c r="J1364" s="1">
        <v>1.1396980244489601</v>
      </c>
      <c r="K1364" s="1">
        <f t="shared" si="84"/>
        <v>1.0393534469301551</v>
      </c>
      <c r="L1364" s="1">
        <v>0.93949907666572097</v>
      </c>
      <c r="M1364" s="1">
        <v>0.99769775921875803</v>
      </c>
      <c r="N1364" s="1">
        <v>0.99121422558900096</v>
      </c>
      <c r="O1364" s="1">
        <f t="shared" si="85"/>
        <v>0.97613702049116002</v>
      </c>
      <c r="P1364" s="1">
        <f t="shared" si="86"/>
        <v>0.93917716189260569</v>
      </c>
      <c r="Q1364" s="1">
        <f t="shared" si="87"/>
        <v>0.45864839808405394</v>
      </c>
    </row>
    <row r="1365" spans="1:17" x14ac:dyDescent="0.2">
      <c r="A1365" s="1" t="s">
        <v>1239</v>
      </c>
      <c r="B1365" s="1" t="s">
        <v>4366</v>
      </c>
      <c r="C1365" s="1">
        <v>15.378506954660001</v>
      </c>
      <c r="D1365" s="1">
        <v>11.26806640625</v>
      </c>
      <c r="E1365" s="1">
        <v>32.35</v>
      </c>
      <c r="F1365" s="1">
        <v>3</v>
      </c>
      <c r="G1365" s="1">
        <v>1</v>
      </c>
      <c r="H1365" s="1">
        <v>0.90105680505373598</v>
      </c>
      <c r="I1365" s="1">
        <v>1.04278849851948</v>
      </c>
      <c r="J1365" s="1">
        <v>1.15277929717856</v>
      </c>
      <c r="K1365" s="1">
        <f t="shared" si="84"/>
        <v>1.0322082002505919</v>
      </c>
      <c r="L1365" s="1">
        <v>0.92129554667547897</v>
      </c>
      <c r="M1365" s="1">
        <v>1.0102754674888199</v>
      </c>
      <c r="N1365" s="1">
        <v>0.97543762766167397</v>
      </c>
      <c r="O1365" s="1">
        <f t="shared" si="85"/>
        <v>0.96900288060865769</v>
      </c>
      <c r="P1365" s="1">
        <f t="shared" si="86"/>
        <v>0.93876688866975699</v>
      </c>
      <c r="Q1365" s="1">
        <f t="shared" si="87"/>
        <v>0.45956719288516551</v>
      </c>
    </row>
    <row r="1366" spans="1:17" x14ac:dyDescent="0.2">
      <c r="A1366" s="1" t="s">
        <v>2446</v>
      </c>
      <c r="B1366" s="1" t="s">
        <v>3913</v>
      </c>
      <c r="C1366" s="1">
        <v>163.25817933466001</v>
      </c>
      <c r="D1366" s="1">
        <v>6.39208984375</v>
      </c>
      <c r="E1366" s="1">
        <v>0.64</v>
      </c>
      <c r="F1366" s="1">
        <v>3</v>
      </c>
      <c r="G1366" s="1">
        <v>1</v>
      </c>
      <c r="H1366" s="1">
        <v>0.85511857384261103</v>
      </c>
      <c r="I1366" s="1">
        <v>1.11198360824427</v>
      </c>
      <c r="J1366" s="1">
        <v>0.93786017466590998</v>
      </c>
      <c r="K1366" s="1">
        <f t="shared" si="84"/>
        <v>0.96832078558426371</v>
      </c>
      <c r="L1366" s="1">
        <v>0.99407979329516305</v>
      </c>
      <c r="M1366" s="1">
        <v>1.04887401548592</v>
      </c>
      <c r="N1366" s="1">
        <v>1.05324541912304</v>
      </c>
      <c r="O1366" s="1">
        <f t="shared" si="85"/>
        <v>1.0320664093013743</v>
      </c>
      <c r="P1366" s="1">
        <f t="shared" si="86"/>
        <v>1.0658311012901038</v>
      </c>
      <c r="Q1366" s="1">
        <f t="shared" si="87"/>
        <v>0.45996009458632264</v>
      </c>
    </row>
    <row r="1367" spans="1:17" x14ac:dyDescent="0.2">
      <c r="A1367" s="1" t="s">
        <v>2885</v>
      </c>
      <c r="B1367" s="1" t="s">
        <v>4219</v>
      </c>
      <c r="C1367" s="1">
        <v>58.997605614660102</v>
      </c>
      <c r="D1367" s="1">
        <v>8.29443359375</v>
      </c>
      <c r="E1367" s="1">
        <v>14.39</v>
      </c>
      <c r="F1367" s="1">
        <v>2</v>
      </c>
      <c r="G1367" s="1">
        <v>7</v>
      </c>
      <c r="H1367" s="1">
        <v>0.98873643320968496</v>
      </c>
      <c r="I1367" s="1">
        <v>1.0163444285262599</v>
      </c>
      <c r="J1367" s="1">
        <v>0.96417130990234901</v>
      </c>
      <c r="K1367" s="1">
        <f t="shared" si="84"/>
        <v>0.9897507238794313</v>
      </c>
      <c r="L1367" s="1">
        <v>1.0471871411568101</v>
      </c>
      <c r="M1367" s="1">
        <v>0.97004294262822599</v>
      </c>
      <c r="N1367" s="1">
        <v>1.01837478057675</v>
      </c>
      <c r="O1367" s="1">
        <f t="shared" si="85"/>
        <v>1.0118682881205954</v>
      </c>
      <c r="P1367" s="1">
        <f t="shared" si="86"/>
        <v>1.0223466007223232</v>
      </c>
      <c r="Q1367" s="1">
        <f t="shared" si="87"/>
        <v>0.46000324591730418</v>
      </c>
    </row>
    <row r="1368" spans="1:17" x14ac:dyDescent="0.2">
      <c r="A1368" s="1" t="s">
        <v>344</v>
      </c>
      <c r="B1368" s="1" t="s">
        <v>3871</v>
      </c>
      <c r="C1368" s="1">
        <v>64.402973654660101</v>
      </c>
      <c r="D1368" s="1">
        <v>6.59521484375</v>
      </c>
      <c r="E1368" s="1">
        <v>5.51</v>
      </c>
      <c r="F1368" s="1">
        <v>1</v>
      </c>
      <c r="G1368" s="1">
        <v>3</v>
      </c>
      <c r="H1368" s="1">
        <v>0.76221195135702402</v>
      </c>
      <c r="I1368" s="1">
        <v>0.91371131134082495</v>
      </c>
      <c r="J1368" s="1">
        <v>1.14061107914902</v>
      </c>
      <c r="K1368" s="1">
        <f t="shared" si="84"/>
        <v>0.93884478061562293</v>
      </c>
      <c r="L1368" s="1">
        <v>1.09531296236025</v>
      </c>
      <c r="M1368" s="1">
        <v>0.99951329408829104</v>
      </c>
      <c r="N1368" s="1">
        <v>1.0018843693527599</v>
      </c>
      <c r="O1368" s="1">
        <f t="shared" si="85"/>
        <v>1.0322368752671003</v>
      </c>
      <c r="P1368" s="1">
        <f t="shared" si="86"/>
        <v>1.0994755433270214</v>
      </c>
      <c r="Q1368" s="1">
        <f t="shared" si="87"/>
        <v>0.46008374644151212</v>
      </c>
    </row>
    <row r="1369" spans="1:17" x14ac:dyDescent="0.2">
      <c r="A1369" s="1" t="s">
        <v>233</v>
      </c>
      <c r="B1369" s="1" t="s">
        <v>4506</v>
      </c>
      <c r="C1369" s="1">
        <v>20.430740764660001</v>
      </c>
      <c r="D1369" s="1">
        <v>9.33447265625</v>
      </c>
      <c r="E1369" s="1">
        <v>26.92</v>
      </c>
      <c r="F1369" s="1">
        <v>1</v>
      </c>
      <c r="G1369" s="1">
        <v>4</v>
      </c>
      <c r="H1369" s="1">
        <v>0.997607517947941</v>
      </c>
      <c r="I1369" s="1">
        <v>0.93847561170828198</v>
      </c>
      <c r="J1369" s="1">
        <v>1.03465067030168</v>
      </c>
      <c r="K1369" s="1">
        <f t="shared" si="84"/>
        <v>0.9902445999859677</v>
      </c>
      <c r="L1369" s="1">
        <v>0.98258269676180299</v>
      </c>
      <c r="M1369" s="1">
        <v>1.04883147420719</v>
      </c>
      <c r="N1369" s="1">
        <v>1.02252093983736</v>
      </c>
      <c r="O1369" s="1">
        <f t="shared" si="85"/>
        <v>1.0179783702687843</v>
      </c>
      <c r="P1369" s="1">
        <f t="shared" si="86"/>
        <v>1.0280069896702386</v>
      </c>
      <c r="Q1369" s="1">
        <f t="shared" si="87"/>
        <v>0.46032385524469599</v>
      </c>
    </row>
    <row r="1370" spans="1:17" x14ac:dyDescent="0.2">
      <c r="A1370" s="1" t="s">
        <v>1055</v>
      </c>
      <c r="B1370" s="1" t="s">
        <v>4167</v>
      </c>
      <c r="C1370" s="1">
        <v>31.665869194660001</v>
      </c>
      <c r="D1370" s="1">
        <v>7.76708984375</v>
      </c>
      <c r="E1370" s="1">
        <v>10.88</v>
      </c>
      <c r="F1370" s="1">
        <v>1</v>
      </c>
      <c r="G1370" s="1">
        <v>2</v>
      </c>
      <c r="H1370" s="1">
        <v>0.83175679406497505</v>
      </c>
      <c r="I1370" s="1">
        <v>1.0579981938374301</v>
      </c>
      <c r="J1370" s="1">
        <v>0.98843193674318897</v>
      </c>
      <c r="K1370" s="1">
        <f t="shared" si="84"/>
        <v>0.95939564154853141</v>
      </c>
      <c r="L1370" s="1">
        <v>0.96568554035527299</v>
      </c>
      <c r="M1370" s="1">
        <v>1.06471872829264</v>
      </c>
      <c r="N1370" s="1">
        <v>1.0260163765503001</v>
      </c>
      <c r="O1370" s="1">
        <f t="shared" si="85"/>
        <v>1.0188068817327378</v>
      </c>
      <c r="P1370" s="1">
        <f t="shared" si="86"/>
        <v>1.0619256932294507</v>
      </c>
      <c r="Q1370" s="1">
        <f t="shared" si="87"/>
        <v>0.46052045704874967</v>
      </c>
    </row>
    <row r="1371" spans="1:17" x14ac:dyDescent="0.2">
      <c r="A1371" s="1" t="s">
        <v>2598</v>
      </c>
      <c r="B1371" s="1" t="s">
        <v>4302</v>
      </c>
      <c r="C1371" s="1">
        <v>20.509904354660002</v>
      </c>
      <c r="D1371" s="1">
        <v>4.64013671875</v>
      </c>
      <c r="E1371" s="1">
        <v>20.79</v>
      </c>
      <c r="F1371" s="1">
        <v>1</v>
      </c>
      <c r="G1371" s="1">
        <v>3</v>
      </c>
      <c r="H1371" s="1">
        <v>0.95478966790154796</v>
      </c>
      <c r="I1371" s="1">
        <v>1.0109569080964</v>
      </c>
      <c r="J1371" s="1">
        <v>0.99239286056331399</v>
      </c>
      <c r="K1371" s="1">
        <f t="shared" si="84"/>
        <v>0.98604647885375396</v>
      </c>
      <c r="L1371" s="1">
        <v>0.98025117729253597</v>
      </c>
      <c r="M1371" s="1">
        <v>0.99021682989523696</v>
      </c>
      <c r="N1371" s="1">
        <v>1.0636004450660901</v>
      </c>
      <c r="O1371" s="1">
        <f t="shared" si="85"/>
        <v>1.0113561507512878</v>
      </c>
      <c r="P1371" s="1">
        <f t="shared" si="86"/>
        <v>1.0256678284850786</v>
      </c>
      <c r="Q1371" s="1">
        <f t="shared" si="87"/>
        <v>0.46064350978078633</v>
      </c>
    </row>
    <row r="1372" spans="1:17" x14ac:dyDescent="0.2">
      <c r="A1372" s="1" t="s">
        <v>2314</v>
      </c>
      <c r="B1372" s="1" t="s">
        <v>4824</v>
      </c>
      <c r="C1372" s="1">
        <v>81.601599874660096</v>
      </c>
      <c r="D1372" s="1">
        <v>6.81494140625</v>
      </c>
      <c r="E1372" s="1">
        <v>11.08</v>
      </c>
      <c r="F1372" s="1">
        <v>2</v>
      </c>
      <c r="G1372" s="1">
        <v>6</v>
      </c>
      <c r="H1372" s="1">
        <v>1.1352455139822499</v>
      </c>
      <c r="I1372" s="1">
        <v>0.91119157031796005</v>
      </c>
      <c r="J1372" s="1">
        <v>1.0378245711084999</v>
      </c>
      <c r="K1372" s="1">
        <f t="shared" si="84"/>
        <v>1.02808721846957</v>
      </c>
      <c r="L1372" s="1">
        <v>0.99760015579055294</v>
      </c>
      <c r="M1372" s="1">
        <v>0.96337528213495605</v>
      </c>
      <c r="N1372" s="1">
        <v>0.96225132588457096</v>
      </c>
      <c r="O1372" s="1">
        <f t="shared" si="85"/>
        <v>0.97440892127002676</v>
      </c>
      <c r="P1372" s="1">
        <f t="shared" si="86"/>
        <v>0.94778818738798276</v>
      </c>
      <c r="Q1372" s="1">
        <f t="shared" si="87"/>
        <v>0.46099161315534815</v>
      </c>
    </row>
    <row r="1373" spans="1:17" x14ac:dyDescent="0.2">
      <c r="A1373" s="1" t="s">
        <v>2463</v>
      </c>
      <c r="B1373" s="1" t="s">
        <v>5151</v>
      </c>
      <c r="C1373" s="1">
        <v>79.901389434660103</v>
      </c>
      <c r="D1373" s="1">
        <v>7.02001953125</v>
      </c>
      <c r="E1373" s="1">
        <v>1.53</v>
      </c>
      <c r="F1373" s="1">
        <v>2</v>
      </c>
      <c r="G1373" s="1">
        <v>1</v>
      </c>
      <c r="H1373" s="1">
        <v>1.3253927890730699</v>
      </c>
      <c r="I1373" s="1">
        <v>0.90818642523069404</v>
      </c>
      <c r="J1373" s="1">
        <v>0.97736732720481101</v>
      </c>
      <c r="K1373" s="1">
        <f t="shared" si="84"/>
        <v>1.0703155138361915</v>
      </c>
      <c r="L1373" s="1">
        <v>1.0469678418650099</v>
      </c>
      <c r="M1373" s="1">
        <v>0.93943823020461803</v>
      </c>
      <c r="N1373" s="1">
        <v>0.88920525583756005</v>
      </c>
      <c r="O1373" s="1">
        <f t="shared" si="85"/>
        <v>0.95853710930239588</v>
      </c>
      <c r="P1373" s="1">
        <f t="shared" si="86"/>
        <v>0.89556499640637466</v>
      </c>
      <c r="Q1373" s="1">
        <f t="shared" si="87"/>
        <v>0.46103264075956629</v>
      </c>
    </row>
    <row r="1374" spans="1:17" x14ac:dyDescent="0.2">
      <c r="A1374" s="1" t="s">
        <v>696</v>
      </c>
      <c r="B1374" s="1" t="s">
        <v>4799</v>
      </c>
      <c r="C1374" s="1">
        <v>62.632401694660103</v>
      </c>
      <c r="D1374" s="1">
        <v>7.64990234375</v>
      </c>
      <c r="E1374" s="1">
        <v>25</v>
      </c>
      <c r="F1374" s="1">
        <v>2</v>
      </c>
      <c r="G1374" s="1">
        <v>10</v>
      </c>
      <c r="H1374" s="1">
        <v>1.1307342557290501</v>
      </c>
      <c r="I1374" s="1">
        <v>1.0057361085524901</v>
      </c>
      <c r="J1374" s="1">
        <v>0.94935975009225404</v>
      </c>
      <c r="K1374" s="1">
        <f t="shared" si="84"/>
        <v>1.0286100381245979</v>
      </c>
      <c r="L1374" s="1">
        <v>1.0493087432707899</v>
      </c>
      <c r="M1374" s="1">
        <v>0.95351173366203901</v>
      </c>
      <c r="N1374" s="1">
        <v>0.92212614613206001</v>
      </c>
      <c r="O1374" s="1">
        <f t="shared" si="85"/>
        <v>0.97498220768829624</v>
      </c>
      <c r="P1374" s="1">
        <f t="shared" si="86"/>
        <v>0.94786378856065023</v>
      </c>
      <c r="Q1374" s="1">
        <f t="shared" si="87"/>
        <v>0.4610846672556389</v>
      </c>
    </row>
    <row r="1375" spans="1:17" x14ac:dyDescent="0.2">
      <c r="A1375" s="1" t="s">
        <v>1067</v>
      </c>
      <c r="B1375" s="1" t="s">
        <v>5464</v>
      </c>
      <c r="C1375" s="1">
        <v>33.329034744659999</v>
      </c>
      <c r="D1375" s="1">
        <v>7.15185546875</v>
      </c>
      <c r="E1375" s="1">
        <v>14.97</v>
      </c>
      <c r="F1375" s="1">
        <v>1</v>
      </c>
      <c r="G1375" s="1">
        <v>3</v>
      </c>
      <c r="H1375" s="1">
        <v>1.0186207286458999</v>
      </c>
      <c r="I1375" s="1">
        <v>0.98278575663870904</v>
      </c>
      <c r="J1375" s="1">
        <v>0.99521021704545698</v>
      </c>
      <c r="K1375" s="1">
        <f t="shared" si="84"/>
        <v>0.99887223411002202</v>
      </c>
      <c r="L1375" s="1">
        <v>0.99398451751637096</v>
      </c>
      <c r="M1375" s="1">
        <v>0.99069785549559297</v>
      </c>
      <c r="N1375" s="1">
        <v>0.98559162765225306</v>
      </c>
      <c r="O1375" s="1">
        <f t="shared" si="85"/>
        <v>0.99009133355473899</v>
      </c>
      <c r="P1375" s="1">
        <f t="shared" si="86"/>
        <v>0.9912091854639381</v>
      </c>
      <c r="Q1375" s="1">
        <f t="shared" si="87"/>
        <v>0.46125396065036578</v>
      </c>
    </row>
    <row r="1376" spans="1:17" x14ac:dyDescent="0.2">
      <c r="A1376" s="1" t="s">
        <v>1549</v>
      </c>
      <c r="B1376" s="1" t="s">
        <v>3435</v>
      </c>
      <c r="C1376" s="1">
        <v>126.55143600466</v>
      </c>
      <c r="D1376" s="1">
        <v>5.36376953125</v>
      </c>
      <c r="E1376" s="1">
        <v>10.35</v>
      </c>
      <c r="F1376" s="1">
        <v>1</v>
      </c>
      <c r="G1376" s="1">
        <v>9</v>
      </c>
      <c r="H1376" s="1">
        <v>1.1535766344259399</v>
      </c>
      <c r="I1376" s="1">
        <v>0.96943278853213299</v>
      </c>
      <c r="J1376" s="1">
        <v>1.0001925322210401</v>
      </c>
      <c r="K1376" s="1">
        <f t="shared" si="84"/>
        <v>1.0410673183930375</v>
      </c>
      <c r="L1376" s="1">
        <v>0.989549615461363</v>
      </c>
      <c r="M1376" s="1">
        <v>1.0228430998414</v>
      </c>
      <c r="N1376" s="1">
        <v>0.96618893775588499</v>
      </c>
      <c r="O1376" s="1">
        <f t="shared" si="85"/>
        <v>0.9928605510195494</v>
      </c>
      <c r="P1376" s="1">
        <f t="shared" si="86"/>
        <v>0.95369486053226737</v>
      </c>
      <c r="Q1376" s="1">
        <f t="shared" si="87"/>
        <v>0.46170475088029422</v>
      </c>
    </row>
    <row r="1377" spans="1:17" x14ac:dyDescent="0.2">
      <c r="A1377" s="1" t="s">
        <v>2940</v>
      </c>
      <c r="B1377" s="1" t="s">
        <v>4227</v>
      </c>
      <c r="C1377" s="1">
        <v>242.29036474466</v>
      </c>
      <c r="D1377" s="1">
        <v>6.62451171875</v>
      </c>
      <c r="E1377" s="1">
        <v>58.07</v>
      </c>
      <c r="F1377" s="1">
        <v>5</v>
      </c>
      <c r="G1377" s="1">
        <v>102</v>
      </c>
      <c r="H1377" s="1">
        <v>0.97870659297655205</v>
      </c>
      <c r="I1377" s="1">
        <v>0.99238604297472099</v>
      </c>
      <c r="J1377" s="1">
        <v>1.01453852210178</v>
      </c>
      <c r="K1377" s="1">
        <f t="shared" si="84"/>
        <v>0.9952103860176843</v>
      </c>
      <c r="L1377" s="1">
        <v>1.0079353197283201</v>
      </c>
      <c r="M1377" s="1">
        <v>0.99993572743749704</v>
      </c>
      <c r="N1377" s="1">
        <v>1.00381631808859</v>
      </c>
      <c r="O1377" s="1">
        <f t="shared" si="85"/>
        <v>1.0038957884181359</v>
      </c>
      <c r="P1377" s="1">
        <f t="shared" si="86"/>
        <v>1.0087272023307614</v>
      </c>
      <c r="Q1377" s="1">
        <f t="shared" si="87"/>
        <v>0.46218828598522588</v>
      </c>
    </row>
    <row r="1378" spans="1:17" x14ac:dyDescent="0.2">
      <c r="A1378" s="1" t="s">
        <v>2495</v>
      </c>
      <c r="B1378" s="1" t="s">
        <v>3835</v>
      </c>
      <c r="C1378" s="1">
        <v>46.238984834660002</v>
      </c>
      <c r="D1378" s="1">
        <v>4.50048828125</v>
      </c>
      <c r="E1378" s="1">
        <v>12.68</v>
      </c>
      <c r="F1378" s="1">
        <v>1</v>
      </c>
      <c r="G1378" s="1">
        <v>4</v>
      </c>
      <c r="H1378" s="1">
        <v>1.5639607754857201</v>
      </c>
      <c r="I1378" s="1">
        <v>0.85272654448141305</v>
      </c>
      <c r="J1378" s="1">
        <v>0.91177667574591204</v>
      </c>
      <c r="K1378" s="1">
        <f t="shared" si="84"/>
        <v>1.1094879985710151</v>
      </c>
      <c r="L1378" s="1">
        <v>1.0293113785594099</v>
      </c>
      <c r="M1378" s="1">
        <v>0.92340184746883702</v>
      </c>
      <c r="N1378" s="1">
        <v>0.79678953661418706</v>
      </c>
      <c r="O1378" s="1">
        <f t="shared" si="85"/>
        <v>0.91650092088081136</v>
      </c>
      <c r="P1378" s="2">
        <f t="shared" si="86"/>
        <v>0.82605753470180399</v>
      </c>
      <c r="Q1378" s="1">
        <f t="shared" si="87"/>
        <v>0.46219423327217224</v>
      </c>
    </row>
    <row r="1379" spans="1:17" x14ac:dyDescent="0.2">
      <c r="A1379" s="1" t="s">
        <v>2539</v>
      </c>
      <c r="B1379" s="1" t="s">
        <v>4558</v>
      </c>
      <c r="C1379" s="1">
        <v>50.333577854660099</v>
      </c>
      <c r="D1379" s="1">
        <v>6.07470703125</v>
      </c>
      <c r="E1379" s="1">
        <v>7.85</v>
      </c>
      <c r="F1379" s="1">
        <v>2</v>
      </c>
      <c r="G1379" s="1">
        <v>3</v>
      </c>
      <c r="H1379" s="1">
        <v>1.18425735838331</v>
      </c>
      <c r="I1379" s="1">
        <v>0.95533974096480401</v>
      </c>
      <c r="J1379" s="1">
        <v>0.99125792474132302</v>
      </c>
      <c r="K1379" s="1">
        <f t="shared" si="84"/>
        <v>1.0436183413631457</v>
      </c>
      <c r="L1379" s="1">
        <v>1.0159577288303201</v>
      </c>
      <c r="M1379" s="1">
        <v>1.0100962869194401</v>
      </c>
      <c r="N1379" s="1">
        <v>0.91373565474963003</v>
      </c>
      <c r="O1379" s="1">
        <f t="shared" si="85"/>
        <v>0.97992989016646337</v>
      </c>
      <c r="P1379" s="1">
        <f t="shared" si="86"/>
        <v>0.93897342670933304</v>
      </c>
      <c r="Q1379" s="1">
        <f t="shared" si="87"/>
        <v>0.46230605865954294</v>
      </c>
    </row>
    <row r="1380" spans="1:17" x14ac:dyDescent="0.2">
      <c r="A1380" s="1" t="s">
        <v>396</v>
      </c>
      <c r="B1380" s="1" t="s">
        <v>5245</v>
      </c>
      <c r="C1380" s="1">
        <v>69.675402124660096</v>
      </c>
      <c r="D1380" s="1">
        <v>7.69384765625</v>
      </c>
      <c r="E1380" s="1">
        <v>11.76</v>
      </c>
      <c r="F1380" s="1">
        <v>1</v>
      </c>
      <c r="G1380" s="1">
        <v>8</v>
      </c>
      <c r="H1380" s="1">
        <v>1.1851124320191999</v>
      </c>
      <c r="I1380" s="1">
        <v>0.96783747024368605</v>
      </c>
      <c r="J1380" s="1">
        <v>0.95478887729297102</v>
      </c>
      <c r="K1380" s="1">
        <f t="shared" si="84"/>
        <v>1.0359129265186191</v>
      </c>
      <c r="L1380" s="1">
        <v>0.978949176467381</v>
      </c>
      <c r="M1380" s="1">
        <v>0.96699735002517095</v>
      </c>
      <c r="N1380" s="1">
        <v>0.97955967041086101</v>
      </c>
      <c r="O1380" s="1">
        <f t="shared" si="85"/>
        <v>0.97516873230113765</v>
      </c>
      <c r="P1380" s="1">
        <f t="shared" si="86"/>
        <v>0.94136167947857952</v>
      </c>
      <c r="Q1380" s="1">
        <f t="shared" si="87"/>
        <v>0.46234103508970331</v>
      </c>
    </row>
    <row r="1381" spans="1:17" x14ac:dyDescent="0.2">
      <c r="A1381" s="1" t="s">
        <v>1786</v>
      </c>
      <c r="B1381" s="1" t="s">
        <v>3857</v>
      </c>
      <c r="C1381" s="1">
        <v>26.439934334659998</v>
      </c>
      <c r="D1381" s="1">
        <v>6.66845703125</v>
      </c>
      <c r="E1381" s="1">
        <v>10.98</v>
      </c>
      <c r="F1381" s="1">
        <v>1</v>
      </c>
      <c r="G1381" s="1">
        <v>4</v>
      </c>
      <c r="H1381" s="1">
        <v>1.0480426291175</v>
      </c>
      <c r="I1381" s="1">
        <v>1.05161687021129</v>
      </c>
      <c r="J1381" s="1">
        <v>0.74894136580819604</v>
      </c>
      <c r="K1381" s="1">
        <f t="shared" si="84"/>
        <v>0.94953362171232858</v>
      </c>
      <c r="L1381" s="1">
        <v>1.0808952225922701</v>
      </c>
      <c r="M1381" s="1">
        <v>1.0080584106836901</v>
      </c>
      <c r="N1381" s="1">
        <v>1.0103810661111099</v>
      </c>
      <c r="O1381" s="1">
        <f t="shared" si="85"/>
        <v>1.0331115664623567</v>
      </c>
      <c r="P1381" s="1">
        <f t="shared" si="86"/>
        <v>1.0880199951206666</v>
      </c>
      <c r="Q1381" s="1">
        <f t="shared" si="87"/>
        <v>0.46308115959919438</v>
      </c>
    </row>
    <row r="1382" spans="1:17" x14ac:dyDescent="0.2">
      <c r="A1382" s="1" t="s">
        <v>2769</v>
      </c>
      <c r="B1382" s="1" t="s">
        <v>5208</v>
      </c>
      <c r="C1382" s="1">
        <v>95.5044067046599</v>
      </c>
      <c r="D1382" s="1">
        <v>4.95751953125</v>
      </c>
      <c r="E1382" s="1">
        <v>4.03</v>
      </c>
      <c r="F1382" s="1">
        <v>1</v>
      </c>
      <c r="G1382" s="1">
        <v>3</v>
      </c>
      <c r="H1382" s="1">
        <v>1.0869739119453901</v>
      </c>
      <c r="I1382" s="1">
        <v>1.0148107567514699</v>
      </c>
      <c r="J1382" s="1">
        <v>0.96188840574724699</v>
      </c>
      <c r="K1382" s="1">
        <f t="shared" si="84"/>
        <v>1.0212243581480356</v>
      </c>
      <c r="L1382" s="1">
        <v>0.89990260186608095</v>
      </c>
      <c r="M1382" s="1">
        <v>1.05872158079961</v>
      </c>
      <c r="N1382" s="1">
        <v>0.96230838448227596</v>
      </c>
      <c r="O1382" s="1">
        <f t="shared" si="85"/>
        <v>0.97364418904932226</v>
      </c>
      <c r="P1382" s="1">
        <f t="shared" si="86"/>
        <v>0.953408701311239</v>
      </c>
      <c r="Q1382" s="1">
        <f t="shared" si="87"/>
        <v>0.46323765876993145</v>
      </c>
    </row>
    <row r="1383" spans="1:17" x14ac:dyDescent="0.2">
      <c r="A1383" s="1" t="s">
        <v>1178</v>
      </c>
      <c r="B1383" s="1" t="s">
        <v>5713</v>
      </c>
      <c r="C1383" s="1">
        <v>19.007829684659999</v>
      </c>
      <c r="D1383" s="1">
        <v>8.51416015625</v>
      </c>
      <c r="E1383" s="1">
        <v>15.24</v>
      </c>
      <c r="F1383" s="1">
        <v>1</v>
      </c>
      <c r="G1383" s="1">
        <v>2</v>
      </c>
      <c r="H1383" s="1">
        <v>0.93915989976327796</v>
      </c>
      <c r="I1383" s="1">
        <v>1.07266556878193</v>
      </c>
      <c r="J1383" s="1">
        <v>0.93646333909852597</v>
      </c>
      <c r="K1383" s="1">
        <f t="shared" si="84"/>
        <v>0.98276293588124464</v>
      </c>
      <c r="L1383" s="1">
        <v>1.0440700117348001</v>
      </c>
      <c r="M1383" s="1">
        <v>1.0336272930435</v>
      </c>
      <c r="N1383" s="1">
        <v>0.98766384796619799</v>
      </c>
      <c r="O1383" s="1">
        <f t="shared" si="85"/>
        <v>1.0217870509148328</v>
      </c>
      <c r="P1383" s="1">
        <f t="shared" si="86"/>
        <v>1.0397085742744208</v>
      </c>
      <c r="Q1383" s="1">
        <f t="shared" si="87"/>
        <v>0.46340128340651326</v>
      </c>
    </row>
    <row r="1384" spans="1:17" x14ac:dyDescent="0.2">
      <c r="A1384" s="1" t="s">
        <v>559</v>
      </c>
      <c r="B1384" s="1" t="s">
        <v>3872</v>
      </c>
      <c r="C1384" s="1">
        <v>78.851918704659994</v>
      </c>
      <c r="D1384" s="1">
        <v>6.30322265625</v>
      </c>
      <c r="E1384" s="1">
        <v>3.1</v>
      </c>
      <c r="F1384" s="1">
        <v>1</v>
      </c>
      <c r="G1384" s="1">
        <v>2</v>
      </c>
      <c r="H1384" s="1">
        <v>1.0139009105621699</v>
      </c>
      <c r="I1384" s="1">
        <v>1.0296591528611101</v>
      </c>
      <c r="J1384" s="1">
        <v>1.01084185864061</v>
      </c>
      <c r="K1384" s="1">
        <f t="shared" si="84"/>
        <v>1.0181339740212969</v>
      </c>
      <c r="L1384" s="1">
        <v>0.93585392736025697</v>
      </c>
      <c r="M1384" s="1">
        <v>1.0117713747226</v>
      </c>
      <c r="N1384" s="1">
        <v>1.03360157273231</v>
      </c>
      <c r="O1384" s="1">
        <f t="shared" si="85"/>
        <v>0.99374229160505567</v>
      </c>
      <c r="P1384" s="1">
        <f t="shared" si="86"/>
        <v>0.97604275759515025</v>
      </c>
      <c r="Q1384" s="1">
        <f t="shared" si="87"/>
        <v>0.46443946427699473</v>
      </c>
    </row>
    <row r="1385" spans="1:17" x14ac:dyDescent="0.2">
      <c r="A1385" s="1" t="s">
        <v>864</v>
      </c>
      <c r="B1385" s="1" t="s">
        <v>5912</v>
      </c>
      <c r="C1385" s="1">
        <v>9.6220442646599995</v>
      </c>
      <c r="D1385" s="1">
        <v>9.62744140625</v>
      </c>
      <c r="E1385" s="1">
        <v>60.24</v>
      </c>
      <c r="F1385" s="1">
        <v>1</v>
      </c>
      <c r="G1385" s="1">
        <v>6</v>
      </c>
      <c r="H1385" s="1">
        <v>0.99587812506698103</v>
      </c>
      <c r="I1385" s="1">
        <v>0.94250311521733598</v>
      </c>
      <c r="J1385" s="1">
        <v>1.1643901822684</v>
      </c>
      <c r="K1385" s="1">
        <f t="shared" si="84"/>
        <v>1.0342571408509056</v>
      </c>
      <c r="L1385" s="1">
        <v>0.98511359659576203</v>
      </c>
      <c r="M1385" s="1">
        <v>0.95428671970245704</v>
      </c>
      <c r="N1385" s="1">
        <v>0.99829317191151601</v>
      </c>
      <c r="O1385" s="1">
        <f t="shared" si="85"/>
        <v>0.9792311627365784</v>
      </c>
      <c r="P1385" s="1">
        <f t="shared" si="86"/>
        <v>0.94679661764862832</v>
      </c>
      <c r="Q1385" s="1">
        <f t="shared" si="87"/>
        <v>0.46454825491042245</v>
      </c>
    </row>
    <row r="1386" spans="1:17" x14ac:dyDescent="0.2">
      <c r="A1386" s="1" t="s">
        <v>715</v>
      </c>
      <c r="B1386" s="1" t="s">
        <v>6039</v>
      </c>
      <c r="C1386" s="1">
        <v>233.61462069466</v>
      </c>
      <c r="D1386" s="1">
        <v>5.64306640625</v>
      </c>
      <c r="E1386" s="1">
        <v>4.96</v>
      </c>
      <c r="F1386" s="1">
        <v>3</v>
      </c>
      <c r="G1386" s="1">
        <v>8</v>
      </c>
      <c r="H1386" s="1">
        <v>1.17270040673585</v>
      </c>
      <c r="I1386" s="1">
        <v>0.95284881074494898</v>
      </c>
      <c r="J1386" s="1">
        <v>0.93099684482692602</v>
      </c>
      <c r="K1386" s="1">
        <f t="shared" si="84"/>
        <v>1.0188486874359084</v>
      </c>
      <c r="L1386" s="1">
        <v>0.98575642694067001</v>
      </c>
      <c r="M1386" s="1">
        <v>0.95894960037666799</v>
      </c>
      <c r="N1386" s="1">
        <v>0.91920696661747003</v>
      </c>
      <c r="O1386" s="1">
        <f t="shared" si="85"/>
        <v>0.95463766464493605</v>
      </c>
      <c r="P1386" s="1">
        <f t="shared" si="86"/>
        <v>0.93697688029360926</v>
      </c>
      <c r="Q1386" s="1">
        <f t="shared" si="87"/>
        <v>0.46491881834180643</v>
      </c>
    </row>
    <row r="1387" spans="1:17" x14ac:dyDescent="0.2">
      <c r="A1387" s="1" t="s">
        <v>253</v>
      </c>
      <c r="B1387" s="1" t="s">
        <v>3228</v>
      </c>
      <c r="C1387" s="1">
        <v>28.236636164659998</v>
      </c>
      <c r="D1387" s="1">
        <v>9.62744140625</v>
      </c>
      <c r="E1387" s="1">
        <v>12.55</v>
      </c>
      <c r="F1387" s="1">
        <v>1</v>
      </c>
      <c r="G1387" s="1">
        <v>2</v>
      </c>
      <c r="H1387" s="1">
        <v>1.1419362236888799</v>
      </c>
      <c r="I1387" s="1">
        <v>0.95342054697520895</v>
      </c>
      <c r="J1387" s="1">
        <v>1.0122286522603301</v>
      </c>
      <c r="K1387" s="1">
        <f t="shared" si="84"/>
        <v>1.035861807641473</v>
      </c>
      <c r="L1387" s="1">
        <v>1.05628823752444</v>
      </c>
      <c r="M1387" s="1">
        <v>0.938370616823476</v>
      </c>
      <c r="N1387" s="1">
        <v>0.95051601119735996</v>
      </c>
      <c r="O1387" s="1">
        <f t="shared" si="85"/>
        <v>0.98172495518175873</v>
      </c>
      <c r="P1387" s="1">
        <f t="shared" si="86"/>
        <v>0.94773737958060544</v>
      </c>
      <c r="Q1387" s="1">
        <f t="shared" si="87"/>
        <v>0.46505771531165607</v>
      </c>
    </row>
    <row r="1388" spans="1:17" x14ac:dyDescent="0.2">
      <c r="A1388" s="1" t="s">
        <v>1334</v>
      </c>
      <c r="B1388" s="1" t="s">
        <v>4054</v>
      </c>
      <c r="C1388" s="1">
        <v>31.423693894660001</v>
      </c>
      <c r="D1388" s="1">
        <v>9.20263671875</v>
      </c>
      <c r="E1388" s="1">
        <v>38.46</v>
      </c>
      <c r="F1388" s="1">
        <v>1</v>
      </c>
      <c r="G1388" s="1">
        <v>12</v>
      </c>
      <c r="H1388" s="1">
        <v>0.93968385598911397</v>
      </c>
      <c r="I1388" s="1">
        <v>1.0498144052523399</v>
      </c>
      <c r="J1388" s="1">
        <v>1.0504693874786</v>
      </c>
      <c r="K1388" s="1">
        <f t="shared" si="84"/>
        <v>1.0133225495733513</v>
      </c>
      <c r="L1388" s="1">
        <v>0.95431115083790996</v>
      </c>
      <c r="M1388" s="1">
        <v>0.99659728651141599</v>
      </c>
      <c r="N1388" s="1">
        <v>0.99401979330254497</v>
      </c>
      <c r="O1388" s="1">
        <f t="shared" si="85"/>
        <v>0.98164274355062364</v>
      </c>
      <c r="P1388" s="1">
        <f t="shared" si="86"/>
        <v>0.96873670083028729</v>
      </c>
      <c r="Q1388" s="1">
        <f t="shared" si="87"/>
        <v>0.46517840229828122</v>
      </c>
    </row>
    <row r="1389" spans="1:17" x14ac:dyDescent="0.2">
      <c r="A1389" s="1" t="s">
        <v>3069</v>
      </c>
      <c r="B1389" s="1" t="s">
        <v>4276</v>
      </c>
      <c r="C1389" s="1">
        <v>32.482454034660002</v>
      </c>
      <c r="D1389" s="1">
        <v>5.31298828125</v>
      </c>
      <c r="E1389" s="1">
        <v>45.26</v>
      </c>
      <c r="F1389" s="1">
        <v>2</v>
      </c>
      <c r="G1389" s="1">
        <v>10</v>
      </c>
      <c r="H1389" s="1">
        <v>0.91866447066392898</v>
      </c>
      <c r="I1389" s="1">
        <v>1.03857741193166</v>
      </c>
      <c r="J1389" s="1">
        <v>0.98655169599128201</v>
      </c>
      <c r="K1389" s="1">
        <f t="shared" si="84"/>
        <v>0.98126452619562354</v>
      </c>
      <c r="L1389" s="1">
        <v>1.0094519190917099</v>
      </c>
      <c r="M1389" s="1">
        <v>1.0389767708948601</v>
      </c>
      <c r="N1389" s="1">
        <v>0.98688769031798396</v>
      </c>
      <c r="O1389" s="1">
        <f t="shared" si="85"/>
        <v>1.0117721267681847</v>
      </c>
      <c r="P1389" s="1">
        <f t="shared" si="86"/>
        <v>1.0310900881038059</v>
      </c>
      <c r="Q1389" s="1">
        <f t="shared" si="87"/>
        <v>0.46543451932416469</v>
      </c>
    </row>
    <row r="1390" spans="1:17" x14ac:dyDescent="0.2">
      <c r="A1390" s="1" t="s">
        <v>770</v>
      </c>
      <c r="B1390" s="1" t="s">
        <v>3158</v>
      </c>
      <c r="C1390" s="1">
        <v>118.74610099466</v>
      </c>
      <c r="D1390" s="1">
        <v>6.78564453125</v>
      </c>
      <c r="E1390" s="1">
        <v>4.71</v>
      </c>
      <c r="F1390" s="1">
        <v>4</v>
      </c>
      <c r="G1390" s="1">
        <v>3</v>
      </c>
      <c r="H1390" s="1">
        <v>0.98862088788346103</v>
      </c>
      <c r="I1390" s="1">
        <v>0.95642639499113002</v>
      </c>
      <c r="J1390" s="1">
        <v>0.95730776945256302</v>
      </c>
      <c r="K1390" s="1">
        <f t="shared" si="84"/>
        <v>0.96745168410905136</v>
      </c>
      <c r="L1390" s="1">
        <v>1.13041648597571</v>
      </c>
      <c r="M1390" s="1">
        <v>1.0121820082901101</v>
      </c>
      <c r="N1390" s="1">
        <v>0.91349289657937405</v>
      </c>
      <c r="O1390" s="1">
        <f t="shared" si="85"/>
        <v>1.0186971302817314</v>
      </c>
      <c r="P1390" s="1">
        <f t="shared" si="86"/>
        <v>1.0529695146687073</v>
      </c>
      <c r="Q1390" s="1">
        <f t="shared" si="87"/>
        <v>0.46551322436623871</v>
      </c>
    </row>
    <row r="1391" spans="1:17" x14ac:dyDescent="0.2">
      <c r="A1391" s="1" t="s">
        <v>2170</v>
      </c>
      <c r="B1391" s="1" t="s">
        <v>5156</v>
      </c>
      <c r="C1391" s="1">
        <v>46.823172434660002</v>
      </c>
      <c r="D1391" s="1">
        <v>8.52880859375</v>
      </c>
      <c r="E1391" s="1">
        <v>22.51</v>
      </c>
      <c r="F1391" s="1">
        <v>1</v>
      </c>
      <c r="G1391" s="1">
        <v>8</v>
      </c>
      <c r="H1391" s="1">
        <v>0.87959597854455995</v>
      </c>
      <c r="I1391" s="1">
        <v>1.00219907515836</v>
      </c>
      <c r="J1391" s="1">
        <v>1.0149415216208499</v>
      </c>
      <c r="K1391" s="1">
        <f t="shared" si="84"/>
        <v>0.96557885844125657</v>
      </c>
      <c r="L1391" s="1">
        <v>0.953151815547845</v>
      </c>
      <c r="M1391" s="1">
        <v>1.02531529286116</v>
      </c>
      <c r="N1391" s="1">
        <v>1.0413216675961301</v>
      </c>
      <c r="O1391" s="1">
        <f t="shared" si="85"/>
        <v>1.0065962586683783</v>
      </c>
      <c r="P1391" s="1">
        <f t="shared" si="86"/>
        <v>1.0424795964291684</v>
      </c>
      <c r="Q1391" s="1">
        <f t="shared" si="87"/>
        <v>0.46602378306254877</v>
      </c>
    </row>
    <row r="1392" spans="1:17" x14ac:dyDescent="0.2">
      <c r="A1392" s="1" t="s">
        <v>1499</v>
      </c>
      <c r="B1392" s="1" t="s">
        <v>4663</v>
      </c>
      <c r="C1392" s="1">
        <v>55.494144614660001</v>
      </c>
      <c r="D1392" s="1">
        <v>8.83642578125</v>
      </c>
      <c r="E1392" s="1">
        <v>18.440000000000001</v>
      </c>
      <c r="F1392" s="1">
        <v>1</v>
      </c>
      <c r="G1392" s="1">
        <v>8</v>
      </c>
      <c r="H1392" s="1">
        <v>0.97684332114822003</v>
      </c>
      <c r="I1392" s="1">
        <v>0.93744339677124999</v>
      </c>
      <c r="J1392" s="1">
        <v>1.04170803905247</v>
      </c>
      <c r="K1392" s="1">
        <f t="shared" si="84"/>
        <v>0.98533158565731327</v>
      </c>
      <c r="L1392" s="1">
        <v>0.97677466257797896</v>
      </c>
      <c r="M1392" s="1">
        <v>1.0360352070477501</v>
      </c>
      <c r="N1392" s="1">
        <v>1.0293652095657599</v>
      </c>
      <c r="O1392" s="1">
        <f t="shared" si="85"/>
        <v>1.0140583597304964</v>
      </c>
      <c r="P1392" s="1">
        <f t="shared" si="86"/>
        <v>1.029154423233088</v>
      </c>
      <c r="Q1392" s="1">
        <f t="shared" si="87"/>
        <v>0.46622422493317645</v>
      </c>
    </row>
    <row r="1393" spans="1:17" x14ac:dyDescent="0.2">
      <c r="A1393" s="1" t="s">
        <v>2541</v>
      </c>
      <c r="B1393" s="1" t="s">
        <v>5059</v>
      </c>
      <c r="C1393" s="1">
        <v>82.514776104659902</v>
      </c>
      <c r="D1393" s="1">
        <v>8.29443359375</v>
      </c>
      <c r="E1393" s="1">
        <v>44.47</v>
      </c>
      <c r="F1393" s="1">
        <v>3</v>
      </c>
      <c r="G1393" s="1">
        <v>39</v>
      </c>
      <c r="H1393" s="1">
        <v>0.92266898043479195</v>
      </c>
      <c r="I1393" s="1">
        <v>1.0024981827102299</v>
      </c>
      <c r="J1393" s="1">
        <v>1.02957739881035</v>
      </c>
      <c r="K1393" s="1">
        <f t="shared" si="84"/>
        <v>0.98491485398512391</v>
      </c>
      <c r="L1393" s="1">
        <v>1.00838709833891</v>
      </c>
      <c r="M1393" s="1">
        <v>1.00019147982033</v>
      </c>
      <c r="N1393" s="1">
        <v>1.0255943188587</v>
      </c>
      <c r="O1393" s="1">
        <f t="shared" si="85"/>
        <v>1.0113909656726465</v>
      </c>
      <c r="P1393" s="1">
        <f t="shared" si="86"/>
        <v>1.0268816249246278</v>
      </c>
      <c r="Q1393" s="1">
        <f t="shared" si="87"/>
        <v>0.46672018260142856</v>
      </c>
    </row>
    <row r="1394" spans="1:17" x14ac:dyDescent="0.2">
      <c r="A1394" s="1" t="s">
        <v>1017</v>
      </c>
      <c r="B1394" s="1" t="s">
        <v>5998</v>
      </c>
      <c r="C1394" s="1">
        <v>9.2961539846600001</v>
      </c>
      <c r="D1394" s="1">
        <v>4.00537109375</v>
      </c>
      <c r="E1394" s="1">
        <v>29.49</v>
      </c>
      <c r="F1394" s="1">
        <v>1</v>
      </c>
      <c r="G1394" s="1">
        <v>1</v>
      </c>
      <c r="H1394" s="1">
        <v>0.95579121044997195</v>
      </c>
      <c r="I1394" s="1">
        <v>0.91472901646881999</v>
      </c>
      <c r="J1394" s="1">
        <v>1.00696405976843</v>
      </c>
      <c r="K1394" s="1">
        <f t="shared" si="84"/>
        <v>0.95916142889574063</v>
      </c>
      <c r="L1394" s="1">
        <v>0.85216248478754497</v>
      </c>
      <c r="M1394" s="1">
        <v>1.1714086374074399</v>
      </c>
      <c r="N1394" s="1">
        <v>1.0944466935414501</v>
      </c>
      <c r="O1394" s="1">
        <f t="shared" si="85"/>
        <v>1.039339271912145</v>
      </c>
      <c r="P1394" s="1">
        <f t="shared" si="86"/>
        <v>1.0835916047090335</v>
      </c>
      <c r="Q1394" s="1">
        <f t="shared" si="87"/>
        <v>0.46686362821210992</v>
      </c>
    </row>
    <row r="1395" spans="1:17" x14ac:dyDescent="0.2">
      <c r="A1395" s="1" t="s">
        <v>456</v>
      </c>
      <c r="B1395" s="1" t="s">
        <v>4255</v>
      </c>
      <c r="C1395" s="1">
        <v>13.735692454660001</v>
      </c>
      <c r="D1395" s="1">
        <v>4.48779296875</v>
      </c>
      <c r="E1395" s="1">
        <v>62.99</v>
      </c>
      <c r="F1395" s="1">
        <v>1</v>
      </c>
      <c r="G1395" s="1">
        <v>6</v>
      </c>
      <c r="H1395" s="1">
        <v>0.85956089544458403</v>
      </c>
      <c r="I1395" s="1">
        <v>0.99581943409004303</v>
      </c>
      <c r="J1395" s="1">
        <v>1.0531089754615499</v>
      </c>
      <c r="K1395" s="1">
        <f t="shared" si="84"/>
        <v>0.96949643499872573</v>
      </c>
      <c r="L1395" s="1">
        <v>1.05853374215837</v>
      </c>
      <c r="M1395" s="1">
        <v>1.0107609900785399</v>
      </c>
      <c r="N1395" s="1">
        <v>0.98643371869010299</v>
      </c>
      <c r="O1395" s="1">
        <f t="shared" si="85"/>
        <v>1.0185761503090043</v>
      </c>
      <c r="P1395" s="1">
        <f t="shared" si="86"/>
        <v>1.0506239255127772</v>
      </c>
      <c r="Q1395" s="1">
        <f t="shared" si="87"/>
        <v>0.46740467136683106</v>
      </c>
    </row>
    <row r="1396" spans="1:17" x14ac:dyDescent="0.2">
      <c r="A1396" s="1" t="s">
        <v>402</v>
      </c>
      <c r="B1396" s="1" t="s">
        <v>5478</v>
      </c>
      <c r="C1396" s="1">
        <v>36.027364714660003</v>
      </c>
      <c r="D1396" s="1">
        <v>4.76708984375</v>
      </c>
      <c r="E1396" s="1">
        <v>4.1100000000000003</v>
      </c>
      <c r="F1396" s="1">
        <v>1</v>
      </c>
      <c r="G1396" s="1">
        <v>1</v>
      </c>
      <c r="H1396" s="1">
        <v>1.08305606309243</v>
      </c>
      <c r="I1396" s="1">
        <v>1.0277577102034801</v>
      </c>
      <c r="J1396" s="1">
        <v>0.96917088921954797</v>
      </c>
      <c r="K1396" s="1">
        <f t="shared" si="84"/>
        <v>1.0266615541718194</v>
      </c>
      <c r="L1396" s="1">
        <v>1.0500558837501499</v>
      </c>
      <c r="M1396" s="1">
        <v>0.98418048784776202</v>
      </c>
      <c r="N1396" s="1">
        <v>0.93147253424801402</v>
      </c>
      <c r="O1396" s="1">
        <f t="shared" si="85"/>
        <v>0.98856963528197539</v>
      </c>
      <c r="P1396" s="1">
        <f t="shared" si="86"/>
        <v>0.96289729684036751</v>
      </c>
      <c r="Q1396" s="1">
        <f t="shared" si="87"/>
        <v>0.46766604579849658</v>
      </c>
    </row>
    <row r="1397" spans="1:17" x14ac:dyDescent="0.2">
      <c r="A1397" s="1" t="s">
        <v>2544</v>
      </c>
      <c r="B1397" s="1" t="s">
        <v>4199</v>
      </c>
      <c r="C1397" s="1">
        <v>59.942728484660101</v>
      </c>
      <c r="D1397" s="1">
        <v>6.31591796875</v>
      </c>
      <c r="E1397" s="1">
        <v>8.08</v>
      </c>
      <c r="F1397" s="1">
        <v>1</v>
      </c>
      <c r="G1397" s="1">
        <v>4</v>
      </c>
      <c r="H1397" s="1">
        <v>0.91154208420421701</v>
      </c>
      <c r="I1397" s="1">
        <v>0.93722036445252699</v>
      </c>
      <c r="J1397" s="1">
        <v>1.08375486020249</v>
      </c>
      <c r="K1397" s="1">
        <f t="shared" si="84"/>
        <v>0.97750576961974467</v>
      </c>
      <c r="L1397" s="1">
        <v>0.97839039709391495</v>
      </c>
      <c r="M1397" s="1">
        <v>1.0193208293002001</v>
      </c>
      <c r="N1397" s="1">
        <v>1.0828400954078401</v>
      </c>
      <c r="O1397" s="1">
        <f t="shared" si="85"/>
        <v>1.0268504406006518</v>
      </c>
      <c r="P1397" s="1">
        <f t="shared" si="86"/>
        <v>1.0504801838664364</v>
      </c>
      <c r="Q1397" s="1">
        <f t="shared" si="87"/>
        <v>0.46830707704046254</v>
      </c>
    </row>
    <row r="1398" spans="1:17" x14ac:dyDescent="0.2">
      <c r="A1398" s="1" t="s">
        <v>3022</v>
      </c>
      <c r="B1398" s="1" t="s">
        <v>3698</v>
      </c>
      <c r="C1398" s="1">
        <v>10.458318524659999</v>
      </c>
      <c r="D1398" s="1">
        <v>4.70361328125</v>
      </c>
      <c r="E1398" s="1">
        <v>23.96</v>
      </c>
      <c r="F1398" s="1">
        <v>1</v>
      </c>
      <c r="G1398" s="1">
        <v>2</v>
      </c>
      <c r="H1398" s="1">
        <v>1.0229451545447801</v>
      </c>
      <c r="I1398" s="1">
        <v>0.97428551926306095</v>
      </c>
      <c r="J1398" s="1">
        <v>1.0752765320084801</v>
      </c>
      <c r="K1398" s="1">
        <f t="shared" si="84"/>
        <v>1.0241690686054403</v>
      </c>
      <c r="L1398" s="1">
        <v>0.95920092126692202</v>
      </c>
      <c r="M1398" s="1">
        <v>0.95225254337991105</v>
      </c>
      <c r="N1398" s="1">
        <v>1.0550861925899899</v>
      </c>
      <c r="O1398" s="1">
        <f t="shared" si="85"/>
        <v>0.98884655241227437</v>
      </c>
      <c r="P1398" s="1">
        <f t="shared" si="86"/>
        <v>0.96551104961482304</v>
      </c>
      <c r="Q1398" s="1">
        <f t="shared" si="87"/>
        <v>0.46871308392550431</v>
      </c>
    </row>
    <row r="1399" spans="1:17" x14ac:dyDescent="0.2">
      <c r="A1399" s="1" t="s">
        <v>640</v>
      </c>
      <c r="B1399" s="1" t="s">
        <v>4054</v>
      </c>
      <c r="C1399" s="1">
        <v>27.023176994659998</v>
      </c>
      <c r="D1399" s="1">
        <v>8.19189453125</v>
      </c>
      <c r="E1399" s="1">
        <v>25.51</v>
      </c>
      <c r="F1399" s="1">
        <v>1</v>
      </c>
      <c r="G1399" s="1">
        <v>4</v>
      </c>
      <c r="H1399" s="1">
        <v>1.0235142195899101</v>
      </c>
      <c r="I1399" s="1">
        <v>1.0714132037183199</v>
      </c>
      <c r="J1399" s="1">
        <v>0.76902013959080096</v>
      </c>
      <c r="K1399" s="1">
        <f t="shared" si="84"/>
        <v>0.95464918763301032</v>
      </c>
      <c r="L1399" s="1">
        <v>1.0671079428855099</v>
      </c>
      <c r="M1399" s="1">
        <v>1.0098556626300399</v>
      </c>
      <c r="N1399" s="1">
        <v>1.0158551786388199</v>
      </c>
      <c r="O1399" s="1">
        <f t="shared" si="85"/>
        <v>1.0309395947181232</v>
      </c>
      <c r="P1399" s="1">
        <f t="shared" si="86"/>
        <v>1.0799145990730583</v>
      </c>
      <c r="Q1399" s="1">
        <f t="shared" si="87"/>
        <v>0.46947295705552994</v>
      </c>
    </row>
    <row r="1400" spans="1:17" x14ac:dyDescent="0.2">
      <c r="A1400" s="1" t="s">
        <v>2862</v>
      </c>
      <c r="B1400" s="1" t="s">
        <v>4757</v>
      </c>
      <c r="C1400" s="1">
        <v>42.500254934659999</v>
      </c>
      <c r="D1400" s="1">
        <v>8.14794921875</v>
      </c>
      <c r="E1400" s="1">
        <v>20.73</v>
      </c>
      <c r="F1400" s="1">
        <v>1</v>
      </c>
      <c r="G1400" s="1">
        <v>5</v>
      </c>
      <c r="H1400" s="1">
        <v>1.0078886801793701</v>
      </c>
      <c r="I1400" s="1">
        <v>0.98476667742281399</v>
      </c>
      <c r="J1400" s="1">
        <v>1.09695395569289</v>
      </c>
      <c r="K1400" s="1">
        <f t="shared" si="84"/>
        <v>1.029869771098358</v>
      </c>
      <c r="L1400" s="1">
        <v>1.062065488637</v>
      </c>
      <c r="M1400" s="1">
        <v>0.96892400403218204</v>
      </c>
      <c r="N1400" s="1">
        <v>0.93722707935462002</v>
      </c>
      <c r="O1400" s="1">
        <f t="shared" si="85"/>
        <v>0.98940552400793391</v>
      </c>
      <c r="P1400" s="1">
        <f t="shared" si="86"/>
        <v>0.96070935546805214</v>
      </c>
      <c r="Q1400" s="1">
        <f t="shared" si="87"/>
        <v>0.46972456688397579</v>
      </c>
    </row>
    <row r="1401" spans="1:17" x14ac:dyDescent="0.2">
      <c r="A1401" s="1" t="s">
        <v>3033</v>
      </c>
      <c r="B1401" s="1" t="s">
        <v>5747</v>
      </c>
      <c r="C1401" s="1">
        <v>290.80520882466197</v>
      </c>
      <c r="D1401" s="1">
        <v>5.02099609375</v>
      </c>
      <c r="E1401" s="1">
        <v>0.68</v>
      </c>
      <c r="F1401" s="1">
        <v>1</v>
      </c>
      <c r="G1401" s="1">
        <v>1</v>
      </c>
      <c r="H1401" s="1">
        <v>1.1254285613958701</v>
      </c>
      <c r="I1401" s="1">
        <v>0.95757003315522105</v>
      </c>
      <c r="J1401" s="1">
        <v>1.01046722068146</v>
      </c>
      <c r="K1401" s="1">
        <f t="shared" si="84"/>
        <v>1.0311552717441836</v>
      </c>
      <c r="L1401" s="1">
        <v>1.0338659328173601</v>
      </c>
      <c r="M1401" s="1">
        <v>0.98377475850224105</v>
      </c>
      <c r="N1401" s="1">
        <v>0.940980526009496</v>
      </c>
      <c r="O1401" s="1">
        <f t="shared" si="85"/>
        <v>0.98620707244303241</v>
      </c>
      <c r="P1401" s="1">
        <f t="shared" si="86"/>
        <v>0.95640986325452026</v>
      </c>
      <c r="Q1401" s="1">
        <f t="shared" si="87"/>
        <v>0.46974990851904602</v>
      </c>
    </row>
    <row r="1402" spans="1:17" x14ac:dyDescent="0.2">
      <c r="A1402" s="1" t="s">
        <v>321</v>
      </c>
      <c r="B1402" s="1" t="s">
        <v>3675</v>
      </c>
      <c r="C1402" s="1">
        <v>59.10186965466</v>
      </c>
      <c r="D1402" s="1">
        <v>6.07470703125</v>
      </c>
      <c r="E1402" s="1">
        <v>47.05</v>
      </c>
      <c r="F1402" s="1">
        <v>1</v>
      </c>
      <c r="G1402" s="1">
        <v>23</v>
      </c>
      <c r="H1402" s="1">
        <v>0.87981205279402497</v>
      </c>
      <c r="I1402" s="1">
        <v>1.06648049049392</v>
      </c>
      <c r="J1402" s="1">
        <v>0.976201905734015</v>
      </c>
      <c r="K1402" s="1">
        <f t="shared" si="84"/>
        <v>0.97416481634065333</v>
      </c>
      <c r="L1402" s="1">
        <v>1.00136422390695</v>
      </c>
      <c r="M1402" s="1">
        <v>1.0511426894150799</v>
      </c>
      <c r="N1402" s="1">
        <v>1.00451805655721</v>
      </c>
      <c r="O1402" s="1">
        <f t="shared" si="85"/>
        <v>1.01900832329308</v>
      </c>
      <c r="P1402" s="1">
        <f t="shared" si="86"/>
        <v>1.0460327720732889</v>
      </c>
      <c r="Q1402" s="1">
        <f t="shared" si="87"/>
        <v>0.46995012191021768</v>
      </c>
    </row>
    <row r="1403" spans="1:17" x14ac:dyDescent="0.2">
      <c r="A1403" s="1" t="s">
        <v>2928</v>
      </c>
      <c r="B1403" s="1" t="s">
        <v>5177</v>
      </c>
      <c r="C1403" s="1">
        <v>44.095561384660002</v>
      </c>
      <c r="D1403" s="1">
        <v>5.19873046875</v>
      </c>
      <c r="E1403" s="1">
        <v>47.49</v>
      </c>
      <c r="F1403" s="1">
        <v>11</v>
      </c>
      <c r="G1403" s="1">
        <v>1</v>
      </c>
      <c r="H1403" s="1">
        <v>0.92823040935879098</v>
      </c>
      <c r="I1403" s="1">
        <v>0.939768917656014</v>
      </c>
      <c r="J1403" s="1">
        <v>1.08123441350621</v>
      </c>
      <c r="K1403" s="1">
        <f t="shared" si="84"/>
        <v>0.98307791350700491</v>
      </c>
      <c r="L1403" s="1">
        <v>1.0067491894515901</v>
      </c>
      <c r="M1403" s="1">
        <v>1.0222263849091899</v>
      </c>
      <c r="N1403" s="1">
        <v>1.04007833540704</v>
      </c>
      <c r="O1403" s="1">
        <f t="shared" si="85"/>
        <v>1.0230179699226067</v>
      </c>
      <c r="P1403" s="1">
        <f t="shared" si="86"/>
        <v>1.0406275594913132</v>
      </c>
      <c r="Q1403" s="1">
        <f t="shared" si="87"/>
        <v>0.47017905038954799</v>
      </c>
    </row>
    <row r="1404" spans="1:17" x14ac:dyDescent="0.2">
      <c r="A1404" s="1" t="s">
        <v>1607</v>
      </c>
      <c r="B1404" s="1" t="s">
        <v>5658</v>
      </c>
      <c r="C1404" s="1">
        <v>36.694789964660004</v>
      </c>
      <c r="D1404" s="1">
        <v>4.90673828125</v>
      </c>
      <c r="E1404" s="1">
        <v>8.36</v>
      </c>
      <c r="F1404" s="1">
        <v>2</v>
      </c>
      <c r="G1404" s="1">
        <v>2</v>
      </c>
      <c r="H1404" s="1">
        <v>1.2039040086244801</v>
      </c>
      <c r="I1404" s="1">
        <v>0.96679857677841097</v>
      </c>
      <c r="J1404" s="1">
        <v>0.97199543497684704</v>
      </c>
      <c r="K1404" s="1">
        <f t="shared" si="84"/>
        <v>1.047566006793246</v>
      </c>
      <c r="L1404" s="1">
        <v>1.0745138603705</v>
      </c>
      <c r="M1404" s="1">
        <v>0.92242103534622599</v>
      </c>
      <c r="N1404" s="1">
        <v>0.92320157197934405</v>
      </c>
      <c r="O1404" s="1">
        <f t="shared" si="85"/>
        <v>0.97337882256535668</v>
      </c>
      <c r="P1404" s="1">
        <f t="shared" si="86"/>
        <v>0.92918137497131359</v>
      </c>
      <c r="Q1404" s="1">
        <f t="shared" si="87"/>
        <v>0.47020846072994488</v>
      </c>
    </row>
    <row r="1405" spans="1:17" x14ac:dyDescent="0.2">
      <c r="A1405" s="1" t="s">
        <v>110</v>
      </c>
      <c r="B1405" s="1" t="s">
        <v>4122</v>
      </c>
      <c r="C1405" s="1">
        <v>83.677851774660198</v>
      </c>
      <c r="D1405" s="1">
        <v>6.56591796875</v>
      </c>
      <c r="E1405" s="1">
        <v>22.33</v>
      </c>
      <c r="F1405" s="1">
        <v>1</v>
      </c>
      <c r="G1405" s="1">
        <v>13</v>
      </c>
      <c r="H1405" s="1">
        <v>1.00528194763931</v>
      </c>
      <c r="I1405" s="1">
        <v>1.0226520372444601</v>
      </c>
      <c r="J1405" s="1">
        <v>0.97148813774406395</v>
      </c>
      <c r="K1405" s="1">
        <f t="shared" si="84"/>
        <v>0.99980737420927801</v>
      </c>
      <c r="L1405" s="1">
        <v>1.00953198545196</v>
      </c>
      <c r="M1405" s="1">
        <v>1.0307286220285901</v>
      </c>
      <c r="N1405" s="1">
        <v>1.00082621943632</v>
      </c>
      <c r="O1405" s="1">
        <f t="shared" si="85"/>
        <v>1.0136956089722899</v>
      </c>
      <c r="P1405" s="1">
        <f t="shared" si="86"/>
        <v>1.0138909105106328</v>
      </c>
      <c r="Q1405" s="1">
        <f t="shared" si="87"/>
        <v>0.47064725245683864</v>
      </c>
    </row>
    <row r="1406" spans="1:17" x14ac:dyDescent="0.2">
      <c r="A1406" s="1" t="s">
        <v>2204</v>
      </c>
      <c r="B1406" s="1" t="s">
        <v>5406</v>
      </c>
      <c r="C1406" s="1">
        <v>65.949313544660001</v>
      </c>
      <c r="D1406" s="1">
        <v>6.18896484375</v>
      </c>
      <c r="E1406" s="1">
        <v>16.7</v>
      </c>
      <c r="F1406" s="1">
        <v>2</v>
      </c>
      <c r="G1406" s="1">
        <v>9</v>
      </c>
      <c r="H1406" s="1">
        <v>0.95422965670886295</v>
      </c>
      <c r="I1406" s="1">
        <v>1.05178455723861</v>
      </c>
      <c r="J1406" s="1">
        <v>0.954064938675107</v>
      </c>
      <c r="K1406" s="1">
        <f t="shared" si="84"/>
        <v>0.98669305087419323</v>
      </c>
      <c r="L1406" s="1">
        <v>1.02168961625633</v>
      </c>
      <c r="M1406" s="1">
        <v>1.01011385985433</v>
      </c>
      <c r="N1406" s="1">
        <v>1.00670015588021</v>
      </c>
      <c r="O1406" s="1">
        <f t="shared" si="85"/>
        <v>1.0128345439969568</v>
      </c>
      <c r="P1406" s="1">
        <f t="shared" si="86"/>
        <v>1.0264940480726024</v>
      </c>
      <c r="Q1406" s="1">
        <f t="shared" si="87"/>
        <v>0.47084326637002616</v>
      </c>
    </row>
    <row r="1407" spans="1:17" x14ac:dyDescent="0.2">
      <c r="A1407" s="1" t="s">
        <v>2805</v>
      </c>
      <c r="B1407" s="1" t="s">
        <v>5323</v>
      </c>
      <c r="C1407" s="1">
        <v>25.50247342466</v>
      </c>
      <c r="D1407" s="1">
        <v>4.88134765625</v>
      </c>
      <c r="E1407" s="1">
        <v>11.71</v>
      </c>
      <c r="F1407" s="1">
        <v>1</v>
      </c>
      <c r="G1407" s="1">
        <v>2</v>
      </c>
      <c r="H1407" s="1">
        <v>1.0137954833556999</v>
      </c>
      <c r="I1407" s="1">
        <v>1.1052167938584401</v>
      </c>
      <c r="J1407" s="1">
        <v>0.95148606179454298</v>
      </c>
      <c r="K1407" s="1">
        <f t="shared" si="84"/>
        <v>1.0234994463362277</v>
      </c>
      <c r="L1407" s="1">
        <v>1.00503134449983</v>
      </c>
      <c r="M1407" s="1">
        <v>0.97650181404383296</v>
      </c>
      <c r="N1407" s="1">
        <v>0.98047905927997003</v>
      </c>
      <c r="O1407" s="1">
        <f t="shared" si="85"/>
        <v>0.987337405941211</v>
      </c>
      <c r="P1407" s="1">
        <f t="shared" si="86"/>
        <v>0.96466823648565303</v>
      </c>
      <c r="Q1407" s="1">
        <f t="shared" si="87"/>
        <v>0.4714697848256813</v>
      </c>
    </row>
    <row r="1408" spans="1:17" x14ac:dyDescent="0.2">
      <c r="A1408" s="1" t="s">
        <v>2353</v>
      </c>
      <c r="B1408" s="1" t="s">
        <v>4691</v>
      </c>
      <c r="C1408" s="1">
        <v>149.85451676465999</v>
      </c>
      <c r="D1408" s="1">
        <v>7.25439453125</v>
      </c>
      <c r="E1408" s="1">
        <v>0.88</v>
      </c>
      <c r="F1408" s="1">
        <v>8</v>
      </c>
      <c r="G1408" s="1">
        <v>1</v>
      </c>
      <c r="H1408" s="1">
        <v>1.46630001963357</v>
      </c>
      <c r="I1408" s="1">
        <v>0.89293956070708402</v>
      </c>
      <c r="J1408" s="1">
        <v>0.93496208305689099</v>
      </c>
      <c r="K1408" s="1">
        <f t="shared" si="84"/>
        <v>1.0980672211325151</v>
      </c>
      <c r="L1408" s="1">
        <v>1.08554184062684</v>
      </c>
      <c r="M1408" s="1">
        <v>0.92129677990694203</v>
      </c>
      <c r="N1408" s="1">
        <v>0.80777688112804202</v>
      </c>
      <c r="O1408" s="1">
        <f t="shared" si="85"/>
        <v>0.93820516722060798</v>
      </c>
      <c r="P1408" s="2">
        <f t="shared" si="86"/>
        <v>0.85441505689694486</v>
      </c>
      <c r="Q1408" s="1">
        <f t="shared" si="87"/>
        <v>0.4716916456999305</v>
      </c>
    </row>
    <row r="1409" spans="1:17" x14ac:dyDescent="0.2">
      <c r="A1409" s="1" t="s">
        <v>1542</v>
      </c>
      <c r="B1409" s="1" t="s">
        <v>3450</v>
      </c>
      <c r="C1409" s="1">
        <v>318.615989934661</v>
      </c>
      <c r="D1409" s="1">
        <v>5.68115234375</v>
      </c>
      <c r="E1409" s="1">
        <v>1.85</v>
      </c>
      <c r="F1409" s="1">
        <v>4</v>
      </c>
      <c r="G1409" s="1">
        <v>4</v>
      </c>
      <c r="H1409" s="1">
        <v>1.0918519018561299</v>
      </c>
      <c r="I1409" s="1">
        <v>0.95029604178437399</v>
      </c>
      <c r="J1409" s="1">
        <v>0.97334574586026601</v>
      </c>
      <c r="K1409" s="1">
        <f t="shared" si="84"/>
        <v>1.0051645631669233</v>
      </c>
      <c r="L1409" s="1">
        <v>0.97158102346002295</v>
      </c>
      <c r="M1409" s="1">
        <v>0.99089633937336397</v>
      </c>
      <c r="N1409" s="1">
        <v>0.94364572280814296</v>
      </c>
      <c r="O1409" s="1">
        <f t="shared" si="85"/>
        <v>0.96870769521384326</v>
      </c>
      <c r="P1409" s="1">
        <f t="shared" si="86"/>
        <v>0.96373044843700306</v>
      </c>
      <c r="Q1409" s="1">
        <f t="shared" si="87"/>
        <v>0.47191768105594906</v>
      </c>
    </row>
    <row r="1410" spans="1:17" x14ac:dyDescent="0.2">
      <c r="A1410" s="1" t="s">
        <v>2066</v>
      </c>
      <c r="B1410" s="1" t="s">
        <v>3816</v>
      </c>
      <c r="C1410" s="1">
        <v>11.983257804659999</v>
      </c>
      <c r="D1410" s="1">
        <v>9.52490234375</v>
      </c>
      <c r="E1410" s="1">
        <v>23.42</v>
      </c>
      <c r="F1410" s="1">
        <v>1</v>
      </c>
      <c r="G1410" s="1">
        <v>2</v>
      </c>
      <c r="H1410" s="1">
        <v>0.89665910606108601</v>
      </c>
      <c r="I1410" s="1">
        <v>1.0961051504996799</v>
      </c>
      <c r="J1410" s="1">
        <v>0.93529450481614196</v>
      </c>
      <c r="K1410" s="1">
        <f t="shared" ref="K1410:K1473" si="88">AVERAGE(H1410:J1410)</f>
        <v>0.97601958712563597</v>
      </c>
      <c r="L1410" s="1">
        <v>1.0298227113737799</v>
      </c>
      <c r="M1410" s="1">
        <v>1.01987871293688</v>
      </c>
      <c r="N1410" s="1">
        <v>1.0237646472534001</v>
      </c>
      <c r="O1410" s="1">
        <f t="shared" ref="O1410:O1473" si="89">AVERAGE(L1410:N1410)</f>
        <v>1.0244886905213535</v>
      </c>
      <c r="P1410" s="1">
        <f t="shared" ref="P1410:P1473" si="90">O1410/K1410</f>
        <v>1.049659969979146</v>
      </c>
      <c r="Q1410" s="1">
        <f t="shared" ref="Q1410:Q1473" si="91">TTEST(H1410:J1410,L1410:N1410,2,2)</f>
        <v>0.47227652201149883</v>
      </c>
    </row>
    <row r="1411" spans="1:17" x14ac:dyDescent="0.2">
      <c r="A1411" s="1" t="s">
        <v>2451</v>
      </c>
      <c r="B1411" s="1" t="s">
        <v>3244</v>
      </c>
      <c r="C1411" s="1">
        <v>60.25764931466</v>
      </c>
      <c r="D1411" s="1">
        <v>7.40087890625</v>
      </c>
      <c r="E1411" s="1">
        <v>24.54</v>
      </c>
      <c r="F1411" s="1">
        <v>1</v>
      </c>
      <c r="G1411" s="1">
        <v>11</v>
      </c>
      <c r="H1411" s="1">
        <v>0.97721550739960295</v>
      </c>
      <c r="I1411" s="1">
        <v>0.96023576370286601</v>
      </c>
      <c r="J1411" s="1">
        <v>1.02436626120802</v>
      </c>
      <c r="K1411" s="1">
        <f t="shared" si="88"/>
        <v>0.98727251077016298</v>
      </c>
      <c r="L1411" s="1">
        <v>0.983530449679626</v>
      </c>
      <c r="M1411" s="1">
        <v>1.01164385652205</v>
      </c>
      <c r="N1411" s="1">
        <v>1.0189751713545301</v>
      </c>
      <c r="O1411" s="1">
        <f t="shared" si="89"/>
        <v>1.0047164925187353</v>
      </c>
      <c r="P1411" s="1">
        <f t="shared" si="90"/>
        <v>1.0176688619993728</v>
      </c>
      <c r="Q1411" s="1">
        <f t="shared" si="91"/>
        <v>0.47250823519760887</v>
      </c>
    </row>
    <row r="1412" spans="1:17" x14ac:dyDescent="0.2">
      <c r="A1412" s="1" t="s">
        <v>3045</v>
      </c>
      <c r="B1412" s="1" t="s">
        <v>4760</v>
      </c>
      <c r="C1412" s="1">
        <v>291.42126400466202</v>
      </c>
      <c r="D1412" s="1">
        <v>7.70849609375</v>
      </c>
      <c r="E1412" s="1">
        <v>1.54</v>
      </c>
      <c r="F1412" s="1">
        <v>7</v>
      </c>
      <c r="G1412" s="1">
        <v>3</v>
      </c>
      <c r="H1412" s="1">
        <v>1.03194248583265</v>
      </c>
      <c r="I1412" s="1">
        <v>1.00270952937043</v>
      </c>
      <c r="J1412" s="1">
        <v>1.0161328700735299</v>
      </c>
      <c r="K1412" s="1">
        <f t="shared" si="88"/>
        <v>1.0169282950922034</v>
      </c>
      <c r="L1412" s="1">
        <v>1.02572620907878</v>
      </c>
      <c r="M1412" s="1">
        <v>0.95927306354961706</v>
      </c>
      <c r="N1412" s="1">
        <v>1.01331037676783</v>
      </c>
      <c r="O1412" s="1">
        <f t="shared" si="89"/>
        <v>0.9994365497987423</v>
      </c>
      <c r="P1412" s="1">
        <f t="shared" si="90"/>
        <v>0.98279943101408629</v>
      </c>
      <c r="Q1412" s="1">
        <f t="shared" si="91"/>
        <v>0.47256446808953395</v>
      </c>
    </row>
    <row r="1413" spans="1:17" x14ac:dyDescent="0.2">
      <c r="A1413" s="1" t="s">
        <v>1304</v>
      </c>
      <c r="B1413" s="1" t="s">
        <v>4299</v>
      </c>
      <c r="C1413" s="1">
        <v>31.6232472346599</v>
      </c>
      <c r="D1413" s="1">
        <v>8.03076171875</v>
      </c>
      <c r="E1413" s="1">
        <v>3.4</v>
      </c>
      <c r="F1413" s="1">
        <v>1</v>
      </c>
      <c r="G1413" s="1">
        <v>1</v>
      </c>
      <c r="H1413" s="1">
        <v>1.1414205831689399</v>
      </c>
      <c r="I1413" s="1">
        <v>0.88816016738696602</v>
      </c>
      <c r="J1413" s="1">
        <v>1.12916033142532</v>
      </c>
      <c r="K1413" s="1">
        <f t="shared" si="88"/>
        <v>1.052913693993742</v>
      </c>
      <c r="L1413" s="1">
        <v>1.0995198366796199</v>
      </c>
      <c r="M1413" s="1">
        <v>0.93635656400872602</v>
      </c>
      <c r="N1413" s="1">
        <v>0.86861812827968898</v>
      </c>
      <c r="O1413" s="1">
        <f t="shared" si="89"/>
        <v>0.96816484298934513</v>
      </c>
      <c r="P1413" s="1">
        <f t="shared" si="90"/>
        <v>0.9195101635700631</v>
      </c>
      <c r="Q1413" s="1">
        <f t="shared" si="91"/>
        <v>0.47347360674911976</v>
      </c>
    </row>
    <row r="1414" spans="1:17" x14ac:dyDescent="0.2">
      <c r="A1414" s="1" t="s">
        <v>1559</v>
      </c>
      <c r="B1414" s="1" t="s">
        <v>5992</v>
      </c>
      <c r="C1414" s="1">
        <v>59.662427024660097</v>
      </c>
      <c r="D1414" s="1">
        <v>7.72314453125</v>
      </c>
      <c r="E1414" s="1">
        <v>2.5</v>
      </c>
      <c r="F1414" s="1">
        <v>1</v>
      </c>
      <c r="G1414" s="1">
        <v>1</v>
      </c>
      <c r="H1414" s="1">
        <v>1.0005775707871301</v>
      </c>
      <c r="I1414" s="1">
        <v>1.1342916102163301</v>
      </c>
      <c r="J1414" s="1">
        <v>1.0018775037706</v>
      </c>
      <c r="K1414" s="1">
        <f t="shared" si="88"/>
        <v>1.0455822282580201</v>
      </c>
      <c r="L1414" s="1">
        <v>1.1276092037585801</v>
      </c>
      <c r="M1414" s="1">
        <v>0.78598141999250404</v>
      </c>
      <c r="N1414" s="1">
        <v>0.96666775448940201</v>
      </c>
      <c r="O1414" s="1">
        <f t="shared" si="89"/>
        <v>0.96008612608016219</v>
      </c>
      <c r="P1414" s="1">
        <f t="shared" si="90"/>
        <v>0.91823110620357651</v>
      </c>
      <c r="Q1414" s="1">
        <f t="shared" si="91"/>
        <v>0.47358194973120132</v>
      </c>
    </row>
    <row r="1415" spans="1:17" x14ac:dyDescent="0.2">
      <c r="A1415" s="1" t="s">
        <v>519</v>
      </c>
      <c r="B1415" s="1" t="s">
        <v>5111</v>
      </c>
      <c r="C1415" s="1">
        <v>23.71829513466</v>
      </c>
      <c r="D1415" s="1">
        <v>9.05615234375</v>
      </c>
      <c r="E1415" s="1">
        <v>31.58</v>
      </c>
      <c r="F1415" s="1">
        <v>2</v>
      </c>
      <c r="G1415" s="1">
        <v>5</v>
      </c>
      <c r="H1415" s="1">
        <v>1.01500405772233</v>
      </c>
      <c r="I1415" s="1">
        <v>1.0519797876257999</v>
      </c>
      <c r="J1415" s="1">
        <v>0.98528026811249902</v>
      </c>
      <c r="K1415" s="1">
        <f t="shared" si="88"/>
        <v>1.0174213711535429</v>
      </c>
      <c r="L1415" s="1">
        <v>1.0054865090298599</v>
      </c>
      <c r="M1415" s="1">
        <v>0.99592736507145496</v>
      </c>
      <c r="N1415" s="1">
        <v>1.0045602101892599</v>
      </c>
      <c r="O1415" s="1">
        <f t="shared" si="89"/>
        <v>1.0019913614301916</v>
      </c>
      <c r="P1415" s="1">
        <f t="shared" si="90"/>
        <v>0.98483419931915039</v>
      </c>
      <c r="Q1415" s="1">
        <f t="shared" si="91"/>
        <v>0.47371110451154186</v>
      </c>
    </row>
    <row r="1416" spans="1:17" x14ac:dyDescent="0.2">
      <c r="A1416" s="1" t="s">
        <v>1733</v>
      </c>
      <c r="B1416" s="1" t="s">
        <v>5344</v>
      </c>
      <c r="C1416" s="1">
        <v>587.12955492465403</v>
      </c>
      <c r="D1416" s="1">
        <v>5.02099609375</v>
      </c>
      <c r="E1416" s="1">
        <v>4.37</v>
      </c>
      <c r="F1416" s="1">
        <v>1</v>
      </c>
      <c r="G1416" s="1">
        <v>17</v>
      </c>
      <c r="H1416" s="1">
        <v>1.1760198631913299</v>
      </c>
      <c r="I1416" s="1">
        <v>0.92805077771709799</v>
      </c>
      <c r="J1416" s="1">
        <v>0.99856042283539903</v>
      </c>
      <c r="K1416" s="1">
        <f t="shared" si="88"/>
        <v>1.0342103545812755</v>
      </c>
      <c r="L1416" s="1">
        <v>1.0356236597845501</v>
      </c>
      <c r="M1416" s="1">
        <v>0.94652270365925395</v>
      </c>
      <c r="N1416" s="1">
        <v>0.92927957222922997</v>
      </c>
      <c r="O1416" s="1">
        <f t="shared" si="89"/>
        <v>0.97047531189101133</v>
      </c>
      <c r="P1416" s="1">
        <f t="shared" si="90"/>
        <v>0.93837323093127523</v>
      </c>
      <c r="Q1416" s="1">
        <f t="shared" si="91"/>
        <v>0.47431957281893883</v>
      </c>
    </row>
    <row r="1417" spans="1:17" x14ac:dyDescent="0.2">
      <c r="A1417" s="1" t="s">
        <v>1448</v>
      </c>
      <c r="B1417" s="1" t="s">
        <v>3532</v>
      </c>
      <c r="C1417" s="1">
        <v>97.584724424660195</v>
      </c>
      <c r="D1417" s="1">
        <v>7.10791015625</v>
      </c>
      <c r="E1417" s="1">
        <v>43.39</v>
      </c>
      <c r="F1417" s="1">
        <v>1</v>
      </c>
      <c r="G1417" s="1">
        <v>29</v>
      </c>
      <c r="H1417" s="1">
        <v>0.96614942066007004</v>
      </c>
      <c r="I1417" s="1">
        <v>1.04925470153972</v>
      </c>
      <c r="J1417" s="1">
        <v>1.03541138951599</v>
      </c>
      <c r="K1417" s="1">
        <f t="shared" si="88"/>
        <v>1.0169385039052601</v>
      </c>
      <c r="L1417" s="1">
        <v>0.94325028264441702</v>
      </c>
      <c r="M1417" s="1">
        <v>1.0414146499555701</v>
      </c>
      <c r="N1417" s="1">
        <v>0.97455326695467204</v>
      </c>
      <c r="O1417" s="1">
        <f t="shared" si="89"/>
        <v>0.9864060665182196</v>
      </c>
      <c r="P1417" s="1">
        <f t="shared" si="90"/>
        <v>0.96997612218458695</v>
      </c>
      <c r="Q1417" s="1">
        <f t="shared" si="91"/>
        <v>0.47445132277537572</v>
      </c>
    </row>
    <row r="1418" spans="1:17" x14ac:dyDescent="0.2">
      <c r="A1418" s="1" t="s">
        <v>2583</v>
      </c>
      <c r="B1418" s="1" t="s">
        <v>4918</v>
      </c>
      <c r="C1418" s="1">
        <v>52.352102164660003</v>
      </c>
      <c r="D1418" s="1">
        <v>5.63037109375</v>
      </c>
      <c r="E1418" s="1">
        <v>23.97</v>
      </c>
      <c r="F1418" s="1">
        <v>1</v>
      </c>
      <c r="G1418" s="1">
        <v>10</v>
      </c>
      <c r="H1418" s="1">
        <v>0.92776103168954605</v>
      </c>
      <c r="I1418" s="1">
        <v>1.0821702559430799</v>
      </c>
      <c r="J1418" s="1">
        <v>0.95321401624346402</v>
      </c>
      <c r="K1418" s="1">
        <f t="shared" si="88"/>
        <v>0.98771510129203</v>
      </c>
      <c r="L1418" s="1">
        <v>1.0076804012061</v>
      </c>
      <c r="M1418" s="1">
        <v>1.04114504889507</v>
      </c>
      <c r="N1418" s="1">
        <v>1.02971115921876</v>
      </c>
      <c r="O1418" s="1">
        <f t="shared" si="89"/>
        <v>1.0261788697733101</v>
      </c>
      <c r="P1418" s="1">
        <f t="shared" si="90"/>
        <v>1.0389421690839449</v>
      </c>
      <c r="Q1418" s="1">
        <f t="shared" si="91"/>
        <v>0.47462005866968487</v>
      </c>
    </row>
    <row r="1419" spans="1:17" x14ac:dyDescent="0.2">
      <c r="A1419" s="1" t="s">
        <v>1670</v>
      </c>
      <c r="B1419" s="1" t="s">
        <v>5440</v>
      </c>
      <c r="C1419" s="1">
        <v>94.575505984659898</v>
      </c>
      <c r="D1419" s="1">
        <v>7.23974609375</v>
      </c>
      <c r="E1419" s="1">
        <v>0.97</v>
      </c>
      <c r="F1419" s="1">
        <v>1</v>
      </c>
      <c r="G1419" s="1">
        <v>1</v>
      </c>
      <c r="H1419" s="1">
        <v>0.56494206319714602</v>
      </c>
      <c r="I1419" s="1">
        <v>0.59882344510667596</v>
      </c>
      <c r="J1419" s="1">
        <v>1.45605919999065</v>
      </c>
      <c r="K1419" s="1">
        <f t="shared" si="88"/>
        <v>0.873274902764824</v>
      </c>
      <c r="L1419" s="1">
        <v>0.953224862892318</v>
      </c>
      <c r="M1419" s="1">
        <v>1.39813774746255</v>
      </c>
      <c r="N1419" s="1">
        <v>1.0300641754689699</v>
      </c>
      <c r="O1419" s="1">
        <f t="shared" si="89"/>
        <v>1.1271422619412792</v>
      </c>
      <c r="P1419" s="2">
        <f t="shared" si="90"/>
        <v>1.2907072656877012</v>
      </c>
      <c r="Q1419" s="1">
        <f t="shared" si="91"/>
        <v>0.47489894734701327</v>
      </c>
    </row>
    <row r="1420" spans="1:17" x14ac:dyDescent="0.2">
      <c r="A1420" s="1" t="s">
        <v>645</v>
      </c>
      <c r="B1420" s="1" t="s">
        <v>5430</v>
      </c>
      <c r="C1420" s="1">
        <v>43.883205384660002</v>
      </c>
      <c r="D1420" s="1">
        <v>8.63134765625</v>
      </c>
      <c r="E1420" s="1">
        <v>3.37</v>
      </c>
      <c r="F1420" s="1">
        <v>1</v>
      </c>
      <c r="G1420" s="1">
        <v>1</v>
      </c>
      <c r="H1420" s="1">
        <v>0.91598445909911597</v>
      </c>
      <c r="I1420" s="1">
        <v>1.00871232916691</v>
      </c>
      <c r="J1420" s="1">
        <v>1.0393415646551301</v>
      </c>
      <c r="K1420" s="1">
        <f t="shared" si="88"/>
        <v>0.98801278430705197</v>
      </c>
      <c r="L1420" s="1">
        <v>1.01070672644898</v>
      </c>
      <c r="M1420" s="1">
        <v>1.0054737759452701</v>
      </c>
      <c r="N1420" s="1">
        <v>1.0387950821460099</v>
      </c>
      <c r="O1420" s="1">
        <f t="shared" si="89"/>
        <v>1.0183251948467533</v>
      </c>
      <c r="P1420" s="1">
        <f t="shared" si="90"/>
        <v>1.0306801804806212</v>
      </c>
      <c r="Q1420" s="1">
        <f t="shared" si="91"/>
        <v>0.47511489180995881</v>
      </c>
    </row>
    <row r="1421" spans="1:17" x14ac:dyDescent="0.2">
      <c r="A1421" s="1" t="s">
        <v>2682</v>
      </c>
      <c r="B1421" s="1" t="s">
        <v>3994</v>
      </c>
      <c r="C1421" s="1">
        <v>23.828744594660002</v>
      </c>
      <c r="D1421" s="1">
        <v>9.56884765625</v>
      </c>
      <c r="E1421" s="1">
        <v>10.14</v>
      </c>
      <c r="F1421" s="1">
        <v>1</v>
      </c>
      <c r="G1421" s="1">
        <v>1</v>
      </c>
      <c r="H1421" s="1">
        <v>1.0823643986829801</v>
      </c>
      <c r="I1421" s="1">
        <v>0.95445407174718799</v>
      </c>
      <c r="J1421" s="1">
        <v>0.91254464834719096</v>
      </c>
      <c r="K1421" s="1">
        <f t="shared" si="88"/>
        <v>0.98312103959245301</v>
      </c>
      <c r="L1421" s="1">
        <v>0.99942174000236195</v>
      </c>
      <c r="M1421" s="1">
        <v>1.0535854991793101</v>
      </c>
      <c r="N1421" s="1">
        <v>1.0224782725961401</v>
      </c>
      <c r="O1421" s="1">
        <f t="shared" si="89"/>
        <v>1.0251618372592706</v>
      </c>
      <c r="P1421" s="1">
        <f t="shared" si="90"/>
        <v>1.0427625856570473</v>
      </c>
      <c r="Q1421" s="1">
        <f t="shared" si="91"/>
        <v>0.47539042497578748</v>
      </c>
    </row>
    <row r="1422" spans="1:17" x14ac:dyDescent="0.2">
      <c r="A1422" s="1" t="s">
        <v>774</v>
      </c>
      <c r="B1422" s="1" t="s">
        <v>6040</v>
      </c>
      <c r="C1422" s="1">
        <v>135.38930770466001</v>
      </c>
      <c r="D1422" s="1">
        <v>5.46533203125</v>
      </c>
      <c r="E1422" s="1">
        <v>6.83</v>
      </c>
      <c r="F1422" s="1">
        <v>1</v>
      </c>
      <c r="G1422" s="1">
        <v>6</v>
      </c>
      <c r="H1422" s="1">
        <v>1.1094453223751899</v>
      </c>
      <c r="I1422" s="1">
        <v>0.90953082959686304</v>
      </c>
      <c r="J1422" s="1">
        <v>1.04756323941262</v>
      </c>
      <c r="K1422" s="1">
        <f t="shared" si="88"/>
        <v>1.0221797971282243</v>
      </c>
      <c r="L1422" s="1">
        <v>1.0062154256934199</v>
      </c>
      <c r="M1422" s="1">
        <v>0.97677609393903897</v>
      </c>
      <c r="N1422" s="1">
        <v>0.93604927250745495</v>
      </c>
      <c r="O1422" s="1">
        <f t="shared" si="89"/>
        <v>0.97301359737997128</v>
      </c>
      <c r="P1422" s="1">
        <f t="shared" si="90"/>
        <v>0.95190063442225759</v>
      </c>
      <c r="Q1422" s="1">
        <f t="shared" si="91"/>
        <v>0.47542474946451158</v>
      </c>
    </row>
    <row r="1423" spans="1:17" x14ac:dyDescent="0.2">
      <c r="A1423" s="1" t="s">
        <v>1995</v>
      </c>
      <c r="B1423" s="1" t="s">
        <v>3166</v>
      </c>
      <c r="C1423" s="1">
        <v>143.81154518465999</v>
      </c>
      <c r="D1423" s="1">
        <v>6.35400390625</v>
      </c>
      <c r="E1423" s="1">
        <v>6.91</v>
      </c>
      <c r="F1423" s="1">
        <v>1</v>
      </c>
      <c r="G1423" s="1">
        <v>7</v>
      </c>
      <c r="H1423" s="1">
        <v>1.00249868182214</v>
      </c>
      <c r="I1423" s="1">
        <v>0.97650864685867</v>
      </c>
      <c r="J1423" s="1">
        <v>1.0173155946205901</v>
      </c>
      <c r="K1423" s="1">
        <f t="shared" si="88"/>
        <v>0.99877430776713327</v>
      </c>
      <c r="L1423" s="1">
        <v>0.97089427004744999</v>
      </c>
      <c r="M1423" s="1">
        <v>0.99077976883224905</v>
      </c>
      <c r="N1423" s="1">
        <v>0.99999042431128604</v>
      </c>
      <c r="O1423" s="1">
        <f t="shared" si="89"/>
        <v>0.98722148773032836</v>
      </c>
      <c r="P1423" s="1">
        <f t="shared" si="90"/>
        <v>0.98843300238405962</v>
      </c>
      <c r="Q1423" s="1">
        <f t="shared" si="91"/>
        <v>0.47573093118100424</v>
      </c>
    </row>
    <row r="1424" spans="1:17" x14ac:dyDescent="0.2">
      <c r="A1424" s="1" t="s">
        <v>2072</v>
      </c>
      <c r="B1424" s="1" t="s">
        <v>5668</v>
      </c>
      <c r="C1424" s="1">
        <v>213.95836460466199</v>
      </c>
      <c r="D1424" s="1">
        <v>8.90966796875</v>
      </c>
      <c r="E1424" s="1">
        <v>0.87</v>
      </c>
      <c r="F1424" s="1">
        <v>3</v>
      </c>
      <c r="G1424" s="1">
        <v>2</v>
      </c>
      <c r="H1424" s="1">
        <v>0.97070848086110695</v>
      </c>
      <c r="I1424" s="1">
        <v>1.0108828987890299</v>
      </c>
      <c r="J1424" s="1">
        <v>0.98683448175503696</v>
      </c>
      <c r="K1424" s="1">
        <f t="shared" si="88"/>
        <v>0.98947528713505795</v>
      </c>
      <c r="L1424" s="1">
        <v>1.0607710520564599</v>
      </c>
      <c r="M1424" s="1">
        <v>0.94290594079481305</v>
      </c>
      <c r="N1424" s="1">
        <v>1.0616222511617801</v>
      </c>
      <c r="O1424" s="1">
        <f t="shared" si="89"/>
        <v>1.0217664146710177</v>
      </c>
      <c r="P1424" s="1">
        <f t="shared" si="90"/>
        <v>1.0326345973020266</v>
      </c>
      <c r="Q1424" s="1">
        <f t="shared" si="91"/>
        <v>0.47621121012233664</v>
      </c>
    </row>
    <row r="1425" spans="1:17" x14ac:dyDescent="0.2">
      <c r="A1425" s="1" t="s">
        <v>1248</v>
      </c>
      <c r="B1425" s="1" t="s">
        <v>3414</v>
      </c>
      <c r="C1425" s="1">
        <v>21.127102964660001</v>
      </c>
      <c r="D1425" s="1">
        <v>5.28759765625</v>
      </c>
      <c r="E1425" s="1">
        <v>14.74</v>
      </c>
      <c r="F1425" s="1">
        <v>1</v>
      </c>
      <c r="G1425" s="1">
        <v>2</v>
      </c>
      <c r="H1425" s="1">
        <v>1.0854457802576301</v>
      </c>
      <c r="I1425" s="1">
        <v>1.05187215495339</v>
      </c>
      <c r="J1425" s="1">
        <v>0.93832373335323305</v>
      </c>
      <c r="K1425" s="1">
        <f t="shared" si="88"/>
        <v>1.0252138895214176</v>
      </c>
      <c r="L1425" s="1">
        <v>0.95408612098155998</v>
      </c>
      <c r="M1425" s="1">
        <v>1.02180619242686</v>
      </c>
      <c r="N1425" s="1">
        <v>0.98522714710201398</v>
      </c>
      <c r="O1425" s="1">
        <f t="shared" si="89"/>
        <v>0.9870398201701448</v>
      </c>
      <c r="P1425" s="1">
        <f t="shared" si="90"/>
        <v>0.9627647754859302</v>
      </c>
      <c r="Q1425" s="1">
        <f t="shared" si="91"/>
        <v>0.47630325112054073</v>
      </c>
    </row>
    <row r="1426" spans="1:17" x14ac:dyDescent="0.2">
      <c r="A1426" s="1" t="s">
        <v>1538</v>
      </c>
      <c r="B1426" s="1" t="s">
        <v>3662</v>
      </c>
      <c r="C1426" s="1">
        <v>147.83128427465999</v>
      </c>
      <c r="D1426" s="1">
        <v>5.49072265625</v>
      </c>
      <c r="E1426" s="1">
        <v>3.39</v>
      </c>
      <c r="F1426" s="1">
        <v>6</v>
      </c>
      <c r="G1426" s="1">
        <v>4</v>
      </c>
      <c r="H1426" s="1">
        <v>1.06829258093433</v>
      </c>
      <c r="I1426" s="1">
        <v>0.99770925877955896</v>
      </c>
      <c r="J1426" s="1">
        <v>0.98685941997559301</v>
      </c>
      <c r="K1426" s="1">
        <f t="shared" si="88"/>
        <v>1.017620419896494</v>
      </c>
      <c r="L1426" s="1">
        <v>1.06672034927735</v>
      </c>
      <c r="M1426" s="1">
        <v>0.94495296633902803</v>
      </c>
      <c r="N1426" s="1">
        <v>0.91784564293579096</v>
      </c>
      <c r="O1426" s="1">
        <f t="shared" si="89"/>
        <v>0.97650631951738964</v>
      </c>
      <c r="P1426" s="1">
        <f t="shared" si="90"/>
        <v>0.9595978032916378</v>
      </c>
      <c r="Q1426" s="1">
        <f t="shared" si="91"/>
        <v>0.47667708985510571</v>
      </c>
    </row>
    <row r="1427" spans="1:17" x14ac:dyDescent="0.2">
      <c r="A1427" s="1" t="s">
        <v>728</v>
      </c>
      <c r="B1427" s="1" t="s">
        <v>5978</v>
      </c>
      <c r="C1427" s="1">
        <v>12.57233258466</v>
      </c>
      <c r="D1427" s="1">
        <v>9.94970703125</v>
      </c>
      <c r="E1427" s="1">
        <v>46.73</v>
      </c>
      <c r="F1427" s="1">
        <v>2</v>
      </c>
      <c r="G1427" s="1">
        <v>5</v>
      </c>
      <c r="H1427" s="1">
        <v>0.96882035955464196</v>
      </c>
      <c r="I1427" s="1">
        <v>1.0376700882894601</v>
      </c>
      <c r="J1427" s="1">
        <v>1.06679379247305</v>
      </c>
      <c r="K1427" s="1">
        <f t="shared" si="88"/>
        <v>1.0244280801057173</v>
      </c>
      <c r="L1427" s="1">
        <v>1.00802464111004</v>
      </c>
      <c r="M1427" s="1">
        <v>0.94960195730370101</v>
      </c>
      <c r="N1427" s="1">
        <v>1.02785689462795</v>
      </c>
      <c r="O1427" s="1">
        <f t="shared" si="89"/>
        <v>0.99516116434723045</v>
      </c>
      <c r="P1427" s="1">
        <f t="shared" si="90"/>
        <v>0.97143097077594109</v>
      </c>
      <c r="Q1427" s="1">
        <f t="shared" si="91"/>
        <v>0.47714104934123958</v>
      </c>
    </row>
    <row r="1428" spans="1:17" x14ac:dyDescent="0.2">
      <c r="A1428" s="1" t="s">
        <v>2415</v>
      </c>
      <c r="B1428" s="1" t="s">
        <v>4628</v>
      </c>
      <c r="C1428" s="1">
        <v>83.415691884660006</v>
      </c>
      <c r="D1428" s="1">
        <v>6.03662109375</v>
      </c>
      <c r="E1428" s="1">
        <v>15.91</v>
      </c>
      <c r="F1428" s="1">
        <v>1</v>
      </c>
      <c r="G1428" s="1">
        <v>11</v>
      </c>
      <c r="H1428" s="1">
        <v>1.08144071697305</v>
      </c>
      <c r="I1428" s="1">
        <v>0.96037760270526096</v>
      </c>
      <c r="J1428" s="1">
        <v>1.0274013389198999</v>
      </c>
      <c r="K1428" s="1">
        <f t="shared" si="88"/>
        <v>1.023073219532737</v>
      </c>
      <c r="L1428" s="1">
        <v>0.97763310809706505</v>
      </c>
      <c r="M1428" s="1">
        <v>0.93759785198054602</v>
      </c>
      <c r="N1428" s="1">
        <v>1.04402386162965</v>
      </c>
      <c r="O1428" s="1">
        <f t="shared" si="89"/>
        <v>0.98641827390242032</v>
      </c>
      <c r="P1428" s="1">
        <f t="shared" si="90"/>
        <v>0.96417172795603245</v>
      </c>
      <c r="Q1428" s="1">
        <f t="shared" si="91"/>
        <v>0.47717409226260954</v>
      </c>
    </row>
    <row r="1429" spans="1:17" x14ac:dyDescent="0.2">
      <c r="A1429" s="1" t="s">
        <v>2275</v>
      </c>
      <c r="B1429" s="1" t="s">
        <v>3535</v>
      </c>
      <c r="C1429" s="1">
        <v>36.698312764660002</v>
      </c>
      <c r="D1429" s="1">
        <v>9.67138671875</v>
      </c>
      <c r="E1429" s="1">
        <v>5.35</v>
      </c>
      <c r="F1429" s="1">
        <v>1</v>
      </c>
      <c r="G1429" s="1">
        <v>2</v>
      </c>
      <c r="H1429" s="1">
        <v>0.95022698314079002</v>
      </c>
      <c r="I1429" s="1">
        <v>1.1015101969683101</v>
      </c>
      <c r="J1429" s="1">
        <v>0.85992516109034201</v>
      </c>
      <c r="K1429" s="1">
        <f t="shared" si="88"/>
        <v>0.97055411373314737</v>
      </c>
      <c r="L1429" s="1">
        <v>1.1225420641803701</v>
      </c>
      <c r="M1429" s="1">
        <v>0.999121740784924</v>
      </c>
      <c r="N1429" s="1">
        <v>0.98488066913475603</v>
      </c>
      <c r="O1429" s="1">
        <f t="shared" si="89"/>
        <v>1.0355148247000168</v>
      </c>
      <c r="P1429" s="1">
        <f t="shared" si="90"/>
        <v>1.0669315703758175</v>
      </c>
      <c r="Q1429" s="1">
        <f t="shared" si="91"/>
        <v>0.47721710810079399</v>
      </c>
    </row>
    <row r="1430" spans="1:17" x14ac:dyDescent="0.2">
      <c r="A1430" s="1" t="s">
        <v>1079</v>
      </c>
      <c r="B1430" s="1" t="s">
        <v>4218</v>
      </c>
      <c r="C1430" s="1">
        <v>60.101702834660102</v>
      </c>
      <c r="D1430" s="1">
        <v>7.60595703125</v>
      </c>
      <c r="E1430" s="1">
        <v>9.02</v>
      </c>
      <c r="F1430" s="1">
        <v>1</v>
      </c>
      <c r="G1430" s="1">
        <v>5</v>
      </c>
      <c r="H1430" s="1">
        <v>0.98045615445190804</v>
      </c>
      <c r="I1430" s="1">
        <v>1.0671569807493499</v>
      </c>
      <c r="J1430" s="1">
        <v>0.80747278216715401</v>
      </c>
      <c r="K1430" s="1">
        <f t="shared" si="88"/>
        <v>0.95169530578947059</v>
      </c>
      <c r="L1430" s="1">
        <v>1.14145539323413</v>
      </c>
      <c r="M1430" s="1">
        <v>0.97654025508000897</v>
      </c>
      <c r="N1430" s="1">
        <v>0.96178721871463502</v>
      </c>
      <c r="O1430" s="1">
        <f t="shared" si="89"/>
        <v>1.0265942890095914</v>
      </c>
      <c r="P1430" s="1">
        <f t="shared" si="90"/>
        <v>1.0787005912128451</v>
      </c>
      <c r="Q1430" s="1">
        <f t="shared" si="91"/>
        <v>0.4772252829217915</v>
      </c>
    </row>
    <row r="1431" spans="1:17" x14ac:dyDescent="0.2">
      <c r="A1431" s="1" t="s">
        <v>1016</v>
      </c>
      <c r="B1431" s="1" t="s">
        <v>6062</v>
      </c>
      <c r="C1431" s="1">
        <v>19.145149184659999</v>
      </c>
      <c r="D1431" s="1">
        <v>9.26123046875</v>
      </c>
      <c r="E1431" s="1">
        <v>7.14</v>
      </c>
      <c r="F1431" s="1">
        <v>1</v>
      </c>
      <c r="G1431" s="1">
        <v>1</v>
      </c>
      <c r="H1431" s="1">
        <v>0.96493126335698498</v>
      </c>
      <c r="I1431" s="1">
        <v>1.08863931976297</v>
      </c>
      <c r="J1431" s="1">
        <v>1.05380884294623</v>
      </c>
      <c r="K1431" s="1">
        <f t="shared" si="88"/>
        <v>1.0357931420220616</v>
      </c>
      <c r="L1431" s="1">
        <v>0.98629111842411898</v>
      </c>
      <c r="M1431" s="1">
        <v>0.84544719320975004</v>
      </c>
      <c r="N1431" s="1">
        <v>1.0887625889224699</v>
      </c>
      <c r="O1431" s="1">
        <f t="shared" si="89"/>
        <v>0.97350030018544631</v>
      </c>
      <c r="P1431" s="1">
        <f t="shared" si="90"/>
        <v>0.93985976609672461</v>
      </c>
      <c r="Q1431" s="1">
        <f t="shared" si="91"/>
        <v>0.47744193665884249</v>
      </c>
    </row>
    <row r="1432" spans="1:17" x14ac:dyDescent="0.2">
      <c r="A1432" s="1" t="s">
        <v>1109</v>
      </c>
      <c r="B1432" s="1" t="s">
        <v>3919</v>
      </c>
      <c r="C1432" s="1">
        <v>77.421842224659997</v>
      </c>
      <c r="D1432" s="1">
        <v>6.10009765625</v>
      </c>
      <c r="E1432" s="1">
        <v>9.93</v>
      </c>
      <c r="F1432" s="1">
        <v>2</v>
      </c>
      <c r="G1432" s="1">
        <v>1</v>
      </c>
      <c r="H1432" s="1">
        <v>1.4728367090255601</v>
      </c>
      <c r="I1432" s="1">
        <v>0.76440575871254302</v>
      </c>
      <c r="J1432" s="1">
        <v>1.09130121039885</v>
      </c>
      <c r="K1432" s="1">
        <f t="shared" si="88"/>
        <v>1.1095145593789844</v>
      </c>
      <c r="L1432" s="1">
        <v>1.12389266354494</v>
      </c>
      <c r="M1432" s="1">
        <v>0.89868122218873503</v>
      </c>
      <c r="N1432" s="1">
        <v>0.76626929975337899</v>
      </c>
      <c r="O1432" s="1">
        <f t="shared" si="89"/>
        <v>0.92961439516235134</v>
      </c>
      <c r="P1432" s="2">
        <f t="shared" si="90"/>
        <v>0.83785686929847369</v>
      </c>
      <c r="Q1432" s="1">
        <f t="shared" si="91"/>
        <v>0.47744508915166556</v>
      </c>
    </row>
    <row r="1433" spans="1:17" x14ac:dyDescent="0.2">
      <c r="A1433" s="1" t="s">
        <v>1157</v>
      </c>
      <c r="B1433" s="1" t="s">
        <v>4914</v>
      </c>
      <c r="C1433" s="1">
        <v>13.66793188466</v>
      </c>
      <c r="D1433" s="1">
        <v>5.56689453125</v>
      </c>
      <c r="E1433" s="1">
        <v>12.5</v>
      </c>
      <c r="F1433" s="1">
        <v>1</v>
      </c>
      <c r="G1433" s="1">
        <v>1</v>
      </c>
      <c r="H1433" s="1">
        <v>0.948478128042749</v>
      </c>
      <c r="I1433" s="1">
        <v>0.98000098342352304</v>
      </c>
      <c r="J1433" s="1">
        <v>1.02337814459816</v>
      </c>
      <c r="K1433" s="1">
        <f t="shared" si="88"/>
        <v>0.98395241868814409</v>
      </c>
      <c r="L1433" s="1">
        <v>1.1062086764674599</v>
      </c>
      <c r="M1433" s="1">
        <v>0.96434665479077597</v>
      </c>
      <c r="N1433" s="1">
        <v>0.99470550452837703</v>
      </c>
      <c r="O1433" s="1">
        <f t="shared" si="89"/>
        <v>1.0217536119288708</v>
      </c>
      <c r="P1433" s="1">
        <f t="shared" si="90"/>
        <v>1.0384177044771385</v>
      </c>
      <c r="Q1433" s="1">
        <f t="shared" si="91"/>
        <v>0.47744810664619108</v>
      </c>
    </row>
    <row r="1434" spans="1:17" x14ac:dyDescent="0.2">
      <c r="A1434" s="1" t="s">
        <v>2142</v>
      </c>
      <c r="B1434" s="1" t="s">
        <v>5256</v>
      </c>
      <c r="C1434" s="1">
        <v>47.366983644660003</v>
      </c>
      <c r="D1434" s="1">
        <v>7.06396484375</v>
      </c>
      <c r="E1434" s="1">
        <v>19.850000000000001</v>
      </c>
      <c r="F1434" s="1">
        <v>2</v>
      </c>
      <c r="G1434" s="1">
        <v>7</v>
      </c>
      <c r="H1434" s="1">
        <v>1.00466892867021</v>
      </c>
      <c r="I1434" s="1">
        <v>1.01308396498512</v>
      </c>
      <c r="J1434" s="1">
        <v>0.97757013459511499</v>
      </c>
      <c r="K1434" s="1">
        <f t="shared" si="88"/>
        <v>0.99844100941681502</v>
      </c>
      <c r="L1434" s="1">
        <v>1.03977225534607</v>
      </c>
      <c r="M1434" s="1">
        <v>0.98656143102744098</v>
      </c>
      <c r="N1434" s="1">
        <v>1.0129604593925801</v>
      </c>
      <c r="O1434" s="1">
        <f t="shared" si="89"/>
        <v>1.0130980485886971</v>
      </c>
      <c r="P1434" s="1">
        <f t="shared" si="90"/>
        <v>1.0146799250367764</v>
      </c>
      <c r="Q1434" s="1">
        <f t="shared" si="91"/>
        <v>0.47759414760010349</v>
      </c>
    </row>
    <row r="1435" spans="1:17" x14ac:dyDescent="0.2">
      <c r="A1435" s="1" t="s">
        <v>123</v>
      </c>
      <c r="B1435" s="1" t="s">
        <v>4577</v>
      </c>
      <c r="C1435" s="1">
        <v>77.685740594660103</v>
      </c>
      <c r="D1435" s="1">
        <v>6.34130859375</v>
      </c>
      <c r="E1435" s="1">
        <v>15.44</v>
      </c>
      <c r="F1435" s="1">
        <v>1</v>
      </c>
      <c r="G1435" s="1">
        <v>8</v>
      </c>
      <c r="H1435" s="1">
        <v>0.95341186281010404</v>
      </c>
      <c r="I1435" s="1">
        <v>1.0047301732679199</v>
      </c>
      <c r="J1435" s="1">
        <v>1.09153063429917</v>
      </c>
      <c r="K1435" s="1">
        <f t="shared" si="88"/>
        <v>1.0165575567923979</v>
      </c>
      <c r="L1435" s="1">
        <v>0.97176783678370104</v>
      </c>
      <c r="M1435" s="1">
        <v>0.93304287888173298</v>
      </c>
      <c r="N1435" s="1">
        <v>1.0295775050242999</v>
      </c>
      <c r="O1435" s="1">
        <f t="shared" si="89"/>
        <v>0.9781294068965779</v>
      </c>
      <c r="P1435" s="1">
        <f t="shared" si="90"/>
        <v>0.96219776279360458</v>
      </c>
      <c r="Q1435" s="1">
        <f t="shared" si="91"/>
        <v>0.4776229224518812</v>
      </c>
    </row>
    <row r="1436" spans="1:17" x14ac:dyDescent="0.2">
      <c r="A1436" s="1" t="s">
        <v>1805</v>
      </c>
      <c r="B1436" s="1" t="s">
        <v>3599</v>
      </c>
      <c r="C1436" s="1">
        <v>22.656767004660001</v>
      </c>
      <c r="D1436" s="1">
        <v>6.22705078125</v>
      </c>
      <c r="E1436" s="1">
        <v>21.36</v>
      </c>
      <c r="F1436" s="1">
        <v>1</v>
      </c>
      <c r="G1436" s="1">
        <v>4</v>
      </c>
      <c r="H1436" s="1">
        <v>0.927182844173849</v>
      </c>
      <c r="I1436" s="1">
        <v>1.00390899281749</v>
      </c>
      <c r="J1436" s="1">
        <v>1.0299132279644001</v>
      </c>
      <c r="K1436" s="1">
        <f t="shared" si="88"/>
        <v>0.98700168831857971</v>
      </c>
      <c r="L1436" s="1">
        <v>0.99899295876517802</v>
      </c>
      <c r="M1436" s="1">
        <v>1.0822249149416401</v>
      </c>
      <c r="N1436" s="1">
        <v>0.98223481903249399</v>
      </c>
      <c r="O1436" s="1">
        <f t="shared" si="89"/>
        <v>1.0211508975797707</v>
      </c>
      <c r="P1436" s="1">
        <f t="shared" si="90"/>
        <v>1.0345989370285338</v>
      </c>
      <c r="Q1436" s="1">
        <f t="shared" si="91"/>
        <v>0.47789832264419196</v>
      </c>
    </row>
    <row r="1437" spans="1:17" x14ac:dyDescent="0.2">
      <c r="A1437" s="1" t="s">
        <v>3032</v>
      </c>
      <c r="B1437" s="1" t="s">
        <v>4080</v>
      </c>
      <c r="C1437" s="1">
        <v>79.6222747046601</v>
      </c>
      <c r="D1437" s="1">
        <v>6.02392578125</v>
      </c>
      <c r="E1437" s="1">
        <v>4.38</v>
      </c>
      <c r="F1437" s="1">
        <v>1</v>
      </c>
      <c r="G1437" s="1">
        <v>3</v>
      </c>
      <c r="H1437" s="1">
        <v>1.30370320873219</v>
      </c>
      <c r="I1437" s="1">
        <v>0.82455465497771496</v>
      </c>
      <c r="J1437" s="1">
        <v>0.98610947511646396</v>
      </c>
      <c r="K1437" s="1">
        <f t="shared" si="88"/>
        <v>1.0381224462754564</v>
      </c>
      <c r="L1437" s="1">
        <v>0.95270587382861305</v>
      </c>
      <c r="M1437" s="1">
        <v>0.89351377360375706</v>
      </c>
      <c r="N1437" s="1">
        <v>0.93540264639642201</v>
      </c>
      <c r="O1437" s="1">
        <f t="shared" si="89"/>
        <v>0.92720743127626404</v>
      </c>
      <c r="P1437" s="1">
        <f t="shared" si="90"/>
        <v>0.89315806107735196</v>
      </c>
      <c r="Q1437" s="1">
        <f t="shared" si="91"/>
        <v>0.47791312481443365</v>
      </c>
    </row>
    <row r="1438" spans="1:17" x14ac:dyDescent="0.2">
      <c r="A1438" s="1" t="s">
        <v>2736</v>
      </c>
      <c r="B1438" s="1" t="s">
        <v>5483</v>
      </c>
      <c r="C1438" s="1">
        <v>82.451776434659905</v>
      </c>
      <c r="D1438" s="1">
        <v>4.46240234375</v>
      </c>
      <c r="E1438" s="1">
        <v>25.45</v>
      </c>
      <c r="F1438" s="1">
        <v>10</v>
      </c>
      <c r="G1438" s="1">
        <v>19</v>
      </c>
      <c r="H1438" s="1">
        <v>0.953007543971089</v>
      </c>
      <c r="I1438" s="1">
        <v>0.99282567927283405</v>
      </c>
      <c r="J1438" s="1">
        <v>1.02442599879049</v>
      </c>
      <c r="K1438" s="1">
        <f t="shared" si="88"/>
        <v>0.99008640734480435</v>
      </c>
      <c r="L1438" s="1">
        <v>1.00172260525658</v>
      </c>
      <c r="M1438" s="1">
        <v>0.99309723278256301</v>
      </c>
      <c r="N1438" s="1">
        <v>1.03077855792713</v>
      </c>
      <c r="O1438" s="1">
        <f t="shared" si="89"/>
        <v>1.0085327986554244</v>
      </c>
      <c r="P1438" s="1">
        <f t="shared" si="90"/>
        <v>1.0186310923711086</v>
      </c>
      <c r="Q1438" s="1">
        <f t="shared" si="91"/>
        <v>0.47806780986421038</v>
      </c>
    </row>
    <row r="1439" spans="1:17" x14ac:dyDescent="0.2">
      <c r="A1439" s="1" t="s">
        <v>748</v>
      </c>
      <c r="B1439" s="1" t="s">
        <v>6064</v>
      </c>
      <c r="C1439" s="1">
        <v>44.996392514660002</v>
      </c>
      <c r="D1439" s="1">
        <v>8.95361328125</v>
      </c>
      <c r="E1439" s="1">
        <v>3.45</v>
      </c>
      <c r="F1439" s="1">
        <v>2</v>
      </c>
      <c r="G1439" s="1">
        <v>1</v>
      </c>
      <c r="H1439" s="1">
        <v>1.16102419264166</v>
      </c>
      <c r="I1439" s="1">
        <v>0.91960305864082403</v>
      </c>
      <c r="J1439" s="1">
        <v>1.0485142881251099</v>
      </c>
      <c r="K1439" s="1">
        <f t="shared" si="88"/>
        <v>1.0430471798025314</v>
      </c>
      <c r="L1439" s="1">
        <v>1.06328933488262</v>
      </c>
      <c r="M1439" s="1">
        <v>0.96756614185729595</v>
      </c>
      <c r="N1439" s="1">
        <v>0.90098630925795098</v>
      </c>
      <c r="O1439" s="1">
        <f t="shared" si="89"/>
        <v>0.97728059533262224</v>
      </c>
      <c r="P1439" s="1">
        <f t="shared" si="90"/>
        <v>0.9369476417333682</v>
      </c>
      <c r="Q1439" s="1">
        <f t="shared" si="91"/>
        <v>0.47821567864740011</v>
      </c>
    </row>
    <row r="1440" spans="1:17" x14ac:dyDescent="0.2">
      <c r="A1440" s="1" t="s">
        <v>768</v>
      </c>
      <c r="B1440" s="1" t="s">
        <v>5839</v>
      </c>
      <c r="C1440" s="1">
        <v>65.758635134660096</v>
      </c>
      <c r="D1440" s="1">
        <v>7.72314453125</v>
      </c>
      <c r="E1440" s="1">
        <v>54.03</v>
      </c>
      <c r="F1440" s="1">
        <v>1</v>
      </c>
      <c r="G1440" s="1">
        <v>26</v>
      </c>
      <c r="H1440" s="1">
        <v>0.92354180225522298</v>
      </c>
      <c r="I1440" s="1">
        <v>0.88697175414540197</v>
      </c>
      <c r="J1440" s="1">
        <v>1.09150701867688</v>
      </c>
      <c r="K1440" s="1">
        <f t="shared" si="88"/>
        <v>0.96734019169250163</v>
      </c>
      <c r="L1440" s="1">
        <v>1.03110948202912</v>
      </c>
      <c r="M1440" s="1">
        <v>0.98826958547506105</v>
      </c>
      <c r="N1440" s="1">
        <v>1.03430215846203</v>
      </c>
      <c r="O1440" s="1">
        <f t="shared" si="89"/>
        <v>1.0178937419887371</v>
      </c>
      <c r="P1440" s="1">
        <f t="shared" si="90"/>
        <v>1.0522603637586738</v>
      </c>
      <c r="Q1440" s="1">
        <f t="shared" si="91"/>
        <v>0.47825231032141735</v>
      </c>
    </row>
    <row r="1441" spans="1:17" x14ac:dyDescent="0.2">
      <c r="A1441" s="1" t="s">
        <v>1273</v>
      </c>
      <c r="B1441" s="1" t="s">
        <v>5033</v>
      </c>
      <c r="C1441" s="1">
        <v>94.638545594660201</v>
      </c>
      <c r="D1441" s="1">
        <v>6.11279296875</v>
      </c>
      <c r="E1441" s="1">
        <v>50.66</v>
      </c>
      <c r="F1441" s="1">
        <v>1</v>
      </c>
      <c r="G1441" s="1">
        <v>37</v>
      </c>
      <c r="H1441" s="1">
        <v>0.79177809546335798</v>
      </c>
      <c r="I1441" s="1">
        <v>1.05128978717827</v>
      </c>
      <c r="J1441" s="1">
        <v>1.02859104212279</v>
      </c>
      <c r="K1441" s="1">
        <f t="shared" si="88"/>
        <v>0.95721964158813932</v>
      </c>
      <c r="L1441" s="1">
        <v>0.97733543829623803</v>
      </c>
      <c r="M1441" s="1">
        <v>1.14122049835679</v>
      </c>
      <c r="N1441" s="1">
        <v>0.98448927976776801</v>
      </c>
      <c r="O1441" s="1">
        <f t="shared" si="89"/>
        <v>1.0343484054735985</v>
      </c>
      <c r="P1441" s="1">
        <f t="shared" si="90"/>
        <v>1.0805758266279342</v>
      </c>
      <c r="Q1441" s="1">
        <f t="shared" si="91"/>
        <v>0.47828241011216865</v>
      </c>
    </row>
    <row r="1442" spans="1:17" x14ac:dyDescent="0.2">
      <c r="A1442" s="1" t="s">
        <v>1921</v>
      </c>
      <c r="B1442" s="1" t="s">
        <v>3363</v>
      </c>
      <c r="C1442" s="1">
        <v>70.746782094659906</v>
      </c>
      <c r="D1442" s="1">
        <v>6.77099609375</v>
      </c>
      <c r="E1442" s="1">
        <v>13.4</v>
      </c>
      <c r="F1442" s="1">
        <v>2</v>
      </c>
      <c r="G1442" s="1">
        <v>8</v>
      </c>
      <c r="H1442" s="1">
        <v>0.94564759055618697</v>
      </c>
      <c r="I1442" s="1">
        <v>1.0802857099055201</v>
      </c>
      <c r="J1442" s="1">
        <v>0.90673083314200598</v>
      </c>
      <c r="K1442" s="1">
        <f t="shared" si="88"/>
        <v>0.97755471120123782</v>
      </c>
      <c r="L1442" s="1">
        <v>0.98279972636274304</v>
      </c>
      <c r="M1442" s="1">
        <v>1.0392743926605801</v>
      </c>
      <c r="N1442" s="1">
        <v>1.04182942181404</v>
      </c>
      <c r="O1442" s="1">
        <f t="shared" si="89"/>
        <v>1.021301180279121</v>
      </c>
      <c r="P1442" s="1">
        <f t="shared" si="90"/>
        <v>1.0447509163186648</v>
      </c>
      <c r="Q1442" s="1">
        <f t="shared" si="91"/>
        <v>0.47832612718477807</v>
      </c>
    </row>
    <row r="1443" spans="1:17" x14ac:dyDescent="0.2">
      <c r="A1443" s="1" t="s">
        <v>1373</v>
      </c>
      <c r="B1443" s="1" t="s">
        <v>4667</v>
      </c>
      <c r="C1443" s="1">
        <v>22.142561714660001</v>
      </c>
      <c r="D1443" s="1">
        <v>4.65283203125</v>
      </c>
      <c r="E1443" s="1">
        <v>12.95</v>
      </c>
      <c r="F1443" s="1">
        <v>2</v>
      </c>
      <c r="G1443" s="1">
        <v>2</v>
      </c>
      <c r="H1443" s="1">
        <v>0.98366550901045702</v>
      </c>
      <c r="I1443" s="1">
        <v>1.0232474963184599</v>
      </c>
      <c r="J1443" s="1">
        <v>0.97785693106327798</v>
      </c>
      <c r="K1443" s="1">
        <f t="shared" si="88"/>
        <v>0.9949233121307316</v>
      </c>
      <c r="L1443" s="1">
        <v>1.0349883155298201</v>
      </c>
      <c r="M1443" s="1">
        <v>0.99964984833299297</v>
      </c>
      <c r="N1443" s="1">
        <v>0.99481722774224302</v>
      </c>
      <c r="O1443" s="1">
        <f t="shared" si="89"/>
        <v>1.0098184638683521</v>
      </c>
      <c r="P1443" s="1">
        <f t="shared" si="90"/>
        <v>1.0149711556217544</v>
      </c>
      <c r="Q1443" s="1">
        <f t="shared" si="91"/>
        <v>0.47842093357616211</v>
      </c>
    </row>
    <row r="1444" spans="1:17" x14ac:dyDescent="0.2">
      <c r="A1444" s="1" t="s">
        <v>1356</v>
      </c>
      <c r="B1444" s="1" t="s">
        <v>5266</v>
      </c>
      <c r="C1444" s="1">
        <v>59.121402764660097</v>
      </c>
      <c r="D1444" s="1">
        <v>7.13720703125</v>
      </c>
      <c r="E1444" s="1">
        <v>5.8</v>
      </c>
      <c r="F1444" s="1">
        <v>1</v>
      </c>
      <c r="G1444" s="1">
        <v>3</v>
      </c>
      <c r="H1444" s="1">
        <v>0.96146832242501501</v>
      </c>
      <c r="I1444" s="1">
        <v>1.02039700012589</v>
      </c>
      <c r="J1444" s="1">
        <v>0.88439050325157098</v>
      </c>
      <c r="K1444" s="1">
        <f t="shared" si="88"/>
        <v>0.95541860860082528</v>
      </c>
      <c r="L1444" s="1">
        <v>1.0668599355211701</v>
      </c>
      <c r="M1444" s="1">
        <v>0.87100205196678604</v>
      </c>
      <c r="N1444" s="1">
        <v>1.1358430514271101</v>
      </c>
      <c r="O1444" s="1">
        <f t="shared" si="89"/>
        <v>1.0245683463050221</v>
      </c>
      <c r="P1444" s="1">
        <f t="shared" si="90"/>
        <v>1.0723763773090667</v>
      </c>
      <c r="Q1444" s="1">
        <f t="shared" si="91"/>
        <v>0.4785321240595572</v>
      </c>
    </row>
    <row r="1445" spans="1:17" x14ac:dyDescent="0.2">
      <c r="A1445" s="1" t="s">
        <v>1751</v>
      </c>
      <c r="B1445" s="1" t="s">
        <v>4675</v>
      </c>
      <c r="C1445" s="1">
        <v>26.494532954659999</v>
      </c>
      <c r="D1445" s="1">
        <v>9.70068359375</v>
      </c>
      <c r="E1445" s="1">
        <v>49.58</v>
      </c>
      <c r="F1445" s="1">
        <v>1</v>
      </c>
      <c r="G1445" s="1">
        <v>11</v>
      </c>
      <c r="H1445" s="1">
        <v>0.87026034598119095</v>
      </c>
      <c r="I1445" s="1">
        <v>0.96481068326171004</v>
      </c>
      <c r="J1445" s="1">
        <v>1.0555427639099999</v>
      </c>
      <c r="K1445" s="1">
        <f t="shared" si="88"/>
        <v>0.96353793105096697</v>
      </c>
      <c r="L1445" s="1">
        <v>0.94141444708302902</v>
      </c>
      <c r="M1445" s="1">
        <v>1.12882426950326</v>
      </c>
      <c r="N1445" s="1">
        <v>1.0005641330339099</v>
      </c>
      <c r="O1445" s="1">
        <f t="shared" si="89"/>
        <v>1.0236009498733996</v>
      </c>
      <c r="P1445" s="1">
        <f t="shared" si="90"/>
        <v>1.0623359152627438</v>
      </c>
      <c r="Q1445" s="1">
        <f t="shared" si="91"/>
        <v>0.47865980295072041</v>
      </c>
    </row>
    <row r="1446" spans="1:17" x14ac:dyDescent="0.2">
      <c r="A1446" s="1" t="s">
        <v>1139</v>
      </c>
      <c r="B1446" s="1" t="s">
        <v>4804</v>
      </c>
      <c r="C1446" s="1">
        <v>117.43359516466001</v>
      </c>
      <c r="D1446" s="1">
        <v>8.74853515625</v>
      </c>
      <c r="E1446" s="1">
        <v>6.45</v>
      </c>
      <c r="F1446" s="1">
        <v>5</v>
      </c>
      <c r="G1446" s="1">
        <v>4</v>
      </c>
      <c r="H1446" s="1">
        <v>1.18726946391786</v>
      </c>
      <c r="I1446" s="1">
        <v>0.87798312793720501</v>
      </c>
      <c r="J1446" s="1">
        <v>1.0537863319574501</v>
      </c>
      <c r="K1446" s="1">
        <f t="shared" si="88"/>
        <v>1.0396796412708385</v>
      </c>
      <c r="L1446" s="1">
        <v>0.962168258911001</v>
      </c>
      <c r="M1446" s="1">
        <v>0.94996818001249705</v>
      </c>
      <c r="N1446" s="1">
        <v>0.99535980831137505</v>
      </c>
      <c r="O1446" s="1">
        <f t="shared" si="89"/>
        <v>0.96916541574495774</v>
      </c>
      <c r="P1446" s="1">
        <f t="shared" si="90"/>
        <v>0.93217696805172734</v>
      </c>
      <c r="Q1446" s="1">
        <f t="shared" si="91"/>
        <v>0.47978143020501762</v>
      </c>
    </row>
    <row r="1447" spans="1:17" x14ac:dyDescent="0.2">
      <c r="A1447" s="1" t="s">
        <v>1991</v>
      </c>
      <c r="B1447" s="1" t="s">
        <v>4478</v>
      </c>
      <c r="C1447" s="1">
        <v>112.70804697465999</v>
      </c>
      <c r="D1447" s="1">
        <v>6.72705078125</v>
      </c>
      <c r="E1447" s="1">
        <v>19.940000000000001</v>
      </c>
      <c r="F1447" s="1">
        <v>2</v>
      </c>
      <c r="G1447" s="1">
        <v>16</v>
      </c>
      <c r="H1447" s="1">
        <v>1.0420396039522</v>
      </c>
      <c r="I1447" s="1">
        <v>1.0327352334422999</v>
      </c>
      <c r="J1447" s="1">
        <v>0.97067169116827401</v>
      </c>
      <c r="K1447" s="1">
        <f t="shared" si="88"/>
        <v>1.0151488428542581</v>
      </c>
      <c r="L1447" s="1">
        <v>1.0150983342717499</v>
      </c>
      <c r="M1447" s="1">
        <v>1.0022244031178</v>
      </c>
      <c r="N1447" s="1">
        <v>0.96528383619594105</v>
      </c>
      <c r="O1447" s="1">
        <f t="shared" si="89"/>
        <v>0.99420219119516362</v>
      </c>
      <c r="P1447" s="1">
        <f t="shared" si="90"/>
        <v>0.97936593061545585</v>
      </c>
      <c r="Q1447" s="1">
        <f t="shared" si="91"/>
        <v>0.47995265671499515</v>
      </c>
    </row>
    <row r="1448" spans="1:17" x14ac:dyDescent="0.2">
      <c r="A1448" s="1" t="s">
        <v>2770</v>
      </c>
      <c r="B1448" s="1" t="s">
        <v>5327</v>
      </c>
      <c r="C1448" s="1">
        <v>94.928652144660006</v>
      </c>
      <c r="D1448" s="1">
        <v>6.50732421875</v>
      </c>
      <c r="E1448" s="1">
        <v>4.2699999999999996</v>
      </c>
      <c r="F1448" s="1">
        <v>2</v>
      </c>
      <c r="G1448" s="1">
        <v>3</v>
      </c>
      <c r="H1448" s="1">
        <v>1.2826518718747699</v>
      </c>
      <c r="I1448" s="1">
        <v>0.96925886825067498</v>
      </c>
      <c r="J1448" s="1">
        <v>0.94572131536751303</v>
      </c>
      <c r="K1448" s="1">
        <f t="shared" si="88"/>
        <v>1.0658773518309861</v>
      </c>
      <c r="L1448" s="1">
        <v>1.0617180202800001</v>
      </c>
      <c r="M1448" s="1">
        <v>0.95311399055269597</v>
      </c>
      <c r="N1448" s="1">
        <v>0.907808618528956</v>
      </c>
      <c r="O1448" s="1">
        <f t="shared" si="89"/>
        <v>0.97421354312055064</v>
      </c>
      <c r="P1448" s="1">
        <f t="shared" si="90"/>
        <v>0.9140015419663684</v>
      </c>
      <c r="Q1448" s="1">
        <f t="shared" si="91"/>
        <v>0.47998719387407218</v>
      </c>
    </row>
    <row r="1449" spans="1:17" x14ac:dyDescent="0.2">
      <c r="A1449" s="1" t="s">
        <v>2470</v>
      </c>
      <c r="B1449" s="1" t="s">
        <v>5813</v>
      </c>
      <c r="C1449" s="1">
        <v>126.85088235466</v>
      </c>
      <c r="D1449" s="1">
        <v>8.93896484375</v>
      </c>
      <c r="E1449" s="1">
        <v>3.67</v>
      </c>
      <c r="F1449" s="1">
        <v>2</v>
      </c>
      <c r="G1449" s="1">
        <v>2</v>
      </c>
      <c r="H1449" s="1">
        <v>1.1886244545710101</v>
      </c>
      <c r="I1449" s="1">
        <v>1.0030770161395599</v>
      </c>
      <c r="J1449" s="1">
        <v>0.94018934952427502</v>
      </c>
      <c r="K1449" s="1">
        <f t="shared" si="88"/>
        <v>1.0439636067449485</v>
      </c>
      <c r="L1449" s="1">
        <v>1.06577630218301</v>
      </c>
      <c r="M1449" s="1">
        <v>0.93058301734070703</v>
      </c>
      <c r="N1449" s="1">
        <v>0.93271572931690605</v>
      </c>
      <c r="O1449" s="1">
        <f t="shared" si="89"/>
        <v>0.97635834961354107</v>
      </c>
      <c r="P1449" s="1">
        <f t="shared" si="90"/>
        <v>0.93524174914277058</v>
      </c>
      <c r="Q1449" s="1">
        <f t="shared" si="91"/>
        <v>0.48028028161487968</v>
      </c>
    </row>
    <row r="1450" spans="1:17" x14ac:dyDescent="0.2">
      <c r="A1450" s="1" t="s">
        <v>1596</v>
      </c>
      <c r="B1450" s="1" t="s">
        <v>3813</v>
      </c>
      <c r="C1450" s="1">
        <v>106.99632755466</v>
      </c>
      <c r="D1450" s="1">
        <v>7.00537109375</v>
      </c>
      <c r="E1450" s="1">
        <v>20.079999999999998</v>
      </c>
      <c r="F1450" s="1">
        <v>3</v>
      </c>
      <c r="G1450" s="1">
        <v>17</v>
      </c>
      <c r="H1450" s="1">
        <v>1.0205565437070701</v>
      </c>
      <c r="I1450" s="1">
        <v>0.97872979784621805</v>
      </c>
      <c r="J1450" s="1">
        <v>0.96510726263120905</v>
      </c>
      <c r="K1450" s="1">
        <f t="shared" si="88"/>
        <v>0.98813120139483235</v>
      </c>
      <c r="L1450" s="1">
        <v>0.99263489057056298</v>
      </c>
      <c r="M1450" s="1">
        <v>0.99133878906181105</v>
      </c>
      <c r="N1450" s="1">
        <v>1.0285663966326599</v>
      </c>
      <c r="O1450" s="1">
        <f t="shared" si="89"/>
        <v>1.0041800254216779</v>
      </c>
      <c r="P1450" s="1">
        <f t="shared" si="90"/>
        <v>1.0162415922138592</v>
      </c>
      <c r="Q1450" s="1">
        <f t="shared" si="91"/>
        <v>0.48079066519886121</v>
      </c>
    </row>
    <row r="1451" spans="1:17" x14ac:dyDescent="0.2">
      <c r="A1451" s="1" t="s">
        <v>1603</v>
      </c>
      <c r="B1451" s="1" t="s">
        <v>5445</v>
      </c>
      <c r="C1451" s="1">
        <v>855.818589124646</v>
      </c>
      <c r="D1451" s="1">
        <v>6.08740234375</v>
      </c>
      <c r="E1451" s="1">
        <v>45.82</v>
      </c>
      <c r="F1451" s="1">
        <v>3</v>
      </c>
      <c r="G1451" s="1">
        <v>294</v>
      </c>
      <c r="H1451" s="1">
        <v>0.99258999182369501</v>
      </c>
      <c r="I1451" s="1">
        <v>1.0019066330222199</v>
      </c>
      <c r="J1451" s="1">
        <v>1.0195563737336499</v>
      </c>
      <c r="K1451" s="1">
        <f t="shared" si="88"/>
        <v>1.0046843328598549</v>
      </c>
      <c r="L1451" s="1">
        <v>0.99536429928125703</v>
      </c>
      <c r="M1451" s="1">
        <v>1.00000894539423</v>
      </c>
      <c r="N1451" s="1">
        <v>0.99992903598624605</v>
      </c>
      <c r="O1451" s="1">
        <f t="shared" si="89"/>
        <v>0.998434093553911</v>
      </c>
      <c r="P1451" s="1">
        <f t="shared" si="90"/>
        <v>0.9937789023860335</v>
      </c>
      <c r="Q1451" s="1">
        <f t="shared" si="91"/>
        <v>0.48110820750313377</v>
      </c>
    </row>
    <row r="1452" spans="1:17" x14ac:dyDescent="0.2">
      <c r="A1452" s="1" t="s">
        <v>150</v>
      </c>
      <c r="B1452" s="1" t="s">
        <v>4173</v>
      </c>
      <c r="C1452" s="1">
        <v>44.138821374659997</v>
      </c>
      <c r="D1452" s="1">
        <v>5.71923828125</v>
      </c>
      <c r="E1452" s="1">
        <v>35.71</v>
      </c>
      <c r="F1452" s="1">
        <v>1</v>
      </c>
      <c r="G1452" s="1">
        <v>12</v>
      </c>
      <c r="H1452" s="1">
        <v>0.93519751611761803</v>
      </c>
      <c r="I1452" s="1">
        <v>1.0392059692776801</v>
      </c>
      <c r="J1452" s="1">
        <v>0.99624573051200205</v>
      </c>
      <c r="K1452" s="1">
        <f t="shared" si="88"/>
        <v>0.99021640530243327</v>
      </c>
      <c r="L1452" s="1">
        <v>1.0055838943509201</v>
      </c>
      <c r="M1452" s="1">
        <v>1.00081431066667</v>
      </c>
      <c r="N1452" s="1">
        <v>1.04016239808813</v>
      </c>
      <c r="O1452" s="1">
        <f t="shared" si="89"/>
        <v>1.0155202010352402</v>
      </c>
      <c r="P1452" s="1">
        <f t="shared" si="90"/>
        <v>1.0255538037920899</v>
      </c>
      <c r="Q1452" s="1">
        <f t="shared" si="91"/>
        <v>0.48126695076874176</v>
      </c>
    </row>
    <row r="1453" spans="1:17" x14ac:dyDescent="0.2">
      <c r="A1453" s="1" t="s">
        <v>1535</v>
      </c>
      <c r="B1453" s="1" t="s">
        <v>4592</v>
      </c>
      <c r="C1453" s="1">
        <v>141.91815064465999</v>
      </c>
      <c r="D1453" s="1">
        <v>6.71240234375</v>
      </c>
      <c r="E1453" s="1">
        <v>4.66</v>
      </c>
      <c r="F1453" s="1">
        <v>1</v>
      </c>
      <c r="G1453" s="1">
        <v>3</v>
      </c>
      <c r="H1453" s="1">
        <v>1.0887804038649</v>
      </c>
      <c r="I1453" s="1">
        <v>0.96515143503576895</v>
      </c>
      <c r="J1453" s="1">
        <v>1.0105098673761601</v>
      </c>
      <c r="K1453" s="1">
        <f t="shared" si="88"/>
        <v>1.021480568758943</v>
      </c>
      <c r="L1453" s="1">
        <v>1.01851496440636</v>
      </c>
      <c r="M1453" s="1">
        <v>0.933628880259465</v>
      </c>
      <c r="N1453" s="1">
        <v>1.0078963965931</v>
      </c>
      <c r="O1453" s="1">
        <f t="shared" si="89"/>
        <v>0.98668008041964173</v>
      </c>
      <c r="P1453" s="1">
        <f t="shared" si="90"/>
        <v>0.96593132615182054</v>
      </c>
      <c r="Q1453" s="1">
        <f t="shared" si="91"/>
        <v>0.48164613652897326</v>
      </c>
    </row>
    <row r="1454" spans="1:17" x14ac:dyDescent="0.2">
      <c r="A1454" s="1" t="s">
        <v>2039</v>
      </c>
      <c r="B1454" s="1" t="s">
        <v>4547</v>
      </c>
      <c r="C1454" s="1">
        <v>820.42956228464095</v>
      </c>
      <c r="D1454" s="1">
        <v>6.34130859375</v>
      </c>
      <c r="E1454" s="1">
        <v>27.49</v>
      </c>
      <c r="F1454" s="1">
        <v>1</v>
      </c>
      <c r="G1454" s="1">
        <v>103</v>
      </c>
      <c r="H1454" s="1">
        <v>1.02048416284895</v>
      </c>
      <c r="I1454" s="1">
        <v>1.0100144763813701</v>
      </c>
      <c r="J1454" s="1">
        <v>0.98706045645771001</v>
      </c>
      <c r="K1454" s="1">
        <f t="shared" si="88"/>
        <v>1.0058530318960099</v>
      </c>
      <c r="L1454" s="1">
        <v>1.0050835634319399</v>
      </c>
      <c r="M1454" s="1">
        <v>0.98321725210868505</v>
      </c>
      <c r="N1454" s="1">
        <v>1.00146384686768</v>
      </c>
      <c r="O1454" s="1">
        <f t="shared" si="89"/>
        <v>0.99658822080276843</v>
      </c>
      <c r="P1454" s="1">
        <f t="shared" si="90"/>
        <v>0.99078910059476821</v>
      </c>
      <c r="Q1454" s="1">
        <f t="shared" si="91"/>
        <v>0.48203361423525815</v>
      </c>
    </row>
    <row r="1455" spans="1:17" x14ac:dyDescent="0.2">
      <c r="A1455" s="1" t="s">
        <v>1039</v>
      </c>
      <c r="B1455" s="1" t="s">
        <v>4393</v>
      </c>
      <c r="C1455" s="1">
        <v>105.64129732466</v>
      </c>
      <c r="D1455" s="1">
        <v>5.94775390625</v>
      </c>
      <c r="E1455" s="1">
        <v>1.48</v>
      </c>
      <c r="F1455" s="1">
        <v>2</v>
      </c>
      <c r="G1455" s="1">
        <v>1</v>
      </c>
      <c r="H1455" s="1">
        <v>1.48082534705881</v>
      </c>
      <c r="I1455" s="1">
        <v>0.87501361069905803</v>
      </c>
      <c r="J1455" s="1">
        <v>0.94132754829868304</v>
      </c>
      <c r="K1455" s="1">
        <f t="shared" si="88"/>
        <v>1.0990555020188504</v>
      </c>
      <c r="L1455" s="1">
        <v>1.08145227473159</v>
      </c>
      <c r="M1455" s="1">
        <v>0.85164240312199202</v>
      </c>
      <c r="N1455" s="1">
        <v>0.89025544443528803</v>
      </c>
      <c r="O1455" s="1">
        <f t="shared" si="89"/>
        <v>0.94111670742962339</v>
      </c>
      <c r="P1455" s="2">
        <f t="shared" si="90"/>
        <v>0.85629588833401959</v>
      </c>
      <c r="Q1455" s="1">
        <f t="shared" si="91"/>
        <v>0.48317596218186437</v>
      </c>
    </row>
    <row r="1456" spans="1:17" x14ac:dyDescent="0.2">
      <c r="A1456" s="1" t="s">
        <v>406</v>
      </c>
      <c r="B1456" s="1" t="s">
        <v>3261</v>
      </c>
      <c r="C1456" s="1">
        <v>16.00575248466</v>
      </c>
      <c r="D1456" s="1">
        <v>10.46240234375</v>
      </c>
      <c r="E1456" s="1">
        <v>50.35</v>
      </c>
      <c r="F1456" s="1">
        <v>1</v>
      </c>
      <c r="G1456" s="1">
        <v>7</v>
      </c>
      <c r="H1456" s="1">
        <v>0.99158856574887</v>
      </c>
      <c r="I1456" s="1">
        <v>0.99199848682288505</v>
      </c>
      <c r="J1456" s="1">
        <v>1.0106178551795</v>
      </c>
      <c r="K1456" s="1">
        <f t="shared" si="88"/>
        <v>0.99806830258375168</v>
      </c>
      <c r="L1456" s="1">
        <v>0.99688235426419303</v>
      </c>
      <c r="M1456" s="1">
        <v>1.022921238251</v>
      </c>
      <c r="N1456" s="1">
        <v>0.99867961674015204</v>
      </c>
      <c r="O1456" s="1">
        <f t="shared" si="89"/>
        <v>1.0061610697517815</v>
      </c>
      <c r="P1456" s="1">
        <f t="shared" si="90"/>
        <v>1.0081084302017003</v>
      </c>
      <c r="Q1456" s="1">
        <f t="shared" si="91"/>
        <v>0.48317624989355656</v>
      </c>
    </row>
    <row r="1457" spans="1:17" x14ac:dyDescent="0.2">
      <c r="A1457" s="1" t="s">
        <v>2329</v>
      </c>
      <c r="B1457" s="1" t="s">
        <v>3613</v>
      </c>
      <c r="C1457" s="1">
        <v>34.39012664466</v>
      </c>
      <c r="D1457" s="1">
        <v>8.68994140625</v>
      </c>
      <c r="E1457" s="1">
        <v>20.45</v>
      </c>
      <c r="F1457" s="1">
        <v>3</v>
      </c>
      <c r="G1457" s="1">
        <v>8</v>
      </c>
      <c r="H1457" s="1">
        <v>0.98164740316117405</v>
      </c>
      <c r="I1457" s="1">
        <v>0.99234190300327796</v>
      </c>
      <c r="J1457" s="1">
        <v>1.0281810131799201</v>
      </c>
      <c r="K1457" s="1">
        <f t="shared" si="88"/>
        <v>1.0007234397814573</v>
      </c>
      <c r="L1457" s="1">
        <v>0.98712513099205701</v>
      </c>
      <c r="M1457" s="1">
        <v>0.99620985361068803</v>
      </c>
      <c r="N1457" s="1">
        <v>0.98533000055310904</v>
      </c>
      <c r="O1457" s="1">
        <f t="shared" si="89"/>
        <v>0.98955499505195144</v>
      </c>
      <c r="P1457" s="1">
        <f t="shared" si="90"/>
        <v>0.98883962912675971</v>
      </c>
      <c r="Q1457" s="1">
        <f t="shared" si="91"/>
        <v>0.4832505766905304</v>
      </c>
    </row>
    <row r="1458" spans="1:17" x14ac:dyDescent="0.2">
      <c r="A1458" s="1" t="s">
        <v>1672</v>
      </c>
      <c r="B1458" s="1" t="s">
        <v>3688</v>
      </c>
      <c r="C1458" s="1">
        <v>34.03279420466</v>
      </c>
      <c r="D1458" s="1">
        <v>9.21728515625</v>
      </c>
      <c r="E1458" s="1">
        <v>8.5</v>
      </c>
      <c r="F1458" s="1">
        <v>1</v>
      </c>
      <c r="G1458" s="1">
        <v>2</v>
      </c>
      <c r="H1458" s="1">
        <v>1.12665032807584</v>
      </c>
      <c r="I1458" s="1">
        <v>0.975614980027118</v>
      </c>
      <c r="J1458" s="1">
        <v>0.96641781026459805</v>
      </c>
      <c r="K1458" s="1">
        <f t="shared" si="88"/>
        <v>1.0228943727891853</v>
      </c>
      <c r="L1458" s="1">
        <v>1.02942557515987</v>
      </c>
      <c r="M1458" s="1">
        <v>0.99443927144134103</v>
      </c>
      <c r="N1458" s="1">
        <v>0.89103929612307498</v>
      </c>
      <c r="O1458" s="1">
        <f t="shared" si="89"/>
        <v>0.97163471424142867</v>
      </c>
      <c r="P1458" s="1">
        <f t="shared" si="90"/>
        <v>0.94988763267121712</v>
      </c>
      <c r="Q1458" s="1">
        <f t="shared" si="91"/>
        <v>0.48391072510174776</v>
      </c>
    </row>
    <row r="1459" spans="1:17" x14ac:dyDescent="0.2">
      <c r="A1459" s="1" t="s">
        <v>2417</v>
      </c>
      <c r="B1459" s="1" t="s">
        <v>3583</v>
      </c>
      <c r="C1459" s="1">
        <v>152.04606662466</v>
      </c>
      <c r="D1459" s="1">
        <v>6.88818359375</v>
      </c>
      <c r="E1459" s="1">
        <v>9.1300000000000008</v>
      </c>
      <c r="F1459" s="1">
        <v>1</v>
      </c>
      <c r="G1459" s="1">
        <v>7</v>
      </c>
      <c r="H1459" s="1">
        <v>0.96303575097736505</v>
      </c>
      <c r="I1459" s="1">
        <v>0.94455370525529003</v>
      </c>
      <c r="J1459" s="1">
        <v>1.0721407220719099</v>
      </c>
      <c r="K1459" s="1">
        <f t="shared" si="88"/>
        <v>0.99324339276818829</v>
      </c>
      <c r="L1459" s="1">
        <v>1.0321424886427899</v>
      </c>
      <c r="M1459" s="1">
        <v>1.0123426096554999</v>
      </c>
      <c r="N1459" s="1">
        <v>1.02811080027159</v>
      </c>
      <c r="O1459" s="1">
        <f t="shared" si="89"/>
        <v>1.0241986328566266</v>
      </c>
      <c r="P1459" s="1">
        <f t="shared" si="90"/>
        <v>1.0311658152612175</v>
      </c>
      <c r="Q1459" s="1">
        <f t="shared" si="91"/>
        <v>0.48488276626631099</v>
      </c>
    </row>
    <row r="1460" spans="1:17" x14ac:dyDescent="0.2">
      <c r="A1460" s="1" t="s">
        <v>1032</v>
      </c>
      <c r="B1460" s="1" t="s">
        <v>3887</v>
      </c>
      <c r="C1460" s="1">
        <v>336.41794133466198</v>
      </c>
      <c r="D1460" s="1">
        <v>5.23681640625</v>
      </c>
      <c r="E1460" s="1">
        <v>27.23</v>
      </c>
      <c r="F1460" s="1">
        <v>4</v>
      </c>
      <c r="G1460" s="1">
        <v>69</v>
      </c>
      <c r="H1460" s="1">
        <v>1.0473894990438699</v>
      </c>
      <c r="I1460" s="1">
        <v>0.98651982996533605</v>
      </c>
      <c r="J1460" s="1">
        <v>0.994053360731327</v>
      </c>
      <c r="K1460" s="1">
        <f t="shared" si="88"/>
        <v>1.0093208965801777</v>
      </c>
      <c r="L1460" s="1">
        <v>1.0084332728423</v>
      </c>
      <c r="M1460" s="1">
        <v>1.0054701885230199</v>
      </c>
      <c r="N1460" s="1">
        <v>0.95391489849032496</v>
      </c>
      <c r="O1460" s="1">
        <f t="shared" si="89"/>
        <v>0.98927278661854834</v>
      </c>
      <c r="P1460" s="1">
        <f t="shared" si="90"/>
        <v>0.98013703072079739</v>
      </c>
      <c r="Q1460" s="1">
        <f t="shared" si="91"/>
        <v>0.48497843356631148</v>
      </c>
    </row>
    <row r="1461" spans="1:17" x14ac:dyDescent="0.2">
      <c r="A1461" s="1" t="s">
        <v>2256</v>
      </c>
      <c r="B1461" s="1" t="s">
        <v>4332</v>
      </c>
      <c r="C1461" s="1">
        <v>105.71444072465999</v>
      </c>
      <c r="D1461" s="1">
        <v>5.68115234375</v>
      </c>
      <c r="E1461" s="1">
        <v>33.299999999999997</v>
      </c>
      <c r="F1461" s="1">
        <v>2</v>
      </c>
      <c r="G1461" s="1">
        <v>26</v>
      </c>
      <c r="H1461" s="1">
        <v>1.0080105890003701</v>
      </c>
      <c r="I1461" s="1">
        <v>1.0184199879560201</v>
      </c>
      <c r="J1461" s="1">
        <v>0.94850975957073203</v>
      </c>
      <c r="K1461" s="1">
        <f t="shared" si="88"/>
        <v>0.99164677884237407</v>
      </c>
      <c r="L1461" s="1">
        <v>0.99859280509866999</v>
      </c>
      <c r="M1461" s="1">
        <v>1.0182744817569001</v>
      </c>
      <c r="N1461" s="1">
        <v>1.00988317126368</v>
      </c>
      <c r="O1461" s="1">
        <f t="shared" si="89"/>
        <v>1.0089168193730833</v>
      </c>
      <c r="P1461" s="1">
        <f t="shared" si="90"/>
        <v>1.0174155161890102</v>
      </c>
      <c r="Q1461" s="1">
        <f t="shared" si="91"/>
        <v>0.48575031028379229</v>
      </c>
    </row>
    <row r="1462" spans="1:17" x14ac:dyDescent="0.2">
      <c r="A1462" s="1" t="s">
        <v>2247</v>
      </c>
      <c r="B1462" s="1" t="s">
        <v>4525</v>
      </c>
      <c r="C1462" s="1">
        <v>37.718823254660002</v>
      </c>
      <c r="D1462" s="1">
        <v>5.28759765625</v>
      </c>
      <c r="E1462" s="1">
        <v>4.01</v>
      </c>
      <c r="F1462" s="1">
        <v>3</v>
      </c>
      <c r="G1462" s="1">
        <v>1</v>
      </c>
      <c r="H1462" s="1">
        <v>1.0797215664831401</v>
      </c>
      <c r="I1462" s="1">
        <v>0.98336709617370999</v>
      </c>
      <c r="J1462" s="1">
        <v>1.00741134997791</v>
      </c>
      <c r="K1462" s="1">
        <f t="shared" si="88"/>
        <v>1.0235000042115867</v>
      </c>
      <c r="L1462" s="1">
        <v>1.0209385141396601</v>
      </c>
      <c r="M1462" s="1">
        <v>1.0247585031742701</v>
      </c>
      <c r="N1462" s="1">
        <v>0.923610014237498</v>
      </c>
      <c r="O1462" s="1">
        <f t="shared" si="89"/>
        <v>0.98976901051714272</v>
      </c>
      <c r="P1462" s="1">
        <f t="shared" si="90"/>
        <v>0.96704348455725964</v>
      </c>
      <c r="Q1462" s="1">
        <f t="shared" si="91"/>
        <v>0.48582788635341595</v>
      </c>
    </row>
    <row r="1463" spans="1:17" x14ac:dyDescent="0.2">
      <c r="A1463" s="1" t="s">
        <v>893</v>
      </c>
      <c r="B1463" s="1" t="s">
        <v>3138</v>
      </c>
      <c r="C1463" s="1">
        <v>12.765528764660001</v>
      </c>
      <c r="D1463" s="1">
        <v>8.63134765625</v>
      </c>
      <c r="E1463" s="1">
        <v>16.510000000000002</v>
      </c>
      <c r="F1463" s="1">
        <v>1</v>
      </c>
      <c r="G1463" s="1">
        <v>2</v>
      </c>
      <c r="H1463" s="1">
        <v>0.991714028560163</v>
      </c>
      <c r="I1463" s="1">
        <v>1.0024584604754301</v>
      </c>
      <c r="J1463" s="1">
        <v>1.0695838628888501</v>
      </c>
      <c r="K1463" s="1">
        <f t="shared" si="88"/>
        <v>1.0212521173081477</v>
      </c>
      <c r="L1463" s="1">
        <v>0.98697923249809105</v>
      </c>
      <c r="M1463" s="1">
        <v>0.98071705873416004</v>
      </c>
      <c r="N1463" s="1">
        <v>1.0297346731941901</v>
      </c>
      <c r="O1463" s="1">
        <f t="shared" si="89"/>
        <v>0.99914365480881384</v>
      </c>
      <c r="P1463" s="1">
        <f t="shared" si="90"/>
        <v>0.97835161159067352</v>
      </c>
      <c r="Q1463" s="1">
        <f t="shared" si="91"/>
        <v>0.48584098008629267</v>
      </c>
    </row>
    <row r="1464" spans="1:17" x14ac:dyDescent="0.2">
      <c r="A1464" s="1" t="s">
        <v>1602</v>
      </c>
      <c r="B1464" s="1" t="s">
        <v>4773</v>
      </c>
      <c r="C1464" s="1">
        <v>68.658421324660196</v>
      </c>
      <c r="D1464" s="1">
        <v>7.97216796875</v>
      </c>
      <c r="E1464" s="1">
        <v>17.21</v>
      </c>
      <c r="F1464" s="1">
        <v>1</v>
      </c>
      <c r="G1464" s="1">
        <v>10</v>
      </c>
      <c r="H1464" s="1">
        <v>0.62226691752355301</v>
      </c>
      <c r="I1464" s="1">
        <v>1.1825698473527499</v>
      </c>
      <c r="J1464" s="1">
        <v>0.93970265345560999</v>
      </c>
      <c r="K1464" s="1">
        <f t="shared" si="88"/>
        <v>0.91484647277730435</v>
      </c>
      <c r="L1464" s="1">
        <v>1.0451730858681301</v>
      </c>
      <c r="M1464" s="1">
        <v>1.1006521283961901</v>
      </c>
      <c r="N1464" s="1">
        <v>0.98036562293990004</v>
      </c>
      <c r="O1464" s="1">
        <f t="shared" si="89"/>
        <v>1.0420636124014069</v>
      </c>
      <c r="P1464" s="1">
        <f t="shared" si="90"/>
        <v>1.1390584577955412</v>
      </c>
      <c r="Q1464" s="1">
        <f t="shared" si="91"/>
        <v>0.48594845602216508</v>
      </c>
    </row>
    <row r="1465" spans="1:17" x14ac:dyDescent="0.2">
      <c r="A1465" s="1" t="s">
        <v>2373</v>
      </c>
      <c r="B1465" s="1" t="s">
        <v>4355</v>
      </c>
      <c r="C1465" s="1">
        <v>45.329321274660003</v>
      </c>
      <c r="D1465" s="1">
        <v>9.31982421875</v>
      </c>
      <c r="E1465" s="1">
        <v>22.64</v>
      </c>
      <c r="F1465" s="1">
        <v>1</v>
      </c>
      <c r="G1465" s="1">
        <v>10</v>
      </c>
      <c r="H1465" s="1">
        <v>0.85818472299869597</v>
      </c>
      <c r="I1465" s="1">
        <v>1.0556881076470599</v>
      </c>
      <c r="J1465" s="1">
        <v>1.0028975222723999</v>
      </c>
      <c r="K1465" s="1">
        <f t="shared" si="88"/>
        <v>0.97225678430605189</v>
      </c>
      <c r="L1465" s="1">
        <v>0.95607682723140297</v>
      </c>
      <c r="M1465" s="1">
        <v>1.04486338690522</v>
      </c>
      <c r="N1465" s="1">
        <v>1.07429204606592</v>
      </c>
      <c r="O1465" s="1">
        <f t="shared" si="89"/>
        <v>1.0250774200675143</v>
      </c>
      <c r="P1465" s="1">
        <f t="shared" si="90"/>
        <v>1.0543278654508574</v>
      </c>
      <c r="Q1465" s="1">
        <f t="shared" si="91"/>
        <v>0.48607067997258691</v>
      </c>
    </row>
    <row r="1466" spans="1:17" x14ac:dyDescent="0.2">
      <c r="A1466" s="1" t="s">
        <v>338</v>
      </c>
      <c r="B1466" s="1" t="s">
        <v>5531</v>
      </c>
      <c r="C1466" s="1">
        <v>55.742531044660097</v>
      </c>
      <c r="D1466" s="1">
        <v>8.08935546875</v>
      </c>
      <c r="E1466" s="1">
        <v>6.26</v>
      </c>
      <c r="F1466" s="1">
        <v>1</v>
      </c>
      <c r="G1466" s="1">
        <v>3</v>
      </c>
      <c r="H1466" s="1">
        <v>0.91457089387105195</v>
      </c>
      <c r="I1466" s="1">
        <v>1.03458480205604</v>
      </c>
      <c r="J1466" s="1">
        <v>1.0144607905374301</v>
      </c>
      <c r="K1466" s="1">
        <f t="shared" si="88"/>
        <v>0.98787216215484064</v>
      </c>
      <c r="L1466" s="1">
        <v>1.0418259487694701</v>
      </c>
      <c r="M1466" s="1">
        <v>1.00786559074615</v>
      </c>
      <c r="N1466" s="1">
        <v>1.0036711183523099</v>
      </c>
      <c r="O1466" s="1">
        <f t="shared" si="89"/>
        <v>1.0177875526226432</v>
      </c>
      <c r="P1466" s="1">
        <f t="shared" si="90"/>
        <v>1.0302826535799412</v>
      </c>
      <c r="Q1466" s="1">
        <f t="shared" si="91"/>
        <v>0.48607569685236429</v>
      </c>
    </row>
    <row r="1467" spans="1:17" x14ac:dyDescent="0.2">
      <c r="A1467" s="1" t="s">
        <v>41</v>
      </c>
      <c r="B1467" s="1" t="s">
        <v>3785</v>
      </c>
      <c r="C1467" s="1">
        <v>54.246863814660003</v>
      </c>
      <c r="D1467" s="1">
        <v>7.13720703125</v>
      </c>
      <c r="E1467" s="1">
        <v>35.76</v>
      </c>
      <c r="F1467" s="1">
        <v>1</v>
      </c>
      <c r="G1467" s="1">
        <v>15</v>
      </c>
      <c r="H1467" s="1">
        <v>0.92473127327556803</v>
      </c>
      <c r="I1467" s="1">
        <v>1.02598174430592</v>
      </c>
      <c r="J1467" s="1">
        <v>1.0802205088663299</v>
      </c>
      <c r="K1467" s="1">
        <f t="shared" si="88"/>
        <v>1.010311175482606</v>
      </c>
      <c r="L1467" s="1">
        <v>0.97229535572449699</v>
      </c>
      <c r="M1467" s="1">
        <v>0.99383948087232099</v>
      </c>
      <c r="N1467" s="1">
        <v>0.95719978230385305</v>
      </c>
      <c r="O1467" s="1">
        <f t="shared" si="89"/>
        <v>0.97444487296689031</v>
      </c>
      <c r="P1467" s="1">
        <f t="shared" si="90"/>
        <v>0.96449974682445438</v>
      </c>
      <c r="Q1467" s="1">
        <f t="shared" si="91"/>
        <v>0.48608031590916773</v>
      </c>
    </row>
    <row r="1468" spans="1:17" x14ac:dyDescent="0.2">
      <c r="A1468" s="1" t="s">
        <v>2250</v>
      </c>
      <c r="B1468" s="1" t="s">
        <v>5567</v>
      </c>
      <c r="C1468" s="1">
        <v>81.643172554660197</v>
      </c>
      <c r="D1468" s="1">
        <v>6.94677734375</v>
      </c>
      <c r="E1468" s="1">
        <v>11.22</v>
      </c>
      <c r="F1468" s="1">
        <v>1</v>
      </c>
      <c r="G1468" s="1">
        <v>6</v>
      </c>
      <c r="H1468" s="1">
        <v>0.96518791769751</v>
      </c>
      <c r="I1468" s="1">
        <v>1.0024076555393699</v>
      </c>
      <c r="J1468" s="1">
        <v>1.1036639659511001</v>
      </c>
      <c r="K1468" s="1">
        <f t="shared" si="88"/>
        <v>1.0237531797293267</v>
      </c>
      <c r="L1468" s="1">
        <v>0.94581968786271797</v>
      </c>
      <c r="M1468" s="1">
        <v>0.98640743403112796</v>
      </c>
      <c r="N1468" s="1">
        <v>1.0291167434742901</v>
      </c>
      <c r="O1468" s="1">
        <f t="shared" si="89"/>
        <v>0.98711462178937859</v>
      </c>
      <c r="P1468" s="1">
        <f t="shared" si="90"/>
        <v>0.96421153197332676</v>
      </c>
      <c r="Q1468" s="1">
        <f t="shared" si="91"/>
        <v>0.48659345914631574</v>
      </c>
    </row>
    <row r="1469" spans="1:17" x14ac:dyDescent="0.2">
      <c r="A1469" s="1" t="s">
        <v>1311</v>
      </c>
      <c r="B1469" s="1" t="s">
        <v>4566</v>
      </c>
      <c r="C1469" s="1">
        <v>17.171798024659999</v>
      </c>
      <c r="D1469" s="1">
        <v>8.30908203125</v>
      </c>
      <c r="E1469" s="1">
        <v>12.88</v>
      </c>
      <c r="F1469" s="1">
        <v>1</v>
      </c>
      <c r="G1469" s="1">
        <v>2</v>
      </c>
      <c r="H1469" s="1">
        <v>1.11623243435655</v>
      </c>
      <c r="I1469" s="1">
        <v>0.91246464354300705</v>
      </c>
      <c r="J1469" s="1">
        <v>1.0606883403840099</v>
      </c>
      <c r="K1469" s="1">
        <f t="shared" si="88"/>
        <v>1.0297951394278557</v>
      </c>
      <c r="L1469" s="1">
        <v>0.98459717094362298</v>
      </c>
      <c r="M1469" s="1">
        <v>1.0093521816708</v>
      </c>
      <c r="N1469" s="1">
        <v>0.95043895181083204</v>
      </c>
      <c r="O1469" s="1">
        <f t="shared" si="89"/>
        <v>0.9814627681417516</v>
      </c>
      <c r="P1469" s="1">
        <f t="shared" si="90"/>
        <v>0.95306603281021784</v>
      </c>
      <c r="Q1469" s="1">
        <f t="shared" si="91"/>
        <v>0.48684831952569368</v>
      </c>
    </row>
    <row r="1470" spans="1:17" x14ac:dyDescent="0.2">
      <c r="A1470" s="1" t="s">
        <v>1066</v>
      </c>
      <c r="B1470" s="1" t="s">
        <v>4861</v>
      </c>
      <c r="C1470" s="1">
        <v>292.80093933466202</v>
      </c>
      <c r="D1470" s="1">
        <v>6.20166015625</v>
      </c>
      <c r="E1470" s="1">
        <v>3</v>
      </c>
      <c r="F1470" s="1">
        <v>2</v>
      </c>
      <c r="G1470" s="1">
        <v>5</v>
      </c>
      <c r="H1470" s="1">
        <v>1.0693816730346299</v>
      </c>
      <c r="I1470" s="1">
        <v>1.03784037989114</v>
      </c>
      <c r="J1470" s="1">
        <v>0.92869350317627997</v>
      </c>
      <c r="K1470" s="1">
        <f t="shared" si="88"/>
        <v>1.0119718520340166</v>
      </c>
      <c r="L1470" s="1">
        <v>1.0382663607609199</v>
      </c>
      <c r="M1470" s="1">
        <v>0.96708535891240099</v>
      </c>
      <c r="N1470" s="1">
        <v>0.89383728497510295</v>
      </c>
      <c r="O1470" s="1">
        <f t="shared" si="89"/>
        <v>0.96639633488280807</v>
      </c>
      <c r="P1470" s="1">
        <f t="shared" si="90"/>
        <v>0.95496365135097006</v>
      </c>
      <c r="Q1470" s="1">
        <f t="shared" si="91"/>
        <v>0.48725020615950548</v>
      </c>
    </row>
    <row r="1471" spans="1:17" x14ac:dyDescent="0.2">
      <c r="A1471" s="1" t="s">
        <v>651</v>
      </c>
      <c r="B1471" s="1" t="s">
        <v>3379</v>
      </c>
      <c r="C1471" s="1">
        <v>60.746570364660101</v>
      </c>
      <c r="D1471" s="1">
        <v>9.52490234375</v>
      </c>
      <c r="E1471" s="1">
        <v>19.420000000000002</v>
      </c>
      <c r="F1471" s="1">
        <v>2</v>
      </c>
      <c r="G1471" s="1">
        <v>4</v>
      </c>
      <c r="H1471" s="1">
        <v>0.89944661852017604</v>
      </c>
      <c r="I1471" s="1">
        <v>1.05505890776125</v>
      </c>
      <c r="J1471" s="1">
        <v>0.93639729876851396</v>
      </c>
      <c r="K1471" s="1">
        <f t="shared" si="88"/>
        <v>0.96363427501664667</v>
      </c>
      <c r="L1471" s="1">
        <v>0.90038371401801998</v>
      </c>
      <c r="M1471" s="1">
        <v>1.0533367526286099</v>
      </c>
      <c r="N1471" s="1">
        <v>1.12129910560824</v>
      </c>
      <c r="O1471" s="1">
        <f t="shared" si="89"/>
        <v>1.0250065240849566</v>
      </c>
      <c r="P1471" s="1">
        <f t="shared" si="90"/>
        <v>1.0636883210357475</v>
      </c>
      <c r="Q1471" s="1">
        <f t="shared" si="91"/>
        <v>0.48801626804847925</v>
      </c>
    </row>
    <row r="1472" spans="1:17" x14ac:dyDescent="0.2">
      <c r="A1472" s="1" t="s">
        <v>1245</v>
      </c>
      <c r="B1472" s="1" t="s">
        <v>5024</v>
      </c>
      <c r="C1472" s="1">
        <v>48.60773199466</v>
      </c>
      <c r="D1472" s="1">
        <v>6.74169921875</v>
      </c>
      <c r="E1472" s="1">
        <v>25.29</v>
      </c>
      <c r="F1472" s="1">
        <v>1</v>
      </c>
      <c r="G1472" s="1">
        <v>8</v>
      </c>
      <c r="H1472" s="1">
        <v>1.2154830609453799</v>
      </c>
      <c r="I1472" s="1">
        <v>0.94550898521195503</v>
      </c>
      <c r="J1472" s="1">
        <v>0.99506398049334999</v>
      </c>
      <c r="K1472" s="1">
        <f t="shared" si="88"/>
        <v>1.0520186755502283</v>
      </c>
      <c r="L1472" s="1">
        <v>1.0283908298000699</v>
      </c>
      <c r="M1472" s="1">
        <v>0.96855061815806598</v>
      </c>
      <c r="N1472" s="1">
        <v>0.96329052042246199</v>
      </c>
      <c r="O1472" s="1">
        <f t="shared" si="89"/>
        <v>0.98674398946019937</v>
      </c>
      <c r="P1472" s="1">
        <f t="shared" si="90"/>
        <v>0.93795292079212478</v>
      </c>
      <c r="Q1472" s="1">
        <f t="shared" si="91"/>
        <v>0.48803296923833861</v>
      </c>
    </row>
    <row r="1473" spans="1:17" x14ac:dyDescent="0.2">
      <c r="A1473" s="1" t="s">
        <v>2828</v>
      </c>
      <c r="B1473" s="1" t="s">
        <v>3619</v>
      </c>
      <c r="C1473" s="1">
        <v>49.021929964660004</v>
      </c>
      <c r="D1473" s="1">
        <v>6.75634765625</v>
      </c>
      <c r="E1473" s="1">
        <v>4.38</v>
      </c>
      <c r="F1473" s="1">
        <v>1</v>
      </c>
      <c r="G1473" s="1">
        <v>1</v>
      </c>
      <c r="H1473" s="1">
        <v>1.0548097056666299</v>
      </c>
      <c r="I1473" s="1">
        <v>1.06000531379004</v>
      </c>
      <c r="J1473" s="1">
        <v>0.98074098171235402</v>
      </c>
      <c r="K1473" s="1">
        <f t="shared" si="88"/>
        <v>1.0318520003896747</v>
      </c>
      <c r="L1473" s="1">
        <v>1.0963975974590301</v>
      </c>
      <c r="M1473" s="1">
        <v>0.94248038781606802</v>
      </c>
      <c r="N1473" s="1">
        <v>0.91482683819293598</v>
      </c>
      <c r="O1473" s="1">
        <f t="shared" si="89"/>
        <v>0.98456827448934481</v>
      </c>
      <c r="P1473" s="1">
        <f t="shared" si="90"/>
        <v>0.9541758644820445</v>
      </c>
      <c r="Q1473" s="1">
        <f t="shared" si="91"/>
        <v>0.48825185160533913</v>
      </c>
    </row>
    <row r="1474" spans="1:17" x14ac:dyDescent="0.2">
      <c r="A1474" s="1" t="s">
        <v>680</v>
      </c>
      <c r="B1474" s="1" t="s">
        <v>3632</v>
      </c>
      <c r="C1474" s="1">
        <v>45.558742104659999</v>
      </c>
      <c r="D1474" s="1">
        <v>9.17333984375</v>
      </c>
      <c r="E1474" s="1">
        <v>3.08</v>
      </c>
      <c r="F1474" s="1">
        <v>1</v>
      </c>
      <c r="G1474" s="1">
        <v>1</v>
      </c>
      <c r="H1474" s="1">
        <v>0.90106237892874597</v>
      </c>
      <c r="I1474" s="1">
        <v>0.97238917881392495</v>
      </c>
      <c r="J1474" s="1">
        <v>1.0276928102484999</v>
      </c>
      <c r="K1474" s="1">
        <f t="shared" ref="K1474:K1537" si="92">AVERAGE(H1474:J1474)</f>
        <v>0.96704812266372364</v>
      </c>
      <c r="L1474" s="1">
        <v>0.88104851966851805</v>
      </c>
      <c r="M1474" s="1">
        <v>1.1303783425373599</v>
      </c>
      <c r="N1474" s="1">
        <v>1.08367385376439</v>
      </c>
      <c r="O1474" s="1">
        <f t="shared" ref="O1474:O1537" si="93">AVERAGE(L1474:N1474)</f>
        <v>1.031700238656756</v>
      </c>
      <c r="P1474" s="1">
        <f t="shared" ref="P1474:P1537" si="94">O1474/K1474</f>
        <v>1.0668551176284267</v>
      </c>
      <c r="Q1474" s="1">
        <f t="shared" ref="Q1474:Q1537" si="95">TTEST(H1474:J1474,L1474:N1474,2,2)</f>
        <v>0.48852668507691299</v>
      </c>
    </row>
    <row r="1475" spans="1:17" x14ac:dyDescent="0.2">
      <c r="A1475" s="1" t="s">
        <v>1716</v>
      </c>
      <c r="B1475" s="1" t="s">
        <v>4432</v>
      </c>
      <c r="C1475" s="1">
        <v>43.088035914659997</v>
      </c>
      <c r="D1475" s="1">
        <v>7.86962890625</v>
      </c>
      <c r="E1475" s="1">
        <v>11.05</v>
      </c>
      <c r="F1475" s="1">
        <v>1</v>
      </c>
      <c r="G1475" s="1">
        <v>3</v>
      </c>
      <c r="H1475" s="1">
        <v>1.0582784963245999</v>
      </c>
      <c r="I1475" s="1">
        <v>0.96444903475609001</v>
      </c>
      <c r="J1475" s="1">
        <v>0.99503947747967003</v>
      </c>
      <c r="K1475" s="1">
        <f t="shared" si="92"/>
        <v>1.0059223361867866</v>
      </c>
      <c r="L1475" s="1">
        <v>0.98360644356405003</v>
      </c>
      <c r="M1475" s="1">
        <v>0.99672415923568103</v>
      </c>
      <c r="N1475" s="1">
        <v>0.97226327237112997</v>
      </c>
      <c r="O1475" s="1">
        <f t="shared" si="93"/>
        <v>0.98419795839028701</v>
      </c>
      <c r="P1475" s="1">
        <f t="shared" si="94"/>
        <v>0.97840352379603024</v>
      </c>
      <c r="Q1475" s="1">
        <f t="shared" si="95"/>
        <v>0.4886193839189355</v>
      </c>
    </row>
    <row r="1476" spans="1:17" x14ac:dyDescent="0.2">
      <c r="A1476" s="1" t="s">
        <v>1772</v>
      </c>
      <c r="B1476" s="1" t="s">
        <v>5756</v>
      </c>
      <c r="C1476" s="1">
        <v>39.844836294659999</v>
      </c>
      <c r="D1476" s="1">
        <v>6.74169921875</v>
      </c>
      <c r="E1476" s="1">
        <v>16.850000000000001</v>
      </c>
      <c r="F1476" s="1">
        <v>5</v>
      </c>
      <c r="G1476" s="1">
        <v>4</v>
      </c>
      <c r="H1476" s="1">
        <v>0.88483675402059303</v>
      </c>
      <c r="I1476" s="1">
        <v>0.98703304439489203</v>
      </c>
      <c r="J1476" s="1">
        <v>1.06654001981822</v>
      </c>
      <c r="K1476" s="1">
        <f t="shared" si="92"/>
        <v>0.97946993941123495</v>
      </c>
      <c r="L1476" s="1">
        <v>1.0207956259492299</v>
      </c>
      <c r="M1476" s="1">
        <v>1.0074517409085</v>
      </c>
      <c r="N1476" s="1">
        <v>1.0313565405176099</v>
      </c>
      <c r="O1476" s="1">
        <f t="shared" si="93"/>
        <v>1.0198679691251133</v>
      </c>
      <c r="P1476" s="1">
        <f t="shared" si="94"/>
        <v>1.0412447877044209</v>
      </c>
      <c r="Q1476" s="1">
        <f t="shared" si="95"/>
        <v>0.48871704809706623</v>
      </c>
    </row>
    <row r="1477" spans="1:17" x14ac:dyDescent="0.2">
      <c r="A1477" s="1" t="s">
        <v>269</v>
      </c>
      <c r="B1477" s="1" t="s">
        <v>5491</v>
      </c>
      <c r="C1477" s="1">
        <v>45.09843383466</v>
      </c>
      <c r="D1477" s="1">
        <v>6.58056640625</v>
      </c>
      <c r="E1477" s="1">
        <v>3.22</v>
      </c>
      <c r="F1477" s="1">
        <v>1</v>
      </c>
      <c r="G1477" s="1">
        <v>1</v>
      </c>
      <c r="H1477" s="1">
        <v>1.38507575997705</v>
      </c>
      <c r="I1477" s="1">
        <v>0.94303752700049503</v>
      </c>
      <c r="J1477" s="1">
        <v>0.89980405286483001</v>
      </c>
      <c r="K1477" s="1">
        <f t="shared" si="92"/>
        <v>1.0759724466141249</v>
      </c>
      <c r="L1477" s="1">
        <v>1.0206907652435799</v>
      </c>
      <c r="M1477" s="1">
        <v>0.95769045157601695</v>
      </c>
      <c r="N1477" s="1">
        <v>0.88393864839130598</v>
      </c>
      <c r="O1477" s="1">
        <f t="shared" si="93"/>
        <v>0.95410662173696759</v>
      </c>
      <c r="P1477" s="1">
        <f t="shared" si="94"/>
        <v>0.88673889813754503</v>
      </c>
      <c r="Q1477" s="1">
        <f t="shared" si="95"/>
        <v>0.48872395711471067</v>
      </c>
    </row>
    <row r="1478" spans="1:17" x14ac:dyDescent="0.2">
      <c r="A1478" s="1" t="s">
        <v>1914</v>
      </c>
      <c r="B1478" s="1" t="s">
        <v>4447</v>
      </c>
      <c r="C1478" s="1">
        <v>51.884665084660099</v>
      </c>
      <c r="D1478" s="1">
        <v>9.01220703125</v>
      </c>
      <c r="E1478" s="1">
        <v>25.16</v>
      </c>
      <c r="F1478" s="1">
        <v>1</v>
      </c>
      <c r="G1478" s="1">
        <v>10</v>
      </c>
      <c r="H1478" s="1">
        <v>0.93381842817579996</v>
      </c>
      <c r="I1478" s="1">
        <v>1.0413272646940199</v>
      </c>
      <c r="J1478" s="1">
        <v>1.00379726369042</v>
      </c>
      <c r="K1478" s="1">
        <f t="shared" si="92"/>
        <v>0.99298098552007996</v>
      </c>
      <c r="L1478" s="1">
        <v>1.00540866536958</v>
      </c>
      <c r="M1478" s="1">
        <v>1.0103534704020301</v>
      </c>
      <c r="N1478" s="1">
        <v>1.0389858726999599</v>
      </c>
      <c r="O1478" s="1">
        <f t="shared" si="93"/>
        <v>1.01824933615719</v>
      </c>
      <c r="P1478" s="1">
        <f t="shared" si="94"/>
        <v>1.0254469632405656</v>
      </c>
      <c r="Q1478" s="1">
        <f t="shared" si="95"/>
        <v>0.48894747151289292</v>
      </c>
    </row>
    <row r="1479" spans="1:17" x14ac:dyDescent="0.2">
      <c r="A1479" s="1" t="s">
        <v>2352</v>
      </c>
      <c r="B1479" s="1" t="s">
        <v>3963</v>
      </c>
      <c r="C1479" s="1">
        <v>25.858067434660001</v>
      </c>
      <c r="D1479" s="1">
        <v>5.33837890625</v>
      </c>
      <c r="E1479" s="1">
        <v>14.04</v>
      </c>
      <c r="F1479" s="1">
        <v>1</v>
      </c>
      <c r="G1479" s="1">
        <v>4</v>
      </c>
      <c r="H1479" s="1">
        <v>0.86910739758280098</v>
      </c>
      <c r="I1479" s="1">
        <v>1.0873616915222699</v>
      </c>
      <c r="J1479" s="1">
        <v>0.95759690847884404</v>
      </c>
      <c r="K1479" s="1">
        <f t="shared" si="92"/>
        <v>0.97135533252797168</v>
      </c>
      <c r="L1479" s="1">
        <v>0.99677899157461203</v>
      </c>
      <c r="M1479" s="1">
        <v>1.0177300077107401</v>
      </c>
      <c r="N1479" s="1">
        <v>1.0481292497894601</v>
      </c>
      <c r="O1479" s="1">
        <f t="shared" si="93"/>
        <v>1.0208794163582706</v>
      </c>
      <c r="P1479" s="1">
        <f t="shared" si="94"/>
        <v>1.0509845184062681</v>
      </c>
      <c r="Q1479" s="1">
        <f t="shared" si="95"/>
        <v>0.4892419396503383</v>
      </c>
    </row>
    <row r="1480" spans="1:17" x14ac:dyDescent="0.2">
      <c r="A1480" s="1" t="s">
        <v>1359</v>
      </c>
      <c r="B1480" s="1" t="s">
        <v>4472</v>
      </c>
      <c r="C1480" s="1">
        <v>74.526035204660204</v>
      </c>
      <c r="D1480" s="1">
        <v>5.80810546875</v>
      </c>
      <c r="E1480" s="1">
        <v>32.47</v>
      </c>
      <c r="F1480" s="1">
        <v>1</v>
      </c>
      <c r="G1480" s="1">
        <v>17</v>
      </c>
      <c r="H1480" s="1">
        <v>0.85944470072679302</v>
      </c>
      <c r="I1480" s="1">
        <v>1.0836274651451701</v>
      </c>
      <c r="J1480" s="1">
        <v>0.97439591020821603</v>
      </c>
      <c r="K1480" s="1">
        <f t="shared" si="92"/>
        <v>0.97248935869339304</v>
      </c>
      <c r="L1480" s="1">
        <v>1.0099346930217501</v>
      </c>
      <c r="M1480" s="1">
        <v>1.0411610490240999</v>
      </c>
      <c r="N1480" s="1">
        <v>1.0156103000223899</v>
      </c>
      <c r="O1480" s="1">
        <f t="shared" si="93"/>
        <v>1.0222353473560799</v>
      </c>
      <c r="P1480" s="1">
        <f t="shared" si="94"/>
        <v>1.0511532473008487</v>
      </c>
      <c r="Q1480" s="1">
        <f t="shared" si="95"/>
        <v>0.4894371372992396</v>
      </c>
    </row>
    <row r="1481" spans="1:17" x14ac:dyDescent="0.2">
      <c r="A1481" s="1" t="s">
        <v>977</v>
      </c>
      <c r="B1481" s="1" t="s">
        <v>6022</v>
      </c>
      <c r="C1481" s="1">
        <v>44.53720068466</v>
      </c>
      <c r="D1481" s="1">
        <v>8.13330078125</v>
      </c>
      <c r="E1481" s="1">
        <v>5.13</v>
      </c>
      <c r="F1481" s="1">
        <v>3</v>
      </c>
      <c r="G1481" s="1">
        <v>1</v>
      </c>
      <c r="H1481" s="1">
        <v>1.0619385399853101</v>
      </c>
      <c r="I1481" s="1">
        <v>1.0659162720863899</v>
      </c>
      <c r="J1481" s="1">
        <v>0.96969421873155004</v>
      </c>
      <c r="K1481" s="1">
        <f t="shared" si="92"/>
        <v>1.0325163436010831</v>
      </c>
      <c r="L1481" s="1">
        <v>1.0569871270205899</v>
      </c>
      <c r="M1481" s="1">
        <v>1.02450313586708</v>
      </c>
      <c r="N1481" s="1">
        <v>0.85928282047423199</v>
      </c>
      <c r="O1481" s="1">
        <f t="shared" si="93"/>
        <v>0.98025769445396727</v>
      </c>
      <c r="P1481" s="1">
        <f t="shared" si="94"/>
        <v>0.94938709738496285</v>
      </c>
      <c r="Q1481" s="1">
        <f t="shared" si="95"/>
        <v>0.48986384943240974</v>
      </c>
    </row>
    <row r="1482" spans="1:17" x14ac:dyDescent="0.2">
      <c r="A1482" s="1" t="s">
        <v>1977</v>
      </c>
      <c r="B1482" s="1" t="s">
        <v>3223</v>
      </c>
      <c r="C1482" s="1">
        <v>39.695718994659998</v>
      </c>
      <c r="D1482" s="1">
        <v>7.60595703125</v>
      </c>
      <c r="E1482" s="1">
        <v>6.98</v>
      </c>
      <c r="F1482" s="1">
        <v>1</v>
      </c>
      <c r="G1482" s="1">
        <v>2</v>
      </c>
      <c r="H1482" s="1">
        <v>1.1130374915021399</v>
      </c>
      <c r="I1482" s="1">
        <v>0.93008750133383999</v>
      </c>
      <c r="J1482" s="1">
        <v>1.0340878130470601</v>
      </c>
      <c r="K1482" s="1">
        <f t="shared" si="92"/>
        <v>1.0257376019610132</v>
      </c>
      <c r="L1482" s="1">
        <v>1.00102079900941</v>
      </c>
      <c r="M1482" s="1">
        <v>0.97224021581839004</v>
      </c>
      <c r="N1482" s="1">
        <v>0.98185771518922005</v>
      </c>
      <c r="O1482" s="1">
        <f t="shared" si="93"/>
        <v>0.98503957667233999</v>
      </c>
      <c r="P1482" s="1">
        <f t="shared" si="94"/>
        <v>0.96032316139052876</v>
      </c>
      <c r="Q1482" s="1">
        <f t="shared" si="95"/>
        <v>0.4903348725260564</v>
      </c>
    </row>
    <row r="1483" spans="1:17" x14ac:dyDescent="0.2">
      <c r="A1483" s="1" t="s">
        <v>2116</v>
      </c>
      <c r="B1483" s="1" t="s">
        <v>4714</v>
      </c>
      <c r="C1483" s="1">
        <v>17.513941094660002</v>
      </c>
      <c r="D1483" s="1">
        <v>8.38232421875</v>
      </c>
      <c r="E1483" s="1">
        <v>7.55</v>
      </c>
      <c r="F1483" s="1">
        <v>2</v>
      </c>
      <c r="G1483" s="1">
        <v>1</v>
      </c>
      <c r="H1483" s="1">
        <v>0.92987187768135304</v>
      </c>
      <c r="I1483" s="1">
        <v>1.0391117217950301</v>
      </c>
      <c r="J1483" s="1">
        <v>0.990167425422388</v>
      </c>
      <c r="K1483" s="1">
        <f t="shared" si="92"/>
        <v>0.98638367496625712</v>
      </c>
      <c r="L1483" s="1">
        <v>0.99679635835658698</v>
      </c>
      <c r="M1483" s="1">
        <v>0.97956371789352803</v>
      </c>
      <c r="N1483" s="1">
        <v>1.0875688046794301</v>
      </c>
      <c r="O1483" s="1">
        <f t="shared" si="93"/>
        <v>1.021309626976515</v>
      </c>
      <c r="P1483" s="1">
        <f t="shared" si="94"/>
        <v>1.0354080799354801</v>
      </c>
      <c r="Q1483" s="1">
        <f t="shared" si="95"/>
        <v>0.49039702240943533</v>
      </c>
    </row>
    <row r="1484" spans="1:17" x14ac:dyDescent="0.2">
      <c r="A1484" s="1" t="s">
        <v>2808</v>
      </c>
      <c r="B1484" s="1" t="s">
        <v>3371</v>
      </c>
      <c r="C1484" s="1">
        <v>25.729499364660001</v>
      </c>
      <c r="D1484" s="1">
        <v>7.84033203125</v>
      </c>
      <c r="E1484" s="1">
        <v>27.35</v>
      </c>
      <c r="F1484" s="1">
        <v>1</v>
      </c>
      <c r="G1484" s="1">
        <v>5</v>
      </c>
      <c r="H1484" s="1">
        <v>0.95245192326393602</v>
      </c>
      <c r="I1484" s="1">
        <v>1.0690279053927101</v>
      </c>
      <c r="J1484" s="1">
        <v>1.03524008663807</v>
      </c>
      <c r="K1484" s="1">
        <f t="shared" si="92"/>
        <v>1.0189066384315721</v>
      </c>
      <c r="L1484" s="1">
        <v>0.97899367741006005</v>
      </c>
      <c r="M1484" s="1">
        <v>0.99172095489609602</v>
      </c>
      <c r="N1484" s="1">
        <v>1.0053412899884699</v>
      </c>
      <c r="O1484" s="1">
        <f t="shared" si="93"/>
        <v>0.99201864076487534</v>
      </c>
      <c r="P1484" s="1">
        <f t="shared" si="94"/>
        <v>0.97361093092092699</v>
      </c>
      <c r="Q1484" s="1">
        <f t="shared" si="95"/>
        <v>0.49045842737816536</v>
      </c>
    </row>
    <row r="1485" spans="1:17" x14ac:dyDescent="0.2">
      <c r="A1485" s="1" t="s">
        <v>120</v>
      </c>
      <c r="B1485" s="1" t="s">
        <v>4741</v>
      </c>
      <c r="C1485" s="1">
        <v>80.880184104660103</v>
      </c>
      <c r="D1485" s="1">
        <v>8.67529296875</v>
      </c>
      <c r="E1485" s="1">
        <v>27.55</v>
      </c>
      <c r="F1485" s="1">
        <v>1</v>
      </c>
      <c r="G1485" s="1">
        <v>18</v>
      </c>
      <c r="H1485" s="1">
        <v>1.08839578851356</v>
      </c>
      <c r="I1485" s="1">
        <v>0.97741528432858404</v>
      </c>
      <c r="J1485" s="1">
        <v>1.01458143837453</v>
      </c>
      <c r="K1485" s="1">
        <f t="shared" si="92"/>
        <v>1.0267975037388914</v>
      </c>
      <c r="L1485" s="1">
        <v>1.0348454608626301</v>
      </c>
      <c r="M1485" s="1">
        <v>0.99440543859875197</v>
      </c>
      <c r="N1485" s="1">
        <v>0.96323977808622896</v>
      </c>
      <c r="O1485" s="1">
        <f t="shared" si="93"/>
        <v>0.99749689251587037</v>
      </c>
      <c r="P1485" s="1">
        <f t="shared" si="94"/>
        <v>0.97146408019465535</v>
      </c>
      <c r="Q1485" s="1">
        <f t="shared" si="95"/>
        <v>0.49053939593676388</v>
      </c>
    </row>
    <row r="1486" spans="1:17" x14ac:dyDescent="0.2">
      <c r="A1486" s="1" t="s">
        <v>2431</v>
      </c>
      <c r="B1486" s="1" t="s">
        <v>3521</v>
      </c>
      <c r="C1486" s="1">
        <v>125.46754549466</v>
      </c>
      <c r="D1486" s="1">
        <v>6.65380859375</v>
      </c>
      <c r="E1486" s="1">
        <v>22.86</v>
      </c>
      <c r="F1486" s="1">
        <v>1</v>
      </c>
      <c r="G1486" s="1">
        <v>21</v>
      </c>
      <c r="H1486" s="1">
        <v>0.95091915378705105</v>
      </c>
      <c r="I1486" s="1">
        <v>1.00049014022375</v>
      </c>
      <c r="J1486" s="1">
        <v>1.00919751494151</v>
      </c>
      <c r="K1486" s="1">
        <f t="shared" si="92"/>
        <v>0.98686893631743688</v>
      </c>
      <c r="L1486" s="1">
        <v>0.96887436272522498</v>
      </c>
      <c r="M1486" s="1">
        <v>1.0177996441322501</v>
      </c>
      <c r="N1486" s="1">
        <v>1.0349790863270001</v>
      </c>
      <c r="O1486" s="1">
        <f t="shared" si="93"/>
        <v>1.0072176977281584</v>
      </c>
      <c r="P1486" s="1">
        <f t="shared" si="94"/>
        <v>1.0206195176095563</v>
      </c>
      <c r="Q1486" s="1">
        <f t="shared" si="95"/>
        <v>0.49090641266618118</v>
      </c>
    </row>
    <row r="1487" spans="1:17" x14ac:dyDescent="0.2">
      <c r="A1487" s="1" t="s">
        <v>1005</v>
      </c>
      <c r="B1487" s="1" t="s">
        <v>5927</v>
      </c>
      <c r="C1487" s="1">
        <v>45.866374004660003</v>
      </c>
      <c r="D1487" s="1">
        <v>5.24951171875</v>
      </c>
      <c r="E1487" s="1">
        <v>31.44</v>
      </c>
      <c r="F1487" s="1">
        <v>1</v>
      </c>
      <c r="G1487" s="1">
        <v>11</v>
      </c>
      <c r="H1487" s="1">
        <v>0.94223878021701102</v>
      </c>
      <c r="I1487" s="1">
        <v>1.06056281195846</v>
      </c>
      <c r="J1487" s="1">
        <v>0.953382474289732</v>
      </c>
      <c r="K1487" s="1">
        <f t="shared" si="92"/>
        <v>0.98539468882173431</v>
      </c>
      <c r="L1487" s="1">
        <v>1.0430967998543701</v>
      </c>
      <c r="M1487" s="1">
        <v>1.0126842305413799</v>
      </c>
      <c r="N1487" s="1">
        <v>0.99227553365604604</v>
      </c>
      <c r="O1487" s="1">
        <f t="shared" si="93"/>
        <v>1.0160188546839322</v>
      </c>
      <c r="P1487" s="1">
        <f t="shared" si="94"/>
        <v>1.0310780707564156</v>
      </c>
      <c r="Q1487" s="1">
        <f t="shared" si="95"/>
        <v>0.49173042499741526</v>
      </c>
    </row>
    <row r="1488" spans="1:17" x14ac:dyDescent="0.2">
      <c r="A1488" s="1" t="s">
        <v>453</v>
      </c>
      <c r="B1488" s="1" t="s">
        <v>3789</v>
      </c>
      <c r="C1488" s="1">
        <v>19.542725594659998</v>
      </c>
      <c r="D1488" s="1">
        <v>5.97314453125</v>
      </c>
      <c r="E1488" s="1">
        <v>17.54</v>
      </c>
      <c r="F1488" s="1">
        <v>1</v>
      </c>
      <c r="G1488" s="1">
        <v>2</v>
      </c>
      <c r="H1488" s="1">
        <v>1.1770772925489501</v>
      </c>
      <c r="I1488" s="1">
        <v>0.96028606770692204</v>
      </c>
      <c r="J1488" s="1">
        <v>0.98295623994204795</v>
      </c>
      <c r="K1488" s="1">
        <f t="shared" si="92"/>
        <v>1.0401065333993067</v>
      </c>
      <c r="L1488" s="1">
        <v>1.05039758933161</v>
      </c>
      <c r="M1488" s="1">
        <v>0.91679407257556</v>
      </c>
      <c r="N1488" s="1">
        <v>0.97438375076416295</v>
      </c>
      <c r="O1488" s="1">
        <f t="shared" si="93"/>
        <v>0.98052513755711102</v>
      </c>
      <c r="P1488" s="1">
        <f t="shared" si="94"/>
        <v>0.94271606424058307</v>
      </c>
      <c r="Q1488" s="1">
        <f t="shared" si="95"/>
        <v>0.49234107064502858</v>
      </c>
    </row>
    <row r="1489" spans="1:17" x14ac:dyDescent="0.2">
      <c r="A1489" s="1" t="s">
        <v>392</v>
      </c>
      <c r="B1489" s="1" t="s">
        <v>4767</v>
      </c>
      <c r="C1489" s="1">
        <v>65.217200364660101</v>
      </c>
      <c r="D1489" s="1">
        <v>6.48095703125</v>
      </c>
      <c r="E1489" s="1">
        <v>15.15</v>
      </c>
      <c r="F1489" s="1">
        <v>1</v>
      </c>
      <c r="G1489" s="1">
        <v>8</v>
      </c>
      <c r="H1489" s="1">
        <v>0.99004645437816896</v>
      </c>
      <c r="I1489" s="1">
        <v>1.0268776700387401</v>
      </c>
      <c r="J1489" s="1">
        <v>1.04129041019366</v>
      </c>
      <c r="K1489" s="1">
        <f t="shared" si="92"/>
        <v>1.0194048448701898</v>
      </c>
      <c r="L1489" s="1">
        <v>1.0495394375040199</v>
      </c>
      <c r="M1489" s="1">
        <v>0.98514871611960297</v>
      </c>
      <c r="N1489" s="1">
        <v>0.94820335807691103</v>
      </c>
      <c r="O1489" s="1">
        <f t="shared" si="93"/>
        <v>0.99429717056684463</v>
      </c>
      <c r="P1489" s="1">
        <f t="shared" si="94"/>
        <v>0.97537026194284726</v>
      </c>
      <c r="Q1489" s="1">
        <f t="shared" si="95"/>
        <v>0.49291719157745262</v>
      </c>
    </row>
    <row r="1490" spans="1:17" x14ac:dyDescent="0.2">
      <c r="A1490" s="1" t="s">
        <v>762</v>
      </c>
      <c r="B1490" s="1" t="s">
        <v>5826</v>
      </c>
      <c r="C1490" s="1">
        <v>47.761350764660001</v>
      </c>
      <c r="D1490" s="1">
        <v>6.53662109375</v>
      </c>
      <c r="E1490" s="1">
        <v>38.11</v>
      </c>
      <c r="F1490" s="1">
        <v>1</v>
      </c>
      <c r="G1490" s="1">
        <v>14</v>
      </c>
      <c r="H1490" s="1">
        <v>0.92970492293774698</v>
      </c>
      <c r="I1490" s="1">
        <v>1.04202904983949</v>
      </c>
      <c r="J1490" s="1">
        <v>0.97985977911119304</v>
      </c>
      <c r="K1490" s="1">
        <f t="shared" si="92"/>
        <v>0.98386458396281007</v>
      </c>
      <c r="L1490" s="1">
        <v>1.0120041995959499</v>
      </c>
      <c r="M1490" s="1">
        <v>1.0071906867349301</v>
      </c>
      <c r="N1490" s="1">
        <v>1.00596337783094</v>
      </c>
      <c r="O1490" s="1">
        <f t="shared" si="93"/>
        <v>1.0083860880539399</v>
      </c>
      <c r="P1490" s="1">
        <f t="shared" si="94"/>
        <v>1.0249236576769154</v>
      </c>
      <c r="Q1490" s="1">
        <f t="shared" si="95"/>
        <v>0.49301991239642839</v>
      </c>
    </row>
    <row r="1491" spans="1:17" x14ac:dyDescent="0.2">
      <c r="A1491" s="1" t="s">
        <v>1923</v>
      </c>
      <c r="B1491" s="1" t="s">
        <v>5617</v>
      </c>
      <c r="C1491" s="1">
        <v>187.70142674466101</v>
      </c>
      <c r="D1491" s="1">
        <v>5.18603515625</v>
      </c>
      <c r="E1491" s="1">
        <v>1.28</v>
      </c>
      <c r="F1491" s="1">
        <v>10</v>
      </c>
      <c r="G1491" s="1">
        <v>1</v>
      </c>
      <c r="H1491" s="1">
        <v>0.95542326981485903</v>
      </c>
      <c r="I1491" s="1">
        <v>1.09017922606531</v>
      </c>
      <c r="J1491" s="1">
        <v>0.82921019766411397</v>
      </c>
      <c r="K1491" s="1">
        <f t="shared" si="92"/>
        <v>0.95827089784809427</v>
      </c>
      <c r="L1491" s="1">
        <v>0.956790950430503</v>
      </c>
      <c r="M1491" s="1">
        <v>1.1884635723334001</v>
      </c>
      <c r="N1491" s="1">
        <v>0.97001685362705203</v>
      </c>
      <c r="O1491" s="1">
        <f t="shared" si="93"/>
        <v>1.0384237921303183</v>
      </c>
      <c r="P1491" s="1">
        <f t="shared" si="94"/>
        <v>1.0836432520931361</v>
      </c>
      <c r="Q1491" s="1">
        <f t="shared" si="95"/>
        <v>0.49315429642358821</v>
      </c>
    </row>
    <row r="1492" spans="1:17" x14ac:dyDescent="0.2">
      <c r="A1492" s="1" t="s">
        <v>2970</v>
      </c>
      <c r="B1492" s="1" t="s">
        <v>4498</v>
      </c>
      <c r="C1492" s="1">
        <v>175.72267127466</v>
      </c>
      <c r="D1492" s="1">
        <v>6.12548828125</v>
      </c>
      <c r="E1492" s="1">
        <v>2.85</v>
      </c>
      <c r="F1492" s="1">
        <v>4</v>
      </c>
      <c r="G1492" s="1">
        <v>3</v>
      </c>
      <c r="H1492" s="1">
        <v>1.3440273346904099</v>
      </c>
      <c r="I1492" s="1">
        <v>0.92036924894752103</v>
      </c>
      <c r="J1492" s="1">
        <v>0.96534823599542596</v>
      </c>
      <c r="K1492" s="1">
        <f t="shared" si="92"/>
        <v>1.0765816065444522</v>
      </c>
      <c r="L1492" s="1">
        <v>1.0278176021205601</v>
      </c>
      <c r="M1492" s="1">
        <v>1.0080153592569301</v>
      </c>
      <c r="N1492" s="1">
        <v>0.87035783950379597</v>
      </c>
      <c r="O1492" s="1">
        <f t="shared" si="93"/>
        <v>0.96873026696042874</v>
      </c>
      <c r="P1492" s="1">
        <f t="shared" si="94"/>
        <v>0.89982056266946797</v>
      </c>
      <c r="Q1492" s="1">
        <f t="shared" si="95"/>
        <v>0.49322201631748153</v>
      </c>
    </row>
    <row r="1493" spans="1:17" x14ac:dyDescent="0.2">
      <c r="A1493" s="1" t="s">
        <v>1250</v>
      </c>
      <c r="B1493" s="1" t="s">
        <v>4652</v>
      </c>
      <c r="C1493" s="1">
        <v>145.02174064466001</v>
      </c>
      <c r="D1493" s="1">
        <v>6.50732421875</v>
      </c>
      <c r="E1493" s="1">
        <v>1.42</v>
      </c>
      <c r="F1493" s="1">
        <v>1</v>
      </c>
      <c r="G1493" s="1">
        <v>2</v>
      </c>
      <c r="H1493" s="1">
        <v>1.41508674039093</v>
      </c>
      <c r="I1493" s="1">
        <v>0.90741760476000999</v>
      </c>
      <c r="J1493" s="1">
        <v>0.91659292245804802</v>
      </c>
      <c r="K1493" s="1">
        <f t="shared" si="92"/>
        <v>1.0796990892029961</v>
      </c>
      <c r="L1493" s="1">
        <v>1.00636756489327</v>
      </c>
      <c r="M1493" s="1">
        <v>0.93184479626380501</v>
      </c>
      <c r="N1493" s="1">
        <v>0.91721383874212903</v>
      </c>
      <c r="O1493" s="1">
        <f t="shared" si="93"/>
        <v>0.95180873329973459</v>
      </c>
      <c r="P1493" s="1">
        <f t="shared" si="94"/>
        <v>0.88155000112330684</v>
      </c>
      <c r="Q1493" s="1">
        <f t="shared" si="95"/>
        <v>0.49365273890769501</v>
      </c>
    </row>
    <row r="1494" spans="1:17" x14ac:dyDescent="0.2">
      <c r="A1494" s="1" t="s">
        <v>888</v>
      </c>
      <c r="B1494" s="1" t="s">
        <v>3152</v>
      </c>
      <c r="C1494" s="1">
        <v>23.10830328466</v>
      </c>
      <c r="D1494" s="1">
        <v>6.66845703125</v>
      </c>
      <c r="E1494" s="1">
        <v>48.26</v>
      </c>
      <c r="F1494" s="1">
        <v>2</v>
      </c>
      <c r="G1494" s="1">
        <v>9</v>
      </c>
      <c r="H1494" s="1">
        <v>1.06034319199298</v>
      </c>
      <c r="I1494" s="1">
        <v>0.90493683731077401</v>
      </c>
      <c r="J1494" s="1">
        <v>1.12936091563604</v>
      </c>
      <c r="K1494" s="1">
        <f t="shared" si="92"/>
        <v>1.0315469816465981</v>
      </c>
      <c r="L1494" s="1">
        <v>1.01393454610145</v>
      </c>
      <c r="M1494" s="1">
        <v>0.91591510441942403</v>
      </c>
      <c r="N1494" s="1">
        <v>0.99990178314090805</v>
      </c>
      <c r="O1494" s="1">
        <f t="shared" si="93"/>
        <v>0.97658381122059401</v>
      </c>
      <c r="P1494" s="1">
        <f t="shared" si="94"/>
        <v>0.9467177245400209</v>
      </c>
      <c r="Q1494" s="1">
        <f t="shared" si="95"/>
        <v>0.49384361167161345</v>
      </c>
    </row>
    <row r="1495" spans="1:17" x14ac:dyDescent="0.2">
      <c r="A1495" s="1" t="s">
        <v>3061</v>
      </c>
      <c r="B1495" s="1" t="s">
        <v>4927</v>
      </c>
      <c r="C1495" s="1">
        <v>71.044550064660001</v>
      </c>
      <c r="D1495" s="1">
        <v>9.97900390625</v>
      </c>
      <c r="E1495" s="1">
        <v>24.54</v>
      </c>
      <c r="F1495" s="1">
        <v>1</v>
      </c>
      <c r="G1495" s="1">
        <v>1</v>
      </c>
      <c r="H1495" s="1">
        <v>0.84917330893187704</v>
      </c>
      <c r="I1495" s="1">
        <v>1.07407782292792</v>
      </c>
      <c r="J1495" s="1">
        <v>1.0104493358917499</v>
      </c>
      <c r="K1495" s="1">
        <f t="shared" si="92"/>
        <v>0.97790015591718227</v>
      </c>
      <c r="L1495" s="1">
        <v>1.129505208608</v>
      </c>
      <c r="M1495" s="1">
        <v>1.0278427896529501</v>
      </c>
      <c r="N1495" s="1">
        <v>0.96281283610230495</v>
      </c>
      <c r="O1495" s="1">
        <f t="shared" si="93"/>
        <v>1.0400536114544183</v>
      </c>
      <c r="P1495" s="1">
        <f t="shared" si="94"/>
        <v>1.0635580791772568</v>
      </c>
      <c r="Q1495" s="1">
        <f t="shared" si="95"/>
        <v>0.49393033883976856</v>
      </c>
    </row>
    <row r="1496" spans="1:17" x14ac:dyDescent="0.2">
      <c r="A1496" s="1" t="s">
        <v>1550</v>
      </c>
      <c r="B1496" s="1" t="s">
        <v>3350</v>
      </c>
      <c r="C1496" s="1">
        <v>48.443150294660001</v>
      </c>
      <c r="D1496" s="1">
        <v>7.18115234375</v>
      </c>
      <c r="E1496" s="1">
        <v>5.21</v>
      </c>
      <c r="F1496" s="1">
        <v>1</v>
      </c>
      <c r="G1496" s="1">
        <v>2</v>
      </c>
      <c r="H1496" s="1">
        <v>1.1648697941632</v>
      </c>
      <c r="I1496" s="1">
        <v>0.77201533967262304</v>
      </c>
      <c r="J1496" s="1">
        <v>1.35328230497396</v>
      </c>
      <c r="K1496" s="1">
        <f t="shared" si="92"/>
        <v>1.0967224796032611</v>
      </c>
      <c r="L1496" s="1">
        <v>0.98658552040310998</v>
      </c>
      <c r="M1496" s="1">
        <v>0.97544348553240701</v>
      </c>
      <c r="N1496" s="1">
        <v>0.94065313802506401</v>
      </c>
      <c r="O1496" s="1">
        <f t="shared" si="93"/>
        <v>0.96756071465352689</v>
      </c>
      <c r="P1496" s="1">
        <f t="shared" si="94"/>
        <v>0.8822293083693713</v>
      </c>
      <c r="Q1496" s="1">
        <f t="shared" si="95"/>
        <v>0.49393304119323184</v>
      </c>
    </row>
    <row r="1497" spans="1:17" x14ac:dyDescent="0.2">
      <c r="A1497" s="1" t="s">
        <v>75</v>
      </c>
      <c r="B1497" s="1" t="s">
        <v>5659</v>
      </c>
      <c r="C1497" s="1">
        <v>83.836713934660196</v>
      </c>
      <c r="D1497" s="1">
        <v>8.44091796875</v>
      </c>
      <c r="E1497" s="1">
        <v>3.92</v>
      </c>
      <c r="F1497" s="1">
        <v>3</v>
      </c>
      <c r="G1497" s="1">
        <v>3</v>
      </c>
      <c r="H1497" s="1">
        <v>1.18627877024127</v>
      </c>
      <c r="I1497" s="1">
        <v>0.81306833485116303</v>
      </c>
      <c r="J1497" s="1">
        <v>1.1313264316548199</v>
      </c>
      <c r="K1497" s="1">
        <f t="shared" si="92"/>
        <v>1.0435578455824177</v>
      </c>
      <c r="L1497" s="1">
        <v>1.0831773841585799</v>
      </c>
      <c r="M1497" s="1">
        <v>0.88513624991738904</v>
      </c>
      <c r="N1497" s="1">
        <v>0.85405088149685104</v>
      </c>
      <c r="O1497" s="1">
        <f t="shared" si="93"/>
        <v>0.94078817185760666</v>
      </c>
      <c r="P1497" s="1">
        <f t="shared" si="94"/>
        <v>0.90151990696073536</v>
      </c>
      <c r="Q1497" s="1">
        <f t="shared" si="95"/>
        <v>0.49394315737731254</v>
      </c>
    </row>
    <row r="1498" spans="1:17" x14ac:dyDescent="0.2">
      <c r="A1498" s="1" t="s">
        <v>612</v>
      </c>
      <c r="B1498" s="1" t="s">
        <v>3773</v>
      </c>
      <c r="C1498" s="1">
        <v>76.478922954660106</v>
      </c>
      <c r="D1498" s="1">
        <v>6.91748046875</v>
      </c>
      <c r="E1498" s="1">
        <v>15.2</v>
      </c>
      <c r="F1498" s="1">
        <v>1</v>
      </c>
      <c r="G1498" s="1">
        <v>10</v>
      </c>
      <c r="H1498" s="1">
        <v>0.95035158355930505</v>
      </c>
      <c r="I1498" s="1">
        <v>1.0273322902537501</v>
      </c>
      <c r="J1498" s="1">
        <v>0.89256703398850701</v>
      </c>
      <c r="K1498" s="1">
        <f t="shared" si="92"/>
        <v>0.95675030260052074</v>
      </c>
      <c r="L1498" s="1">
        <v>1.1439282015735901</v>
      </c>
      <c r="M1498" s="1">
        <v>0.947814156147884</v>
      </c>
      <c r="N1498" s="1">
        <v>0.94964709943011305</v>
      </c>
      <c r="O1498" s="1">
        <f t="shared" si="93"/>
        <v>1.0137964857171957</v>
      </c>
      <c r="P1498" s="1">
        <f t="shared" si="94"/>
        <v>1.0596249438977119</v>
      </c>
      <c r="Q1498" s="1">
        <f t="shared" si="95"/>
        <v>0.49398368987190905</v>
      </c>
    </row>
    <row r="1499" spans="1:17" x14ac:dyDescent="0.2">
      <c r="A1499" s="1" t="s">
        <v>113</v>
      </c>
      <c r="B1499" s="1" t="s">
        <v>3291</v>
      </c>
      <c r="C1499" s="1">
        <v>11.673952934660001</v>
      </c>
      <c r="D1499" s="1">
        <v>4.70361328125</v>
      </c>
      <c r="E1499" s="1">
        <v>61.06</v>
      </c>
      <c r="F1499" s="1">
        <v>1</v>
      </c>
      <c r="G1499" s="1">
        <v>5</v>
      </c>
      <c r="H1499" s="1">
        <v>0.83617928555171295</v>
      </c>
      <c r="I1499" s="1">
        <v>1.0833905795933001</v>
      </c>
      <c r="J1499" s="1">
        <v>0.98282567649724994</v>
      </c>
      <c r="K1499" s="1">
        <f t="shared" si="92"/>
        <v>0.96746518054742092</v>
      </c>
      <c r="L1499" s="1">
        <v>0.995722110188341</v>
      </c>
      <c r="M1499" s="1">
        <v>1.05765329260631</v>
      </c>
      <c r="N1499" s="1">
        <v>1.0159579608618801</v>
      </c>
      <c r="O1499" s="1">
        <f t="shared" si="93"/>
        <v>1.0231111212188437</v>
      </c>
      <c r="P1499" s="1">
        <f t="shared" si="94"/>
        <v>1.0575172541506215</v>
      </c>
      <c r="Q1499" s="1">
        <f t="shared" si="95"/>
        <v>0.49419840848099261</v>
      </c>
    </row>
    <row r="1500" spans="1:17" x14ac:dyDescent="0.2">
      <c r="A1500" s="1" t="s">
        <v>2791</v>
      </c>
      <c r="B1500" s="1" t="s">
        <v>5757</v>
      </c>
      <c r="C1500" s="1">
        <v>421.10568305466398</v>
      </c>
      <c r="D1500" s="1">
        <v>5.80810546875</v>
      </c>
      <c r="E1500" s="1">
        <v>0.48</v>
      </c>
      <c r="F1500" s="1">
        <v>3</v>
      </c>
      <c r="G1500" s="1">
        <v>1</v>
      </c>
      <c r="H1500" s="1">
        <v>1.1676901233295101</v>
      </c>
      <c r="I1500" s="1">
        <v>0.90504072794250501</v>
      </c>
      <c r="J1500" s="1">
        <v>0.81441425353932095</v>
      </c>
      <c r="K1500" s="1">
        <f t="shared" si="92"/>
        <v>0.96238170160377867</v>
      </c>
      <c r="L1500" s="1">
        <v>0.99167283682040996</v>
      </c>
      <c r="M1500" s="1">
        <v>1.1136203340631601</v>
      </c>
      <c r="N1500" s="1">
        <v>1.03386053163146</v>
      </c>
      <c r="O1500" s="1">
        <f t="shared" si="93"/>
        <v>1.0463845675050101</v>
      </c>
      <c r="P1500" s="1">
        <f t="shared" si="94"/>
        <v>1.0872864329831327</v>
      </c>
      <c r="Q1500" s="1">
        <f t="shared" si="95"/>
        <v>0.49424702867218834</v>
      </c>
    </row>
    <row r="1501" spans="1:17" x14ac:dyDescent="0.2">
      <c r="A1501" s="1" t="s">
        <v>405</v>
      </c>
      <c r="B1501" s="1" t="s">
        <v>4042</v>
      </c>
      <c r="C1501" s="1">
        <v>11.75514310466</v>
      </c>
      <c r="D1501" s="1">
        <v>9.53955078125</v>
      </c>
      <c r="E1501" s="1">
        <v>71.3</v>
      </c>
      <c r="F1501" s="1">
        <v>1</v>
      </c>
      <c r="G1501" s="1">
        <v>9</v>
      </c>
      <c r="H1501" s="1">
        <v>0.98540329147499695</v>
      </c>
      <c r="I1501" s="1">
        <v>0.954008697735518</v>
      </c>
      <c r="J1501" s="1">
        <v>1.2121527236879099</v>
      </c>
      <c r="K1501" s="1">
        <f t="shared" si="92"/>
        <v>1.0505215709661417</v>
      </c>
      <c r="L1501" s="1">
        <v>0.93964045127517903</v>
      </c>
      <c r="M1501" s="1">
        <v>0.98477019053964299</v>
      </c>
      <c r="N1501" s="1">
        <v>1.0340918617021</v>
      </c>
      <c r="O1501" s="1">
        <f t="shared" si="93"/>
        <v>0.98616750117230734</v>
      </c>
      <c r="P1501" s="1">
        <f t="shared" si="94"/>
        <v>0.93874083924364415</v>
      </c>
      <c r="Q1501" s="1">
        <f t="shared" si="95"/>
        <v>0.4948117856352392</v>
      </c>
    </row>
    <row r="1502" spans="1:17" x14ac:dyDescent="0.2">
      <c r="A1502" s="1" t="s">
        <v>3066</v>
      </c>
      <c r="B1502" s="1" t="s">
        <v>5010</v>
      </c>
      <c r="C1502" s="1">
        <v>136.49807299465999</v>
      </c>
      <c r="D1502" s="1">
        <v>8.35302734375</v>
      </c>
      <c r="E1502" s="1">
        <v>1.18</v>
      </c>
      <c r="F1502" s="1">
        <v>1</v>
      </c>
      <c r="G1502" s="1">
        <v>1</v>
      </c>
      <c r="H1502" s="1">
        <v>0.80214055158590902</v>
      </c>
      <c r="I1502" s="1">
        <v>1.07384183290011</v>
      </c>
      <c r="J1502" s="1">
        <v>1.0229568751945799</v>
      </c>
      <c r="K1502" s="1">
        <f t="shared" si="92"/>
        <v>0.96631308656019976</v>
      </c>
      <c r="L1502" s="1">
        <v>1.02453640188564</v>
      </c>
      <c r="M1502" s="1">
        <v>1.0280540305932999</v>
      </c>
      <c r="N1502" s="1">
        <v>1.0339713874488199</v>
      </c>
      <c r="O1502" s="1">
        <f t="shared" si="93"/>
        <v>1.02885393997592</v>
      </c>
      <c r="P1502" s="1">
        <f t="shared" si="94"/>
        <v>1.0647211077709275</v>
      </c>
      <c r="Q1502" s="1">
        <f t="shared" si="95"/>
        <v>0.49519158968046606</v>
      </c>
    </row>
    <row r="1503" spans="1:17" x14ac:dyDescent="0.2">
      <c r="A1503" s="1" t="s">
        <v>1883</v>
      </c>
      <c r="B1503" s="1" t="s">
        <v>5378</v>
      </c>
      <c r="C1503" s="1">
        <v>27.966507054659999</v>
      </c>
      <c r="D1503" s="1">
        <v>6.62451171875</v>
      </c>
      <c r="E1503" s="1">
        <v>27.27</v>
      </c>
      <c r="F1503" s="1">
        <v>1</v>
      </c>
      <c r="G1503" s="1">
        <v>6</v>
      </c>
      <c r="H1503" s="1">
        <v>0.87563047257392101</v>
      </c>
      <c r="I1503" s="1">
        <v>1.0422499641206999</v>
      </c>
      <c r="J1503" s="1">
        <v>0.98584493095964598</v>
      </c>
      <c r="K1503" s="1">
        <f t="shared" si="92"/>
        <v>0.9679084558847556</v>
      </c>
      <c r="L1503" s="1">
        <v>1.0257540585255001</v>
      </c>
      <c r="M1503" s="1">
        <v>0.98830229921764701</v>
      </c>
      <c r="N1503" s="1">
        <v>1.0023647537756399</v>
      </c>
      <c r="O1503" s="1">
        <f t="shared" si="93"/>
        <v>1.0054737038395958</v>
      </c>
      <c r="P1503" s="1">
        <f t="shared" si="94"/>
        <v>1.03881074467988</v>
      </c>
      <c r="Q1503" s="1">
        <f t="shared" si="95"/>
        <v>0.49532446893676929</v>
      </c>
    </row>
    <row r="1504" spans="1:17" x14ac:dyDescent="0.2">
      <c r="A1504" s="1" t="s">
        <v>1236</v>
      </c>
      <c r="B1504" s="1" t="s">
        <v>5366</v>
      </c>
      <c r="C1504" s="1">
        <v>88.718309504659999</v>
      </c>
      <c r="D1504" s="1">
        <v>5.26220703125</v>
      </c>
      <c r="E1504" s="1">
        <v>56.05</v>
      </c>
      <c r="F1504" s="1">
        <v>1</v>
      </c>
      <c r="G1504" s="1">
        <v>35</v>
      </c>
      <c r="H1504" s="1">
        <v>0.91431586536298604</v>
      </c>
      <c r="I1504" s="1">
        <v>1.07787869514826</v>
      </c>
      <c r="J1504" s="1">
        <v>0.96352495738223298</v>
      </c>
      <c r="K1504" s="1">
        <f t="shared" si="92"/>
        <v>0.98523983929782633</v>
      </c>
      <c r="L1504" s="1">
        <v>1.00878617370102</v>
      </c>
      <c r="M1504" s="1">
        <v>1.04049957247578</v>
      </c>
      <c r="N1504" s="1">
        <v>1.0172309715338099</v>
      </c>
      <c r="O1504" s="1">
        <f t="shared" si="93"/>
        <v>1.02217223923687</v>
      </c>
      <c r="P1504" s="1">
        <f t="shared" si="94"/>
        <v>1.0374856948185989</v>
      </c>
      <c r="Q1504" s="1">
        <f t="shared" si="95"/>
        <v>0.49598362274235613</v>
      </c>
    </row>
    <row r="1505" spans="1:17" x14ac:dyDescent="0.2">
      <c r="A1505" s="1" t="s">
        <v>3000</v>
      </c>
      <c r="B1505" s="1" t="s">
        <v>5469</v>
      </c>
      <c r="C1505" s="1">
        <v>18.276488034660002</v>
      </c>
      <c r="D1505" s="1">
        <v>8.58740234375</v>
      </c>
      <c r="E1505" s="1">
        <v>33.54</v>
      </c>
      <c r="F1505" s="1">
        <v>1</v>
      </c>
      <c r="G1505" s="1">
        <v>4</v>
      </c>
      <c r="H1505" s="1">
        <v>1.0509297265367701</v>
      </c>
      <c r="I1505" s="1">
        <v>0.99000285166798596</v>
      </c>
      <c r="J1505" s="1">
        <v>0.99883333361318305</v>
      </c>
      <c r="K1505" s="1">
        <f t="shared" si="92"/>
        <v>1.0132553039393131</v>
      </c>
      <c r="L1505" s="1">
        <v>0.97440312973885601</v>
      </c>
      <c r="M1505" s="1">
        <v>1.0351040118091499</v>
      </c>
      <c r="N1505" s="1">
        <v>0.96518250843530595</v>
      </c>
      <c r="O1505" s="1">
        <f t="shared" si="93"/>
        <v>0.99156321666110392</v>
      </c>
      <c r="P1505" s="1">
        <f t="shared" si="94"/>
        <v>0.9785916864250549</v>
      </c>
      <c r="Q1505" s="1">
        <f t="shared" si="95"/>
        <v>0.49636821754627392</v>
      </c>
    </row>
    <row r="1506" spans="1:17" x14ac:dyDescent="0.2">
      <c r="A1506" s="1" t="s">
        <v>432</v>
      </c>
      <c r="B1506" s="1" t="s">
        <v>4924</v>
      </c>
      <c r="C1506" s="1">
        <v>46.712136244660101</v>
      </c>
      <c r="D1506" s="1">
        <v>4.38623046875</v>
      </c>
      <c r="E1506" s="1">
        <v>14.51</v>
      </c>
      <c r="F1506" s="1">
        <v>1</v>
      </c>
      <c r="G1506" s="1">
        <v>6</v>
      </c>
      <c r="H1506" s="1">
        <v>0.84775050636037097</v>
      </c>
      <c r="I1506" s="1">
        <v>1.07629173983974</v>
      </c>
      <c r="J1506" s="1">
        <v>0.98879929124731403</v>
      </c>
      <c r="K1506" s="1">
        <f t="shared" si="92"/>
        <v>0.97094717914914164</v>
      </c>
      <c r="L1506" s="1">
        <v>1.0370086294426599</v>
      </c>
      <c r="M1506" s="1">
        <v>1.0030231972366599</v>
      </c>
      <c r="N1506" s="1">
        <v>1.02359635397577</v>
      </c>
      <c r="O1506" s="1">
        <f t="shared" si="93"/>
        <v>1.0212093935516966</v>
      </c>
      <c r="P1506" s="1">
        <f t="shared" si="94"/>
        <v>1.0517661675958527</v>
      </c>
      <c r="Q1506" s="1">
        <f t="shared" si="95"/>
        <v>0.49669728925605994</v>
      </c>
    </row>
    <row r="1507" spans="1:17" x14ac:dyDescent="0.2">
      <c r="A1507" s="1" t="s">
        <v>1987</v>
      </c>
      <c r="B1507" s="1" t="s">
        <v>5800</v>
      </c>
      <c r="C1507" s="1">
        <v>196.35872204466</v>
      </c>
      <c r="D1507" s="1">
        <v>5.43994140625</v>
      </c>
      <c r="E1507" s="1">
        <v>4.0999999999999996</v>
      </c>
      <c r="F1507" s="1">
        <v>2</v>
      </c>
      <c r="G1507" s="1">
        <v>7</v>
      </c>
      <c r="H1507" s="1">
        <v>0.75741806329320305</v>
      </c>
      <c r="I1507" s="1">
        <v>1.10123544530776</v>
      </c>
      <c r="J1507" s="1">
        <v>1.0069346554577101</v>
      </c>
      <c r="K1507" s="1">
        <f t="shared" si="92"/>
        <v>0.95519605468622437</v>
      </c>
      <c r="L1507" s="1">
        <v>1.06403736859189</v>
      </c>
      <c r="M1507" s="1">
        <v>1.0150441491681701</v>
      </c>
      <c r="N1507" s="1">
        <v>1.0188736839383701</v>
      </c>
      <c r="O1507" s="1">
        <f t="shared" si="93"/>
        <v>1.0326517338994767</v>
      </c>
      <c r="P1507" s="1">
        <f t="shared" si="94"/>
        <v>1.0810887763127288</v>
      </c>
      <c r="Q1507" s="1">
        <f t="shared" si="95"/>
        <v>0.49688432256872528</v>
      </c>
    </row>
    <row r="1508" spans="1:17" x14ac:dyDescent="0.2">
      <c r="A1508" s="1" t="s">
        <v>1551</v>
      </c>
      <c r="B1508" s="1" t="s">
        <v>3978</v>
      </c>
      <c r="C1508" s="1">
        <v>27.320393694660002</v>
      </c>
      <c r="D1508" s="1">
        <v>7.75244140625</v>
      </c>
      <c r="E1508" s="1">
        <v>39.75</v>
      </c>
      <c r="F1508" s="1">
        <v>1</v>
      </c>
      <c r="G1508" s="1">
        <v>8</v>
      </c>
      <c r="H1508" s="1">
        <v>0.87101604346718098</v>
      </c>
      <c r="I1508" s="1">
        <v>1.0686217068322901</v>
      </c>
      <c r="J1508" s="1">
        <v>0.98159253661172496</v>
      </c>
      <c r="K1508" s="1">
        <f t="shared" si="92"/>
        <v>0.97374342897039867</v>
      </c>
      <c r="L1508" s="1">
        <v>0.93614858936067402</v>
      </c>
      <c r="M1508" s="1">
        <v>1.0608203640987</v>
      </c>
      <c r="N1508" s="1">
        <v>1.08952157549836</v>
      </c>
      <c r="O1508" s="1">
        <f t="shared" si="93"/>
        <v>1.0288301763192447</v>
      </c>
      <c r="P1508" s="1">
        <f t="shared" si="94"/>
        <v>1.0565721377006803</v>
      </c>
      <c r="Q1508" s="1">
        <f t="shared" si="95"/>
        <v>0.4983310854633819</v>
      </c>
    </row>
    <row r="1509" spans="1:17" x14ac:dyDescent="0.2">
      <c r="A1509" s="1" t="s">
        <v>1486</v>
      </c>
      <c r="B1509" s="1" t="s">
        <v>5360</v>
      </c>
      <c r="C1509" s="1">
        <v>46.367024474659999</v>
      </c>
      <c r="D1509" s="1">
        <v>4.88134765625</v>
      </c>
      <c r="E1509" s="1">
        <v>3.75</v>
      </c>
      <c r="F1509" s="1">
        <v>1</v>
      </c>
      <c r="G1509" s="1">
        <v>1</v>
      </c>
      <c r="H1509" s="1">
        <v>0.94029974392155402</v>
      </c>
      <c r="I1509" s="1">
        <v>0.98518175849697798</v>
      </c>
      <c r="J1509" s="1">
        <v>1.04206689948686</v>
      </c>
      <c r="K1509" s="1">
        <f t="shared" si="92"/>
        <v>0.98918280063513075</v>
      </c>
      <c r="L1509" s="1">
        <v>0.984357763555748</v>
      </c>
      <c r="M1509" s="1">
        <v>1.0545017892333099</v>
      </c>
      <c r="N1509" s="1">
        <v>1.00872380222778</v>
      </c>
      <c r="O1509" s="1">
        <f t="shared" si="93"/>
        <v>1.0158611183389461</v>
      </c>
      <c r="P1509" s="1">
        <f t="shared" si="94"/>
        <v>1.0269700582002497</v>
      </c>
      <c r="Q1509" s="1">
        <f t="shared" si="95"/>
        <v>0.49883351218632549</v>
      </c>
    </row>
    <row r="1510" spans="1:17" x14ac:dyDescent="0.2">
      <c r="A1510" s="1" t="s">
        <v>874</v>
      </c>
      <c r="B1510" s="1" t="s">
        <v>5965</v>
      </c>
      <c r="C1510" s="1">
        <v>108.16778819466001</v>
      </c>
      <c r="D1510" s="1">
        <v>6.58056640625</v>
      </c>
      <c r="E1510" s="1">
        <v>31.72</v>
      </c>
      <c r="F1510" s="1">
        <v>1</v>
      </c>
      <c r="G1510" s="1">
        <v>18</v>
      </c>
      <c r="H1510" s="1">
        <v>1.0360454410017901</v>
      </c>
      <c r="I1510" s="1">
        <v>1.0049424673309899</v>
      </c>
      <c r="J1510" s="1">
        <v>0.84826721909786496</v>
      </c>
      <c r="K1510" s="1">
        <f t="shared" si="92"/>
        <v>0.96308504247688165</v>
      </c>
      <c r="L1510" s="1">
        <v>0.883739906597655</v>
      </c>
      <c r="M1510" s="1">
        <v>1.0501449132420499</v>
      </c>
      <c r="N1510" s="1">
        <v>1.1926585111597701</v>
      </c>
      <c r="O1510" s="1">
        <f t="shared" si="93"/>
        <v>1.0421811103331582</v>
      </c>
      <c r="P1510" s="1">
        <f t="shared" si="94"/>
        <v>1.0821278125687173</v>
      </c>
      <c r="Q1510" s="1">
        <f t="shared" si="95"/>
        <v>0.49896465367056508</v>
      </c>
    </row>
    <row r="1511" spans="1:17" x14ac:dyDescent="0.2">
      <c r="A1511" s="1" t="s">
        <v>1068</v>
      </c>
      <c r="B1511" s="1" t="s">
        <v>4335</v>
      </c>
      <c r="C1511" s="1">
        <v>73.228092554660094</v>
      </c>
      <c r="D1511" s="1">
        <v>5.60498046875</v>
      </c>
      <c r="E1511" s="1">
        <v>23.03</v>
      </c>
      <c r="F1511" s="1">
        <v>1</v>
      </c>
      <c r="G1511" s="1">
        <v>2</v>
      </c>
      <c r="H1511" s="1">
        <v>1.5380828918744101</v>
      </c>
      <c r="I1511" s="1">
        <v>0.85762306311771896</v>
      </c>
      <c r="J1511" s="1">
        <v>0.97135913660927697</v>
      </c>
      <c r="K1511" s="1">
        <f t="shared" si="92"/>
        <v>1.1223550305338019</v>
      </c>
      <c r="L1511" s="1">
        <v>1.1510953980593499</v>
      </c>
      <c r="M1511" s="1">
        <v>0.83585725932682498</v>
      </c>
      <c r="N1511" s="1">
        <v>0.86208001153991798</v>
      </c>
      <c r="O1511" s="1">
        <f t="shared" si="93"/>
        <v>0.94967755630869766</v>
      </c>
      <c r="P1511" s="2">
        <f t="shared" si="94"/>
        <v>0.84614719092676283</v>
      </c>
      <c r="Q1511" s="1">
        <f t="shared" si="95"/>
        <v>0.50050394042518542</v>
      </c>
    </row>
    <row r="1512" spans="1:17" x14ac:dyDescent="0.2">
      <c r="A1512" s="1" t="s">
        <v>34</v>
      </c>
      <c r="B1512" s="1" t="s">
        <v>4656</v>
      </c>
      <c r="C1512" s="1">
        <v>91.480731774659901</v>
      </c>
      <c r="D1512" s="1">
        <v>6.32861328125</v>
      </c>
      <c r="E1512" s="1">
        <v>18.05</v>
      </c>
      <c r="F1512" s="1">
        <v>1</v>
      </c>
      <c r="G1512" s="1">
        <v>11</v>
      </c>
      <c r="H1512" s="1">
        <v>1.0600797199673</v>
      </c>
      <c r="I1512" s="1">
        <v>0.93386498575259302</v>
      </c>
      <c r="J1512" s="1">
        <v>1.0598395625527199</v>
      </c>
      <c r="K1512" s="1">
        <f t="shared" si="92"/>
        <v>1.0179280894242044</v>
      </c>
      <c r="L1512" s="1">
        <v>0.97573228575208604</v>
      </c>
      <c r="M1512" s="1">
        <v>0.99871653811320404</v>
      </c>
      <c r="N1512" s="1">
        <v>0.98491669174764396</v>
      </c>
      <c r="O1512" s="1">
        <f t="shared" si="93"/>
        <v>0.98645517187097786</v>
      </c>
      <c r="P1512" s="1">
        <f t="shared" si="94"/>
        <v>0.96908139398036519</v>
      </c>
      <c r="Q1512" s="1">
        <f t="shared" si="95"/>
        <v>0.50064479252963245</v>
      </c>
    </row>
    <row r="1513" spans="1:17" x14ac:dyDescent="0.2">
      <c r="A1513" s="1" t="s">
        <v>2474</v>
      </c>
      <c r="B1513" s="1" t="s">
        <v>5004</v>
      </c>
      <c r="C1513" s="1">
        <v>227.33785646466001</v>
      </c>
      <c r="D1513" s="1">
        <v>4.62744140625</v>
      </c>
      <c r="E1513" s="1">
        <v>7.08</v>
      </c>
      <c r="F1513" s="1">
        <v>1</v>
      </c>
      <c r="G1513" s="1">
        <v>10</v>
      </c>
      <c r="H1513" s="1">
        <v>1.1401463601636399</v>
      </c>
      <c r="I1513" s="1">
        <v>0.90733643153141297</v>
      </c>
      <c r="J1513" s="1">
        <v>1.0212246139145</v>
      </c>
      <c r="K1513" s="1">
        <f t="shared" si="92"/>
        <v>1.0229024685365176</v>
      </c>
      <c r="L1513" s="1">
        <v>0.97093875336532298</v>
      </c>
      <c r="M1513" s="1">
        <v>0.99337092492273904</v>
      </c>
      <c r="N1513" s="1">
        <v>0.95316854523587602</v>
      </c>
      <c r="O1513" s="1">
        <f t="shared" si="93"/>
        <v>0.97249274117464601</v>
      </c>
      <c r="P1513" s="1">
        <f t="shared" si="94"/>
        <v>0.95071893077548875</v>
      </c>
      <c r="Q1513" s="1">
        <f t="shared" si="95"/>
        <v>0.50090749280088109</v>
      </c>
    </row>
    <row r="1514" spans="1:17" x14ac:dyDescent="0.2">
      <c r="A1514" s="1" t="s">
        <v>2214</v>
      </c>
      <c r="B1514" s="1" t="s">
        <v>4713</v>
      </c>
      <c r="C1514" s="1">
        <v>13.33432393466</v>
      </c>
      <c r="D1514" s="1">
        <v>10.00830078125</v>
      </c>
      <c r="E1514" s="1">
        <v>23.2</v>
      </c>
      <c r="F1514" s="1">
        <v>1</v>
      </c>
      <c r="G1514" s="1">
        <v>2</v>
      </c>
      <c r="H1514" s="1">
        <v>0.92281927951669396</v>
      </c>
      <c r="I1514" s="1">
        <v>1.0576198918095401</v>
      </c>
      <c r="J1514" s="1">
        <v>0.95165051171425896</v>
      </c>
      <c r="K1514" s="1">
        <f t="shared" si="92"/>
        <v>0.97736322768016437</v>
      </c>
      <c r="L1514" s="1">
        <v>1.0197176504419501</v>
      </c>
      <c r="M1514" s="1">
        <v>1.09927715671494</v>
      </c>
      <c r="N1514" s="1">
        <v>0.94655866570099101</v>
      </c>
      <c r="O1514" s="1">
        <f t="shared" si="93"/>
        <v>1.0218511576192937</v>
      </c>
      <c r="P1514" s="1">
        <f t="shared" si="94"/>
        <v>1.045518317734057</v>
      </c>
      <c r="Q1514" s="1">
        <f t="shared" si="95"/>
        <v>0.50093520766662236</v>
      </c>
    </row>
    <row r="1515" spans="1:17" x14ac:dyDescent="0.2">
      <c r="A1515" s="1" t="s">
        <v>2434</v>
      </c>
      <c r="B1515" s="1" t="s">
        <v>5029</v>
      </c>
      <c r="C1515" s="1">
        <v>49.176943414660101</v>
      </c>
      <c r="D1515" s="1">
        <v>9.05615234375</v>
      </c>
      <c r="E1515" s="1">
        <v>6.97</v>
      </c>
      <c r="F1515" s="1">
        <v>1</v>
      </c>
      <c r="G1515" s="1">
        <v>3</v>
      </c>
      <c r="H1515" s="1">
        <v>1.07646113066787</v>
      </c>
      <c r="I1515" s="1">
        <v>0.91772670290557701</v>
      </c>
      <c r="J1515" s="1">
        <v>1.08405588390678</v>
      </c>
      <c r="K1515" s="1">
        <f t="shared" si="92"/>
        <v>1.0260812391600755</v>
      </c>
      <c r="L1515" s="1">
        <v>1.0294001846943901</v>
      </c>
      <c r="M1515" s="1">
        <v>0.94905190967029096</v>
      </c>
      <c r="N1515" s="1">
        <v>0.96816691703105495</v>
      </c>
      <c r="O1515" s="1">
        <f t="shared" si="93"/>
        <v>0.98220633713191197</v>
      </c>
      <c r="P1515" s="1">
        <f t="shared" si="94"/>
        <v>0.95724032332558928</v>
      </c>
      <c r="Q1515" s="1">
        <f t="shared" si="95"/>
        <v>0.50105913036501881</v>
      </c>
    </row>
    <row r="1516" spans="1:17" x14ac:dyDescent="0.2">
      <c r="A1516" s="1" t="s">
        <v>162</v>
      </c>
      <c r="B1516" s="1" t="s">
        <v>3992</v>
      </c>
      <c r="C1516" s="1">
        <v>16.86543530466</v>
      </c>
      <c r="D1516" s="1">
        <v>6.56591796875</v>
      </c>
      <c r="E1516" s="1">
        <v>58.11</v>
      </c>
      <c r="F1516" s="1">
        <v>1</v>
      </c>
      <c r="G1516" s="1">
        <v>9</v>
      </c>
      <c r="H1516" s="1">
        <v>0.98850468424845905</v>
      </c>
      <c r="I1516" s="1">
        <v>1.0066752633682601</v>
      </c>
      <c r="J1516" s="1">
        <v>0.99315590514280305</v>
      </c>
      <c r="K1516" s="1">
        <f t="shared" si="92"/>
        <v>0.99611195091984073</v>
      </c>
      <c r="L1516" s="1">
        <v>0.98362865299745905</v>
      </c>
      <c r="M1516" s="1">
        <v>1.0211643367663099</v>
      </c>
      <c r="N1516" s="1">
        <v>1.0111959469740801</v>
      </c>
      <c r="O1516" s="1">
        <f t="shared" si="93"/>
        <v>1.0053296455792831</v>
      </c>
      <c r="P1516" s="1">
        <f t="shared" si="94"/>
        <v>1.0092536733957769</v>
      </c>
      <c r="Q1516" s="1">
        <f t="shared" si="95"/>
        <v>0.50109432010232879</v>
      </c>
    </row>
    <row r="1517" spans="1:17" x14ac:dyDescent="0.2">
      <c r="A1517" s="1" t="s">
        <v>1766</v>
      </c>
      <c r="B1517" s="1" t="s">
        <v>4297</v>
      </c>
      <c r="C1517" s="1">
        <v>76.654307904660101</v>
      </c>
      <c r="D1517" s="1">
        <v>6.52197265625</v>
      </c>
      <c r="E1517" s="1">
        <v>30.19</v>
      </c>
      <c r="F1517" s="1">
        <v>2</v>
      </c>
      <c r="G1517" s="1">
        <v>19</v>
      </c>
      <c r="H1517" s="1">
        <v>0.98454095416380105</v>
      </c>
      <c r="I1517" s="1">
        <v>1.02188298876031</v>
      </c>
      <c r="J1517" s="1">
        <v>1.0170743360537899</v>
      </c>
      <c r="K1517" s="1">
        <f t="shared" si="92"/>
        <v>1.0078327596593004</v>
      </c>
      <c r="L1517" s="1">
        <v>0.99037716176774104</v>
      </c>
      <c r="M1517" s="1">
        <v>0.99398767281240497</v>
      </c>
      <c r="N1517" s="1">
        <v>1.0099494997946299</v>
      </c>
      <c r="O1517" s="1">
        <f t="shared" si="93"/>
        <v>0.99810477812492537</v>
      </c>
      <c r="P1517" s="1">
        <f t="shared" si="94"/>
        <v>0.99034762321313752</v>
      </c>
      <c r="Q1517" s="1">
        <f t="shared" si="95"/>
        <v>0.50142392125671886</v>
      </c>
    </row>
    <row r="1518" spans="1:17" x14ac:dyDescent="0.2">
      <c r="A1518" s="1" t="s">
        <v>2020</v>
      </c>
      <c r="B1518" s="1" t="s">
        <v>3914</v>
      </c>
      <c r="C1518" s="1">
        <v>167.59071161465999</v>
      </c>
      <c r="D1518" s="1">
        <v>9.46630859375</v>
      </c>
      <c r="E1518" s="1">
        <v>2.12</v>
      </c>
      <c r="F1518" s="1">
        <v>8</v>
      </c>
      <c r="G1518" s="1">
        <v>2</v>
      </c>
      <c r="H1518" s="1">
        <v>1.3129476281122401</v>
      </c>
      <c r="I1518" s="1">
        <v>0.92189258331018198</v>
      </c>
      <c r="J1518" s="1">
        <v>0.96138522646571101</v>
      </c>
      <c r="K1518" s="1">
        <f t="shared" si="92"/>
        <v>1.0654084792960443</v>
      </c>
      <c r="L1518" s="1">
        <v>1.0641947432518799</v>
      </c>
      <c r="M1518" s="1">
        <v>0.98255541533801805</v>
      </c>
      <c r="N1518" s="1">
        <v>0.837612815393038</v>
      </c>
      <c r="O1518" s="1">
        <f t="shared" si="93"/>
        <v>0.96145432466097869</v>
      </c>
      <c r="P1518" s="1">
        <f t="shared" si="94"/>
        <v>0.90242788878144453</v>
      </c>
      <c r="Q1518" s="1">
        <f t="shared" si="95"/>
        <v>0.50143948311026609</v>
      </c>
    </row>
    <row r="1519" spans="1:17" x14ac:dyDescent="0.2">
      <c r="A1519" s="1" t="s">
        <v>1784</v>
      </c>
      <c r="B1519" s="1" t="s">
        <v>4424</v>
      </c>
      <c r="C1519" s="1">
        <v>197.21570921466099</v>
      </c>
      <c r="D1519" s="1">
        <v>5.71923828125</v>
      </c>
      <c r="E1519" s="1">
        <v>9.81</v>
      </c>
      <c r="F1519" s="1">
        <v>9</v>
      </c>
      <c r="G1519" s="1">
        <v>14</v>
      </c>
      <c r="H1519" s="1">
        <v>1.1252249864236801</v>
      </c>
      <c r="I1519" s="1">
        <v>0.94259649015098901</v>
      </c>
      <c r="J1519" s="1">
        <v>1.00831572281051</v>
      </c>
      <c r="K1519" s="1">
        <f t="shared" si="92"/>
        <v>1.0253790664617262</v>
      </c>
      <c r="L1519" s="1">
        <v>0.95949514421516402</v>
      </c>
      <c r="M1519" s="1">
        <v>1.01035858772426</v>
      </c>
      <c r="N1519" s="1">
        <v>0.98366614674944797</v>
      </c>
      <c r="O1519" s="1">
        <f t="shared" si="93"/>
        <v>0.98450662622962393</v>
      </c>
      <c r="P1519" s="1">
        <f t="shared" si="94"/>
        <v>0.96013918991623193</v>
      </c>
      <c r="Q1519" s="1">
        <f t="shared" si="95"/>
        <v>0.50151722861842496</v>
      </c>
    </row>
    <row r="1520" spans="1:17" x14ac:dyDescent="0.2">
      <c r="A1520" s="1" t="s">
        <v>169</v>
      </c>
      <c r="B1520" s="1" t="s">
        <v>4395</v>
      </c>
      <c r="C1520" s="1">
        <v>122.76667909466001</v>
      </c>
      <c r="D1520" s="1">
        <v>4.74169921875</v>
      </c>
      <c r="E1520" s="1">
        <v>24</v>
      </c>
      <c r="F1520" s="1">
        <v>1</v>
      </c>
      <c r="G1520" s="1">
        <v>18</v>
      </c>
      <c r="H1520" s="1">
        <v>1.07500270256663</v>
      </c>
      <c r="I1520" s="1">
        <v>0.99016432247278696</v>
      </c>
      <c r="J1520" s="1">
        <v>0.969772521688259</v>
      </c>
      <c r="K1520" s="1">
        <f t="shared" si="92"/>
        <v>1.011646515575892</v>
      </c>
      <c r="L1520" s="1">
        <v>0.99490744431477796</v>
      </c>
      <c r="M1520" s="1">
        <v>0.98151588086724995</v>
      </c>
      <c r="N1520" s="1">
        <v>0.986718042924567</v>
      </c>
      <c r="O1520" s="1">
        <f t="shared" si="93"/>
        <v>0.98771378936886511</v>
      </c>
      <c r="P1520" s="1">
        <f t="shared" si="94"/>
        <v>0.97634279776725874</v>
      </c>
      <c r="Q1520" s="1">
        <f t="shared" si="95"/>
        <v>0.50179241711377043</v>
      </c>
    </row>
    <row r="1521" spans="1:17" x14ac:dyDescent="0.2">
      <c r="A1521" s="1" t="s">
        <v>594</v>
      </c>
      <c r="B1521" s="1" t="s">
        <v>4964</v>
      </c>
      <c r="C1521" s="1">
        <v>56.099298314659997</v>
      </c>
      <c r="D1521" s="1">
        <v>5.28759765625</v>
      </c>
      <c r="E1521" s="1">
        <v>44.18</v>
      </c>
      <c r="F1521" s="1">
        <v>1</v>
      </c>
      <c r="G1521" s="1">
        <v>21</v>
      </c>
      <c r="H1521" s="1">
        <v>0.916634576183608</v>
      </c>
      <c r="I1521" s="1">
        <v>1.07757256722707</v>
      </c>
      <c r="J1521" s="1">
        <v>0.96232829539748299</v>
      </c>
      <c r="K1521" s="1">
        <f t="shared" si="92"/>
        <v>0.98551181293605372</v>
      </c>
      <c r="L1521" s="1">
        <v>0.99385671373546303</v>
      </c>
      <c r="M1521" s="1">
        <v>1.0448026512999</v>
      </c>
      <c r="N1521" s="1">
        <v>1.0287912859213399</v>
      </c>
      <c r="O1521" s="1">
        <f t="shared" si="93"/>
        <v>1.0224835503189009</v>
      </c>
      <c r="P1521" s="1">
        <f t="shared" si="94"/>
        <v>1.0375152655681523</v>
      </c>
      <c r="Q1521" s="1">
        <f t="shared" si="95"/>
        <v>0.5022118903009698</v>
      </c>
    </row>
    <row r="1522" spans="1:17" x14ac:dyDescent="0.2">
      <c r="A1522" s="1" t="s">
        <v>2311</v>
      </c>
      <c r="B1522" s="1" t="s">
        <v>5294</v>
      </c>
      <c r="C1522" s="1">
        <v>23.64543893466</v>
      </c>
      <c r="D1522" s="1">
        <v>7.19580078125</v>
      </c>
      <c r="E1522" s="1">
        <v>10.6</v>
      </c>
      <c r="F1522" s="1">
        <v>1</v>
      </c>
      <c r="G1522" s="1">
        <v>1</v>
      </c>
      <c r="H1522" s="1">
        <v>1.1335495855416999</v>
      </c>
      <c r="I1522" s="1">
        <v>0.85829056829639405</v>
      </c>
      <c r="J1522" s="1">
        <v>0.92532733466276396</v>
      </c>
      <c r="K1522" s="1">
        <f t="shared" si="92"/>
        <v>0.97238916283361931</v>
      </c>
      <c r="L1522" s="1">
        <v>0.978988589800598</v>
      </c>
      <c r="M1522" s="1">
        <v>1.02354811069211</v>
      </c>
      <c r="N1522" s="1">
        <v>1.11843761943481</v>
      </c>
      <c r="O1522" s="1">
        <f t="shared" si="93"/>
        <v>1.0403247733091725</v>
      </c>
      <c r="P1522" s="1">
        <f t="shared" si="94"/>
        <v>1.0698646314378735</v>
      </c>
      <c r="Q1522" s="1">
        <f t="shared" si="95"/>
        <v>0.50346585714220893</v>
      </c>
    </row>
    <row r="1523" spans="1:17" x14ac:dyDescent="0.2">
      <c r="A1523" s="1" t="s">
        <v>936</v>
      </c>
      <c r="B1523" s="1" t="s">
        <v>5977</v>
      </c>
      <c r="C1523" s="1">
        <v>16.461907374660001</v>
      </c>
      <c r="D1523" s="1">
        <v>9.64208984375</v>
      </c>
      <c r="E1523" s="1">
        <v>31.72</v>
      </c>
      <c r="F1523" s="1">
        <v>1</v>
      </c>
      <c r="G1523" s="1">
        <v>5</v>
      </c>
      <c r="H1523" s="1">
        <v>0.89556305616248699</v>
      </c>
      <c r="I1523" s="1">
        <v>1.06822546389994</v>
      </c>
      <c r="J1523" s="1">
        <v>0.99378078796882496</v>
      </c>
      <c r="K1523" s="1">
        <f t="shared" si="92"/>
        <v>0.98585643601041728</v>
      </c>
      <c r="L1523" s="1">
        <v>1.02419366369945</v>
      </c>
      <c r="M1523" s="1">
        <v>0.97523937311352304</v>
      </c>
      <c r="N1523" s="1">
        <v>1.09041787017942</v>
      </c>
      <c r="O1523" s="1">
        <f t="shared" si="93"/>
        <v>1.0299503023307977</v>
      </c>
      <c r="P1523" s="1">
        <f t="shared" si="94"/>
        <v>1.0447264578388515</v>
      </c>
      <c r="Q1523" s="1">
        <f t="shared" si="95"/>
        <v>0.50393231561144203</v>
      </c>
    </row>
    <row r="1524" spans="1:17" x14ac:dyDescent="0.2">
      <c r="A1524" s="1" t="s">
        <v>3010</v>
      </c>
      <c r="B1524" s="1" t="s">
        <v>3910</v>
      </c>
      <c r="C1524" s="1">
        <v>67.98057547466</v>
      </c>
      <c r="D1524" s="1">
        <v>9.64208984375</v>
      </c>
      <c r="E1524" s="1">
        <v>3.55</v>
      </c>
      <c r="F1524" s="1">
        <v>1</v>
      </c>
      <c r="G1524" s="1">
        <v>2</v>
      </c>
      <c r="H1524" s="1">
        <v>1.0021102504450801</v>
      </c>
      <c r="I1524" s="1">
        <v>1.00376519661431</v>
      </c>
      <c r="J1524" s="1">
        <v>0.97482033592935902</v>
      </c>
      <c r="K1524" s="1">
        <f t="shared" si="92"/>
        <v>0.99356526099624976</v>
      </c>
      <c r="L1524" s="1">
        <v>0.96383385319770298</v>
      </c>
      <c r="M1524" s="1">
        <v>1.0333039834629001</v>
      </c>
      <c r="N1524" s="1">
        <v>1.04144091016302</v>
      </c>
      <c r="O1524" s="1">
        <f t="shared" si="93"/>
        <v>1.012859582274541</v>
      </c>
      <c r="P1524" s="1">
        <f t="shared" si="94"/>
        <v>1.0194192792720478</v>
      </c>
      <c r="Q1524" s="1">
        <f t="shared" si="95"/>
        <v>0.50466212409640199</v>
      </c>
    </row>
    <row r="1525" spans="1:17" x14ac:dyDescent="0.2">
      <c r="A1525" s="1" t="s">
        <v>720</v>
      </c>
      <c r="B1525" s="1" t="s">
        <v>5834</v>
      </c>
      <c r="C1525" s="1">
        <v>76.076473074660001</v>
      </c>
      <c r="D1525" s="1">
        <v>7.76708984375</v>
      </c>
      <c r="E1525" s="1">
        <v>16.170000000000002</v>
      </c>
      <c r="F1525" s="1">
        <v>4</v>
      </c>
      <c r="G1525" s="1">
        <v>9</v>
      </c>
      <c r="H1525" s="1">
        <v>0.96490528638167705</v>
      </c>
      <c r="I1525" s="1">
        <v>1.06850512143728</v>
      </c>
      <c r="J1525" s="1">
        <v>1.0272839579048401</v>
      </c>
      <c r="K1525" s="1">
        <f t="shared" si="92"/>
        <v>1.0202314552412657</v>
      </c>
      <c r="L1525" s="1">
        <v>0.97111798237957303</v>
      </c>
      <c r="M1525" s="1">
        <v>1.00805104004586</v>
      </c>
      <c r="N1525" s="1">
        <v>1.00996028039118</v>
      </c>
      <c r="O1525" s="1">
        <f t="shared" si="93"/>
        <v>0.99637643427220424</v>
      </c>
      <c r="P1525" s="1">
        <f t="shared" si="94"/>
        <v>0.97661803030428995</v>
      </c>
      <c r="Q1525" s="1">
        <f t="shared" si="95"/>
        <v>0.50561573106280144</v>
      </c>
    </row>
    <row r="1526" spans="1:17" x14ac:dyDescent="0.2">
      <c r="A1526" s="1" t="s">
        <v>1219</v>
      </c>
      <c r="B1526" s="1" t="s">
        <v>3868</v>
      </c>
      <c r="C1526" s="1">
        <v>37.638750224660001</v>
      </c>
      <c r="D1526" s="1">
        <v>8.48486328125</v>
      </c>
      <c r="E1526" s="1">
        <v>6.51</v>
      </c>
      <c r="F1526" s="1">
        <v>1</v>
      </c>
      <c r="G1526" s="1">
        <v>2</v>
      </c>
      <c r="H1526" s="1">
        <v>1.0974648792763699</v>
      </c>
      <c r="I1526" s="1">
        <v>0.99923516663309997</v>
      </c>
      <c r="J1526" s="1">
        <v>0.96427526124485796</v>
      </c>
      <c r="K1526" s="1">
        <f t="shared" si="92"/>
        <v>1.0203251023847759</v>
      </c>
      <c r="L1526" s="1">
        <v>1.0140607478816499</v>
      </c>
      <c r="M1526" s="1">
        <v>0.99301422215776503</v>
      </c>
      <c r="N1526" s="1">
        <v>0.96008564293517096</v>
      </c>
      <c r="O1526" s="1">
        <f t="shared" si="93"/>
        <v>0.98905353765819515</v>
      </c>
      <c r="P1526" s="1">
        <f t="shared" si="94"/>
        <v>0.96935137177994479</v>
      </c>
      <c r="Q1526" s="1">
        <f t="shared" si="95"/>
        <v>0.50596440410265531</v>
      </c>
    </row>
    <row r="1527" spans="1:17" x14ac:dyDescent="0.2">
      <c r="A1527" s="1" t="s">
        <v>752</v>
      </c>
      <c r="B1527" s="1" t="s">
        <v>6078</v>
      </c>
      <c r="C1527" s="1">
        <v>24.71672115466</v>
      </c>
      <c r="D1527" s="1">
        <v>8.89501953125</v>
      </c>
      <c r="E1527" s="1">
        <v>32.39</v>
      </c>
      <c r="F1527" s="1">
        <v>1</v>
      </c>
      <c r="G1527" s="1">
        <v>6</v>
      </c>
      <c r="H1527" s="1">
        <v>0.90644768847483503</v>
      </c>
      <c r="I1527" s="1">
        <v>1.0509055102073801</v>
      </c>
      <c r="J1527" s="1">
        <v>0.94684297054818101</v>
      </c>
      <c r="K1527" s="1">
        <f t="shared" si="92"/>
        <v>0.96806538974346534</v>
      </c>
      <c r="L1527" s="1">
        <v>0.98615641833513501</v>
      </c>
      <c r="M1527" s="1">
        <v>1.0260239597110501</v>
      </c>
      <c r="N1527" s="1">
        <v>0.99013034329776795</v>
      </c>
      <c r="O1527" s="1">
        <f t="shared" si="93"/>
        <v>1.0007702404479843</v>
      </c>
      <c r="P1527" s="1">
        <f t="shared" si="94"/>
        <v>1.0337837206567067</v>
      </c>
      <c r="Q1527" s="1">
        <f t="shared" si="95"/>
        <v>0.50636251201595828</v>
      </c>
    </row>
    <row r="1528" spans="1:17" x14ac:dyDescent="0.2">
      <c r="A1528" s="1" t="s">
        <v>2909</v>
      </c>
      <c r="B1528" s="1" t="s">
        <v>3402</v>
      </c>
      <c r="C1528" s="1">
        <v>49.845303214659999</v>
      </c>
      <c r="D1528" s="1">
        <v>6.55126953125</v>
      </c>
      <c r="E1528" s="1">
        <v>4.12</v>
      </c>
      <c r="F1528" s="1">
        <v>2</v>
      </c>
      <c r="G1528" s="1">
        <v>1</v>
      </c>
      <c r="H1528" s="1">
        <v>1.2219226334602</v>
      </c>
      <c r="I1528" s="1">
        <v>0.91563805630233697</v>
      </c>
      <c r="J1528" s="1">
        <v>1.0309805007686099</v>
      </c>
      <c r="K1528" s="1">
        <f t="shared" si="92"/>
        <v>1.0561803968437156</v>
      </c>
      <c r="L1528" s="1">
        <v>1.1228091579674899</v>
      </c>
      <c r="M1528" s="1">
        <v>0.92988972423749605</v>
      </c>
      <c r="N1528" s="1">
        <v>0.85390664846110997</v>
      </c>
      <c r="O1528" s="1">
        <f t="shared" si="93"/>
        <v>0.96886851022203191</v>
      </c>
      <c r="P1528" s="1">
        <f t="shared" si="94"/>
        <v>0.91733241131665944</v>
      </c>
      <c r="Q1528" s="1">
        <f t="shared" si="95"/>
        <v>0.50690926656633706</v>
      </c>
    </row>
    <row r="1529" spans="1:17" x14ac:dyDescent="0.2">
      <c r="A1529" s="1" t="s">
        <v>915</v>
      </c>
      <c r="B1529" s="1" t="s">
        <v>5920</v>
      </c>
      <c r="C1529" s="1">
        <v>9.8095791646600006</v>
      </c>
      <c r="D1529" s="1">
        <v>6.50732421875</v>
      </c>
      <c r="E1529" s="1">
        <v>64.2</v>
      </c>
      <c r="F1529" s="1">
        <v>1</v>
      </c>
      <c r="G1529" s="1">
        <v>5</v>
      </c>
      <c r="H1529" s="1">
        <v>0.83722435426096098</v>
      </c>
      <c r="I1529" s="1">
        <v>1.0001343003460801</v>
      </c>
      <c r="J1529" s="1">
        <v>1.06826437172638</v>
      </c>
      <c r="K1529" s="1">
        <f t="shared" si="92"/>
        <v>0.96854100877780702</v>
      </c>
      <c r="L1529" s="1">
        <v>1.0119289439314201</v>
      </c>
      <c r="M1529" s="1">
        <v>1.07292759215242</v>
      </c>
      <c r="N1529" s="1">
        <v>0.98142800712928502</v>
      </c>
      <c r="O1529" s="1">
        <f t="shared" si="93"/>
        <v>1.0220948477377083</v>
      </c>
      <c r="P1529" s="1">
        <f t="shared" si="94"/>
        <v>1.0552933107370233</v>
      </c>
      <c r="Q1529" s="1">
        <f t="shared" si="95"/>
        <v>0.50730447752837193</v>
      </c>
    </row>
    <row r="1530" spans="1:17" x14ac:dyDescent="0.2">
      <c r="A1530" s="1" t="s">
        <v>2266</v>
      </c>
      <c r="B1530" s="1" t="s">
        <v>4810</v>
      </c>
      <c r="C1530" s="1">
        <v>125.95690716466</v>
      </c>
      <c r="D1530" s="1">
        <v>7.91357421875</v>
      </c>
      <c r="E1530" s="1">
        <v>5.04</v>
      </c>
      <c r="F1530" s="1">
        <v>3</v>
      </c>
      <c r="G1530" s="1">
        <v>4</v>
      </c>
      <c r="H1530" s="1">
        <v>0.93710569837744695</v>
      </c>
      <c r="I1530" s="1">
        <v>1.0489456194028799</v>
      </c>
      <c r="J1530" s="1">
        <v>0.83180163899947202</v>
      </c>
      <c r="K1530" s="1">
        <f t="shared" si="92"/>
        <v>0.93928431892659958</v>
      </c>
      <c r="L1530" s="1">
        <v>1.1350867727774501</v>
      </c>
      <c r="M1530" s="1">
        <v>0.99540866185321697</v>
      </c>
      <c r="N1530" s="1">
        <v>0.89261219396874503</v>
      </c>
      <c r="O1530" s="1">
        <f t="shared" si="93"/>
        <v>1.0077025428664708</v>
      </c>
      <c r="P1530" s="1">
        <f t="shared" si="94"/>
        <v>1.0728408028977408</v>
      </c>
      <c r="Q1530" s="1">
        <f t="shared" si="95"/>
        <v>0.50773925334599379</v>
      </c>
    </row>
    <row r="1531" spans="1:17" x14ac:dyDescent="0.2">
      <c r="A1531" s="1" t="s">
        <v>1750</v>
      </c>
      <c r="B1531" s="1" t="s">
        <v>3566</v>
      </c>
      <c r="C1531" s="1">
        <v>91.195932394660005</v>
      </c>
      <c r="D1531" s="1">
        <v>7.48876953125</v>
      </c>
      <c r="E1531" s="1">
        <v>8.41</v>
      </c>
      <c r="F1531" s="1">
        <v>1</v>
      </c>
      <c r="G1531" s="1">
        <v>6</v>
      </c>
      <c r="H1531" s="1">
        <v>0.90238392419713898</v>
      </c>
      <c r="I1531" s="1">
        <v>1.0782950736700301</v>
      </c>
      <c r="J1531" s="1">
        <v>0.91908432970374399</v>
      </c>
      <c r="K1531" s="1">
        <f t="shared" si="92"/>
        <v>0.96658777585697109</v>
      </c>
      <c r="L1531" s="1">
        <v>1.0503000270951499</v>
      </c>
      <c r="M1531" s="1">
        <v>1.13452796020647</v>
      </c>
      <c r="N1531" s="1">
        <v>0.90525673327981504</v>
      </c>
      <c r="O1531" s="1">
        <f t="shared" si="93"/>
        <v>1.0300282401938117</v>
      </c>
      <c r="P1531" s="1">
        <f t="shared" si="94"/>
        <v>1.0656334229766093</v>
      </c>
      <c r="Q1531" s="1">
        <f t="shared" si="95"/>
        <v>0.50778376057884744</v>
      </c>
    </row>
    <row r="1532" spans="1:17" x14ac:dyDescent="0.2">
      <c r="A1532" s="1" t="s">
        <v>2433</v>
      </c>
      <c r="B1532" s="1" t="s">
        <v>5168</v>
      </c>
      <c r="C1532" s="1">
        <v>47.422930864660003</v>
      </c>
      <c r="D1532" s="1">
        <v>7.02001953125</v>
      </c>
      <c r="E1532" s="1">
        <v>8.39</v>
      </c>
      <c r="F1532" s="1">
        <v>1</v>
      </c>
      <c r="G1532" s="1">
        <v>3</v>
      </c>
      <c r="H1532" s="1">
        <v>1.23310466700513</v>
      </c>
      <c r="I1532" s="1">
        <v>0.91514661627066196</v>
      </c>
      <c r="J1532" s="1">
        <v>0.99283873135822598</v>
      </c>
      <c r="K1532" s="1">
        <f t="shared" si="92"/>
        <v>1.0470300048780059</v>
      </c>
      <c r="L1532" s="1">
        <v>1.0341158786675599</v>
      </c>
      <c r="M1532" s="1">
        <v>0.86145330409098997</v>
      </c>
      <c r="N1532" s="1">
        <v>1.00662957224729</v>
      </c>
      <c r="O1532" s="1">
        <f t="shared" si="93"/>
        <v>0.96739958500194667</v>
      </c>
      <c r="P1532" s="1">
        <f t="shared" si="94"/>
        <v>0.92394638214275693</v>
      </c>
      <c r="Q1532" s="1">
        <f t="shared" si="95"/>
        <v>0.50800034324954557</v>
      </c>
    </row>
    <row r="1533" spans="1:17" x14ac:dyDescent="0.2">
      <c r="A1533" s="1" t="s">
        <v>2830</v>
      </c>
      <c r="B1533" s="1" t="s">
        <v>5178</v>
      </c>
      <c r="C1533" s="1">
        <v>120.41442261466</v>
      </c>
      <c r="D1533" s="1">
        <v>5.61767578125</v>
      </c>
      <c r="E1533" s="1">
        <v>12.02</v>
      </c>
      <c r="F1533" s="1">
        <v>1</v>
      </c>
      <c r="G1533" s="1">
        <v>11</v>
      </c>
      <c r="H1533" s="1">
        <v>0.77047064776439</v>
      </c>
      <c r="I1533" s="1">
        <v>1.1184426536908301</v>
      </c>
      <c r="J1533" s="1">
        <v>0.96320994459956499</v>
      </c>
      <c r="K1533" s="1">
        <f t="shared" si="92"/>
        <v>0.95070774868492836</v>
      </c>
      <c r="L1533" s="1">
        <v>1.0673866410819901</v>
      </c>
      <c r="M1533" s="1">
        <v>1.1157647384103699</v>
      </c>
      <c r="N1533" s="1">
        <v>0.92212926515746096</v>
      </c>
      <c r="O1533" s="1">
        <f t="shared" si="93"/>
        <v>1.0350935482166068</v>
      </c>
      <c r="P1533" s="1">
        <f t="shared" si="94"/>
        <v>1.0887610305568727</v>
      </c>
      <c r="Q1533" s="1">
        <f t="shared" si="95"/>
        <v>0.50810647931716624</v>
      </c>
    </row>
    <row r="1534" spans="1:17" x14ac:dyDescent="0.2">
      <c r="A1534" s="1" t="s">
        <v>1783</v>
      </c>
      <c r="B1534" s="1" t="s">
        <v>3191</v>
      </c>
      <c r="C1534" s="1">
        <v>52.005023814659999</v>
      </c>
      <c r="D1534" s="1">
        <v>6.01123046875</v>
      </c>
      <c r="E1534" s="1">
        <v>28.04</v>
      </c>
      <c r="F1534" s="1">
        <v>1</v>
      </c>
      <c r="G1534" s="1">
        <v>12</v>
      </c>
      <c r="H1534" s="1">
        <v>0.91887225389136895</v>
      </c>
      <c r="I1534" s="1">
        <v>1.06482773984738</v>
      </c>
      <c r="J1534" s="1">
        <v>0.97506418577892695</v>
      </c>
      <c r="K1534" s="1">
        <f t="shared" si="92"/>
        <v>0.98625472650589197</v>
      </c>
      <c r="L1534" s="1">
        <v>1.01368564925458</v>
      </c>
      <c r="M1534" s="1">
        <v>1.0344458103617</v>
      </c>
      <c r="N1534" s="1">
        <v>1.0050726842746101</v>
      </c>
      <c r="O1534" s="1">
        <f t="shared" si="93"/>
        <v>1.0177347146302966</v>
      </c>
      <c r="P1534" s="1">
        <f t="shared" si="94"/>
        <v>1.0319187196556534</v>
      </c>
      <c r="Q1534" s="1">
        <f t="shared" si="95"/>
        <v>0.50829509303887399</v>
      </c>
    </row>
    <row r="1535" spans="1:17" x14ac:dyDescent="0.2">
      <c r="A1535" s="1" t="s">
        <v>2543</v>
      </c>
      <c r="B1535" s="1" t="s">
        <v>3756</v>
      </c>
      <c r="C1535" s="1">
        <v>91.666482454660297</v>
      </c>
      <c r="D1535" s="1">
        <v>8.61669921875</v>
      </c>
      <c r="E1535" s="1">
        <v>15.76</v>
      </c>
      <c r="F1535" s="1">
        <v>6</v>
      </c>
      <c r="G1535" s="1">
        <v>2</v>
      </c>
      <c r="H1535" s="1">
        <v>1.35217610608904</v>
      </c>
      <c r="I1535" s="1">
        <v>0.91806463642986802</v>
      </c>
      <c r="J1535" s="1">
        <v>0.901231308874893</v>
      </c>
      <c r="K1535" s="1">
        <f t="shared" si="92"/>
        <v>1.0571573504646004</v>
      </c>
      <c r="L1535" s="1">
        <v>1.0149820910665299</v>
      </c>
      <c r="M1535" s="1">
        <v>0.91288457465823103</v>
      </c>
      <c r="N1535" s="1">
        <v>0.91407362665882297</v>
      </c>
      <c r="O1535" s="1">
        <f t="shared" si="93"/>
        <v>0.94731343079452801</v>
      </c>
      <c r="P1535" s="1">
        <f t="shared" si="94"/>
        <v>0.89609501402814062</v>
      </c>
      <c r="Q1535" s="1">
        <f t="shared" si="95"/>
        <v>0.50835322719556741</v>
      </c>
    </row>
    <row r="1536" spans="1:17" x14ac:dyDescent="0.2">
      <c r="A1536" s="1" t="s">
        <v>1114</v>
      </c>
      <c r="B1536" s="1" t="s">
        <v>4671</v>
      </c>
      <c r="C1536" s="1">
        <v>225.317902624661</v>
      </c>
      <c r="D1536" s="1">
        <v>6.52197265625</v>
      </c>
      <c r="E1536" s="1">
        <v>1.71</v>
      </c>
      <c r="F1536" s="1">
        <v>1</v>
      </c>
      <c r="G1536" s="1">
        <v>3</v>
      </c>
      <c r="H1536" s="1">
        <v>1.26968994888834</v>
      </c>
      <c r="I1536" s="1">
        <v>0.898293565106981</v>
      </c>
      <c r="J1536" s="1">
        <v>1.0618005322464401</v>
      </c>
      <c r="K1536" s="1">
        <f t="shared" si="92"/>
        <v>1.076594682080587</v>
      </c>
      <c r="L1536" s="1">
        <v>0.99189123824289105</v>
      </c>
      <c r="M1536" s="1">
        <v>0.94415649107850397</v>
      </c>
      <c r="N1536" s="1">
        <v>1.0505167524799801</v>
      </c>
      <c r="O1536" s="1">
        <f t="shared" si="93"/>
        <v>0.99552149393379175</v>
      </c>
      <c r="P1536" s="1">
        <f t="shared" si="94"/>
        <v>0.92469479043857417</v>
      </c>
      <c r="Q1536" s="1">
        <f t="shared" si="95"/>
        <v>0.50843979984006638</v>
      </c>
    </row>
    <row r="1537" spans="1:17" x14ac:dyDescent="0.2">
      <c r="A1537" s="1" t="s">
        <v>1426</v>
      </c>
      <c r="B1537" s="1" t="s">
        <v>3462</v>
      </c>
      <c r="C1537" s="1">
        <v>55.897079664659998</v>
      </c>
      <c r="D1537" s="1">
        <v>5.28759765625</v>
      </c>
      <c r="E1537" s="1">
        <v>3.73</v>
      </c>
      <c r="F1537" s="1">
        <v>1</v>
      </c>
      <c r="G1537" s="1">
        <v>1</v>
      </c>
      <c r="H1537" s="1">
        <v>1.2038082658552001</v>
      </c>
      <c r="I1537" s="1">
        <v>0.86612513582640405</v>
      </c>
      <c r="J1537" s="1">
        <v>1.0754244008509199</v>
      </c>
      <c r="K1537" s="1">
        <f t="shared" si="92"/>
        <v>1.0484526008441748</v>
      </c>
      <c r="L1537" s="1">
        <v>1.02251989418838</v>
      </c>
      <c r="M1537" s="1">
        <v>0.94315227276461999</v>
      </c>
      <c r="N1537" s="1">
        <v>0.95947209405685896</v>
      </c>
      <c r="O1537" s="1">
        <f t="shared" si="93"/>
        <v>0.97504808700328638</v>
      </c>
      <c r="P1537" s="1">
        <f t="shared" si="94"/>
        <v>0.92998776121897564</v>
      </c>
      <c r="Q1537" s="1">
        <f t="shared" si="95"/>
        <v>0.50895911373468339</v>
      </c>
    </row>
    <row r="1538" spans="1:17" x14ac:dyDescent="0.2">
      <c r="A1538" s="1" t="s">
        <v>19</v>
      </c>
      <c r="B1538" s="1" t="s">
        <v>4049</v>
      </c>
      <c r="C1538" s="1">
        <v>98.795594204660105</v>
      </c>
      <c r="D1538" s="1">
        <v>6.27783203125</v>
      </c>
      <c r="E1538" s="1">
        <v>6.65</v>
      </c>
      <c r="F1538" s="1">
        <v>1</v>
      </c>
      <c r="G1538" s="1">
        <v>4</v>
      </c>
      <c r="H1538" s="1">
        <v>0.97727884488124095</v>
      </c>
      <c r="I1538" s="1">
        <v>1.0177955541414201</v>
      </c>
      <c r="J1538" s="1">
        <v>0.95387900923399704</v>
      </c>
      <c r="K1538" s="1">
        <f t="shared" ref="K1538:K1601" si="96">AVERAGE(H1538:J1538)</f>
        <v>0.98298446941888606</v>
      </c>
      <c r="L1538" s="1">
        <v>0.98298244044539196</v>
      </c>
      <c r="M1538" s="1">
        <v>1.03352832486413</v>
      </c>
      <c r="N1538" s="1">
        <v>0.98631389868837305</v>
      </c>
      <c r="O1538" s="1">
        <f t="shared" ref="O1538:O1601" si="97">AVERAGE(L1538:N1538)</f>
        <v>1.000941554665965</v>
      </c>
      <c r="P1538" s="1">
        <f t="shared" ref="P1538:P1601" si="98">O1538/K1538</f>
        <v>1.0182679236607826</v>
      </c>
      <c r="Q1538" s="1">
        <f t="shared" ref="Q1538:Q1601" si="99">TTEST(H1538:J1538,L1538:N1538,2,2)</f>
        <v>0.509082117404278</v>
      </c>
    </row>
    <row r="1539" spans="1:17" x14ac:dyDescent="0.2">
      <c r="A1539" s="1" t="s">
        <v>1164</v>
      </c>
      <c r="B1539" s="1" t="s">
        <v>3735</v>
      </c>
      <c r="C1539" s="1">
        <v>45.995680214659998</v>
      </c>
      <c r="D1539" s="1">
        <v>7.19580078125</v>
      </c>
      <c r="E1539" s="1">
        <v>9.07</v>
      </c>
      <c r="F1539" s="1">
        <v>1</v>
      </c>
      <c r="G1539" s="1">
        <v>3</v>
      </c>
      <c r="H1539" s="1">
        <v>1.23272794422653</v>
      </c>
      <c r="I1539" s="1">
        <v>0.93047322435278401</v>
      </c>
      <c r="J1539" s="1">
        <v>0.98078693358294999</v>
      </c>
      <c r="K1539" s="1">
        <f t="shared" si="96"/>
        <v>1.0479960340540879</v>
      </c>
      <c r="L1539" s="1">
        <v>1.1093182087286699</v>
      </c>
      <c r="M1539" s="1">
        <v>0.91454070664986897</v>
      </c>
      <c r="N1539" s="1">
        <v>0.85838028706001301</v>
      </c>
      <c r="O1539" s="1">
        <f t="shared" si="97"/>
        <v>0.96074640081285068</v>
      </c>
      <c r="P1539" s="1">
        <f t="shared" si="98"/>
        <v>0.91674621810951029</v>
      </c>
      <c r="Q1539" s="1">
        <f t="shared" si="99"/>
        <v>0.50915484422013757</v>
      </c>
    </row>
    <row r="1540" spans="1:17" x14ac:dyDescent="0.2">
      <c r="A1540" s="1" t="s">
        <v>2389</v>
      </c>
      <c r="B1540" s="1" t="s">
        <v>5354</v>
      </c>
      <c r="C1540" s="1">
        <v>13.31736553466</v>
      </c>
      <c r="D1540" s="1">
        <v>4.77978515625</v>
      </c>
      <c r="E1540" s="1">
        <v>16.53</v>
      </c>
      <c r="F1540" s="1">
        <v>1</v>
      </c>
      <c r="G1540" s="1">
        <v>1</v>
      </c>
      <c r="H1540" s="1">
        <v>1.1073688674216799</v>
      </c>
      <c r="I1540" s="1">
        <v>0.94855055734953997</v>
      </c>
      <c r="J1540" s="1">
        <v>1.0358999671882201</v>
      </c>
      <c r="K1540" s="1">
        <f t="shared" si="96"/>
        <v>1.03060646398648</v>
      </c>
      <c r="L1540" s="1">
        <v>0.99836640505364105</v>
      </c>
      <c r="M1540" s="1">
        <v>1.04583483426186</v>
      </c>
      <c r="N1540" s="1">
        <v>0.91996784059374404</v>
      </c>
      <c r="O1540" s="1">
        <f t="shared" si="97"/>
        <v>0.98805635996974839</v>
      </c>
      <c r="P1540" s="1">
        <f t="shared" si="98"/>
        <v>0.95871352887488792</v>
      </c>
      <c r="Q1540" s="1">
        <f t="shared" si="99"/>
        <v>0.50924185311443837</v>
      </c>
    </row>
    <row r="1541" spans="1:17" x14ac:dyDescent="0.2">
      <c r="A1541" s="1" t="s">
        <v>446</v>
      </c>
      <c r="B1541" s="1" t="s">
        <v>4805</v>
      </c>
      <c r="C1541" s="1">
        <v>129.65669400466001</v>
      </c>
      <c r="D1541" s="1">
        <v>6.80029296875</v>
      </c>
      <c r="E1541" s="1">
        <v>1.74</v>
      </c>
      <c r="F1541" s="1">
        <v>1</v>
      </c>
      <c r="G1541" s="1">
        <v>1</v>
      </c>
      <c r="H1541" s="1">
        <v>0.93906718965911695</v>
      </c>
      <c r="I1541" s="1">
        <v>1.0666851772708501</v>
      </c>
      <c r="J1541" s="1">
        <v>1.07520660496164</v>
      </c>
      <c r="K1541" s="1">
        <f t="shared" si="96"/>
        <v>1.026986323963869</v>
      </c>
      <c r="L1541" s="1">
        <v>1.0580274157102501</v>
      </c>
      <c r="M1541" s="1">
        <v>0.97473208168132297</v>
      </c>
      <c r="N1541" s="1">
        <v>0.91821315369188095</v>
      </c>
      <c r="O1541" s="1">
        <f t="shared" si="97"/>
        <v>0.98365755036115132</v>
      </c>
      <c r="P1541" s="1">
        <f t="shared" si="98"/>
        <v>0.95780978520192828</v>
      </c>
      <c r="Q1541" s="1">
        <f t="shared" si="99"/>
        <v>0.50946721778830129</v>
      </c>
    </row>
    <row r="1542" spans="1:17" x14ac:dyDescent="0.2">
      <c r="A1542" s="1" t="s">
        <v>3065</v>
      </c>
      <c r="B1542" s="1" t="s">
        <v>4170</v>
      </c>
      <c r="C1542" s="1">
        <v>26.975391714659999</v>
      </c>
      <c r="D1542" s="1">
        <v>4.91943359375</v>
      </c>
      <c r="E1542" s="1">
        <v>22.32</v>
      </c>
      <c r="F1542" s="1">
        <v>1</v>
      </c>
      <c r="G1542" s="1">
        <v>5</v>
      </c>
      <c r="H1542" s="1">
        <v>0.88041773186223904</v>
      </c>
      <c r="I1542" s="1">
        <v>1.06501387670684</v>
      </c>
      <c r="J1542" s="1">
        <v>0.97047020682428997</v>
      </c>
      <c r="K1542" s="1">
        <f t="shared" si="96"/>
        <v>0.97196727179778974</v>
      </c>
      <c r="L1542" s="1">
        <v>0.95266882983467205</v>
      </c>
      <c r="M1542" s="1">
        <v>1.0752345265446199</v>
      </c>
      <c r="N1542" s="1">
        <v>1.02677776545899</v>
      </c>
      <c r="O1542" s="1">
        <f t="shared" si="97"/>
        <v>1.0182270406127607</v>
      </c>
      <c r="P1542" s="1">
        <f t="shared" si="98"/>
        <v>1.0475939572835689</v>
      </c>
      <c r="Q1542" s="1">
        <f t="shared" si="99"/>
        <v>0.51049691747981529</v>
      </c>
    </row>
    <row r="1543" spans="1:17" x14ac:dyDescent="0.2">
      <c r="A1543" s="1" t="s">
        <v>1078</v>
      </c>
      <c r="B1543" s="1" t="s">
        <v>3602</v>
      </c>
      <c r="C1543" s="1">
        <v>103.73146608466</v>
      </c>
      <c r="D1543" s="1">
        <v>7.43017578125</v>
      </c>
      <c r="E1543" s="1">
        <v>5.07</v>
      </c>
      <c r="F1543" s="1">
        <v>1</v>
      </c>
      <c r="G1543" s="1">
        <v>4</v>
      </c>
      <c r="H1543" s="1">
        <v>0.93070448049580001</v>
      </c>
      <c r="I1543" s="1">
        <v>1.0756750565512101</v>
      </c>
      <c r="J1543" s="1">
        <v>0.91744030271983401</v>
      </c>
      <c r="K1543" s="1">
        <f t="shared" si="96"/>
        <v>0.97460661325561482</v>
      </c>
      <c r="L1543" s="1">
        <v>1.08098353941953</v>
      </c>
      <c r="M1543" s="1">
        <v>0.94702510129704698</v>
      </c>
      <c r="N1543" s="1">
        <v>1.03457146727211</v>
      </c>
      <c r="O1543" s="1">
        <f t="shared" si="97"/>
        <v>1.020860035996229</v>
      </c>
      <c r="P1543" s="1">
        <f t="shared" si="98"/>
        <v>1.0474585562128573</v>
      </c>
      <c r="Q1543" s="1">
        <f t="shared" si="99"/>
        <v>0.51057238641077241</v>
      </c>
    </row>
    <row r="1544" spans="1:17" x14ac:dyDescent="0.2">
      <c r="A1544" s="1" t="s">
        <v>2826</v>
      </c>
      <c r="B1544" s="1" t="s">
        <v>5523</v>
      </c>
      <c r="C1544" s="1">
        <v>210.90871550465999</v>
      </c>
      <c r="D1544" s="1">
        <v>6.11279296875</v>
      </c>
      <c r="E1544" s="1">
        <v>4.29</v>
      </c>
      <c r="F1544" s="1">
        <v>4</v>
      </c>
      <c r="G1544" s="1">
        <v>8</v>
      </c>
      <c r="H1544" s="1">
        <v>1.0723164771573399</v>
      </c>
      <c r="I1544" s="1">
        <v>0.98297529402036699</v>
      </c>
      <c r="J1544" s="1">
        <v>0.98022993315986995</v>
      </c>
      <c r="K1544" s="1">
        <f t="shared" si="96"/>
        <v>1.0118405681125255</v>
      </c>
      <c r="L1544" s="1">
        <v>0.99120845432212101</v>
      </c>
      <c r="M1544" s="1">
        <v>0.97570109675959305</v>
      </c>
      <c r="N1544" s="1">
        <v>1.0012375308694299</v>
      </c>
      <c r="O1544" s="1">
        <f t="shared" si="97"/>
        <v>0.98938236065038121</v>
      </c>
      <c r="P1544" s="1">
        <f t="shared" si="98"/>
        <v>0.97780459869874803</v>
      </c>
      <c r="Q1544" s="1">
        <f t="shared" si="99"/>
        <v>0.51077763450277347</v>
      </c>
    </row>
    <row r="1545" spans="1:17" x14ac:dyDescent="0.2">
      <c r="A1545" s="1" t="s">
        <v>1377</v>
      </c>
      <c r="B1545" s="1" t="s">
        <v>4518</v>
      </c>
      <c r="C1545" s="1">
        <v>93.743546764660096</v>
      </c>
      <c r="D1545" s="1">
        <v>6.22705078125</v>
      </c>
      <c r="E1545" s="1">
        <v>4.57</v>
      </c>
      <c r="F1545" s="1">
        <v>1</v>
      </c>
      <c r="G1545" s="1">
        <v>4</v>
      </c>
      <c r="H1545" s="1">
        <v>1.1110452510001101</v>
      </c>
      <c r="I1545" s="1">
        <v>0.93103110556882096</v>
      </c>
      <c r="J1545" s="1">
        <v>1.02324858575192</v>
      </c>
      <c r="K1545" s="1">
        <f t="shared" si="96"/>
        <v>1.0217749807736169</v>
      </c>
      <c r="L1545" s="1">
        <v>0.97020773134588101</v>
      </c>
      <c r="M1545" s="1">
        <v>0.99229801918086302</v>
      </c>
      <c r="N1545" s="1">
        <v>0.98943010306655399</v>
      </c>
      <c r="O1545" s="1">
        <f t="shared" si="97"/>
        <v>0.98397861786443264</v>
      </c>
      <c r="P1545" s="1">
        <f t="shared" si="98"/>
        <v>0.96300911294523228</v>
      </c>
      <c r="Q1545" s="1">
        <f t="shared" si="99"/>
        <v>0.51086989275622696</v>
      </c>
    </row>
    <row r="1546" spans="1:17" x14ac:dyDescent="0.2">
      <c r="A1546" s="1" t="s">
        <v>3027</v>
      </c>
      <c r="B1546" s="1" t="s">
        <v>5547</v>
      </c>
      <c r="C1546" s="1">
        <v>109.98058333466</v>
      </c>
      <c r="D1546" s="1">
        <v>9.18798828125</v>
      </c>
      <c r="E1546" s="1">
        <v>4.59</v>
      </c>
      <c r="F1546" s="1">
        <v>1</v>
      </c>
      <c r="G1546" s="1">
        <v>4</v>
      </c>
      <c r="H1546" s="1">
        <v>1.00480742728954</v>
      </c>
      <c r="I1546" s="1">
        <v>0.95000802993734701</v>
      </c>
      <c r="J1546" s="1">
        <v>1.02145211799582</v>
      </c>
      <c r="K1546" s="1">
        <f t="shared" si="96"/>
        <v>0.99208919174090227</v>
      </c>
      <c r="L1546" s="1">
        <v>0.98330533394687503</v>
      </c>
      <c r="M1546" s="1">
        <v>1.0447064269773501</v>
      </c>
      <c r="N1546" s="1">
        <v>1.0087457696701001</v>
      </c>
      <c r="O1546" s="1">
        <f t="shared" si="97"/>
        <v>1.0122525101981086</v>
      </c>
      <c r="P1546" s="1">
        <f t="shared" si="98"/>
        <v>1.0203240985035065</v>
      </c>
      <c r="Q1546" s="1">
        <f t="shared" si="99"/>
        <v>0.51104257747395021</v>
      </c>
    </row>
    <row r="1547" spans="1:17" x14ac:dyDescent="0.2">
      <c r="A1547" s="1" t="s">
        <v>2986</v>
      </c>
      <c r="B1547" s="1" t="s">
        <v>3413</v>
      </c>
      <c r="C1547" s="1">
        <v>137.17212258466</v>
      </c>
      <c r="D1547" s="1">
        <v>9.08544921875</v>
      </c>
      <c r="E1547" s="1">
        <v>1.45</v>
      </c>
      <c r="F1547" s="1">
        <v>1</v>
      </c>
      <c r="G1547" s="1">
        <v>2</v>
      </c>
      <c r="H1547" s="1">
        <v>0.95311828358179695</v>
      </c>
      <c r="I1547" s="1">
        <v>0.93278979117418304</v>
      </c>
      <c r="J1547" s="1">
        <v>1.0505419912476901</v>
      </c>
      <c r="K1547" s="1">
        <f t="shared" si="96"/>
        <v>0.97881668866788996</v>
      </c>
      <c r="L1547" s="1">
        <v>1.06381038995136</v>
      </c>
      <c r="M1547" s="1">
        <v>0.91252953747909904</v>
      </c>
      <c r="N1547" s="1">
        <v>1.1118210197865199</v>
      </c>
      <c r="O1547" s="1">
        <f t="shared" si="97"/>
        <v>1.0293869824056596</v>
      </c>
      <c r="P1547" s="1">
        <f t="shared" si="98"/>
        <v>1.0516647236640322</v>
      </c>
      <c r="Q1547" s="1">
        <f t="shared" si="99"/>
        <v>0.51108497533814023</v>
      </c>
    </row>
    <row r="1548" spans="1:17" x14ac:dyDescent="0.2">
      <c r="A1548" s="1" t="s">
        <v>1678</v>
      </c>
      <c r="B1548" s="1" t="s">
        <v>5063</v>
      </c>
      <c r="C1548" s="1">
        <v>40.102995694660102</v>
      </c>
      <c r="D1548" s="1">
        <v>5.02099609375</v>
      </c>
      <c r="E1548" s="1">
        <v>31.07</v>
      </c>
      <c r="F1548" s="1">
        <v>3</v>
      </c>
      <c r="G1548" s="1">
        <v>10</v>
      </c>
      <c r="H1548" s="1">
        <v>0.90621415858482102</v>
      </c>
      <c r="I1548" s="1">
        <v>1.04937199781949</v>
      </c>
      <c r="J1548" s="1">
        <v>1.01912642963135</v>
      </c>
      <c r="K1548" s="1">
        <f t="shared" si="96"/>
        <v>0.99157086201188704</v>
      </c>
      <c r="L1548" s="1">
        <v>0.99072207367532505</v>
      </c>
      <c r="M1548" s="1">
        <v>1.03150201643354</v>
      </c>
      <c r="N1548" s="1">
        <v>1.05501203243091</v>
      </c>
      <c r="O1548" s="1">
        <f t="shared" si="97"/>
        <v>1.025745374179925</v>
      </c>
      <c r="P1548" s="1">
        <f t="shared" si="98"/>
        <v>1.0344650225992909</v>
      </c>
      <c r="Q1548" s="1">
        <f t="shared" si="99"/>
        <v>0.51113088805962481</v>
      </c>
    </row>
    <row r="1549" spans="1:17" x14ac:dyDescent="0.2">
      <c r="A1549" s="1" t="s">
        <v>217</v>
      </c>
      <c r="B1549" s="1" t="s">
        <v>3695</v>
      </c>
      <c r="C1549" s="1">
        <v>11.879105554660001</v>
      </c>
      <c r="D1549" s="1">
        <v>4.88134765625</v>
      </c>
      <c r="E1549" s="1">
        <v>20.39</v>
      </c>
      <c r="F1549" s="1">
        <v>1</v>
      </c>
      <c r="G1549" s="1">
        <v>2</v>
      </c>
      <c r="H1549" s="1">
        <v>1.6501376022396499</v>
      </c>
      <c r="I1549" s="1">
        <v>0.76287060746230995</v>
      </c>
      <c r="J1549" s="1">
        <v>0.94713551441581501</v>
      </c>
      <c r="K1549" s="1">
        <f t="shared" si="96"/>
        <v>1.1200479080392582</v>
      </c>
      <c r="L1549" s="1">
        <v>1.0543690306570901</v>
      </c>
      <c r="M1549" s="1">
        <v>0.90535996057525403</v>
      </c>
      <c r="N1549" s="1">
        <v>0.79420771363440201</v>
      </c>
      <c r="O1549" s="1">
        <f t="shared" si="97"/>
        <v>0.91797890162224871</v>
      </c>
      <c r="P1549" s="2">
        <f t="shared" si="98"/>
        <v>0.81958896135902881</v>
      </c>
      <c r="Q1549" s="1">
        <f t="shared" si="99"/>
        <v>0.51133430412879888</v>
      </c>
    </row>
    <row r="1550" spans="1:17" x14ac:dyDescent="0.2">
      <c r="A1550" s="1" t="s">
        <v>1025</v>
      </c>
      <c r="B1550" s="1" t="s">
        <v>6001</v>
      </c>
      <c r="C1550" s="1">
        <v>28.06114597466</v>
      </c>
      <c r="D1550" s="1">
        <v>6.63916015625</v>
      </c>
      <c r="E1550" s="1">
        <v>24</v>
      </c>
      <c r="F1550" s="1">
        <v>1</v>
      </c>
      <c r="G1550" s="1">
        <v>5</v>
      </c>
      <c r="H1550" s="1">
        <v>1.10097654374819</v>
      </c>
      <c r="I1550" s="1">
        <v>0.99282254807570802</v>
      </c>
      <c r="J1550" s="1">
        <v>0.95655638796654197</v>
      </c>
      <c r="K1550" s="1">
        <f t="shared" si="96"/>
        <v>1.0167851599301467</v>
      </c>
      <c r="L1550" s="1">
        <v>1.0184680720230599</v>
      </c>
      <c r="M1550" s="1">
        <v>1.0058964413197</v>
      </c>
      <c r="N1550" s="1">
        <v>0.90390409232798197</v>
      </c>
      <c r="O1550" s="1">
        <f t="shared" si="97"/>
        <v>0.97608953522358055</v>
      </c>
      <c r="P1550" s="1">
        <f t="shared" si="98"/>
        <v>0.9599761814881701</v>
      </c>
      <c r="Q1550" s="1">
        <f t="shared" si="99"/>
        <v>0.51152614473161795</v>
      </c>
    </row>
    <row r="1551" spans="1:17" x14ac:dyDescent="0.2">
      <c r="A1551" s="1" t="s">
        <v>3077</v>
      </c>
      <c r="B1551" s="1" t="s">
        <v>4835</v>
      </c>
      <c r="C1551" s="1">
        <v>76.517975054659999</v>
      </c>
      <c r="D1551" s="1">
        <v>7.09326171875</v>
      </c>
      <c r="E1551" s="1">
        <v>35.04</v>
      </c>
      <c r="F1551" s="1">
        <v>1</v>
      </c>
      <c r="G1551" s="1">
        <v>21</v>
      </c>
      <c r="H1551" s="1">
        <v>1.0482701182660299</v>
      </c>
      <c r="I1551" s="1">
        <v>0.99505203177289503</v>
      </c>
      <c r="J1551" s="1">
        <v>0.98048939410933</v>
      </c>
      <c r="K1551" s="1">
        <f t="shared" si="96"/>
        <v>1.0079371813827518</v>
      </c>
      <c r="L1551" s="1">
        <v>1.00060715315805</v>
      </c>
      <c r="M1551" s="1">
        <v>0.98534034446331997</v>
      </c>
      <c r="N1551" s="1">
        <v>0.99239329741389104</v>
      </c>
      <c r="O1551" s="1">
        <f t="shared" si="97"/>
        <v>0.99278026501175365</v>
      </c>
      <c r="P1551" s="1">
        <f t="shared" si="98"/>
        <v>0.98496243947444728</v>
      </c>
      <c r="Q1551" s="1">
        <f t="shared" si="99"/>
        <v>0.51164930641574136</v>
      </c>
    </row>
    <row r="1552" spans="1:17" x14ac:dyDescent="0.2">
      <c r="A1552" s="1" t="s">
        <v>2557</v>
      </c>
      <c r="B1552" s="1" t="s">
        <v>4983</v>
      </c>
      <c r="C1552" s="1">
        <v>45.750322214660102</v>
      </c>
      <c r="D1552" s="1">
        <v>5.51611328125</v>
      </c>
      <c r="E1552" s="1">
        <v>25.12</v>
      </c>
      <c r="F1552" s="1">
        <v>2</v>
      </c>
      <c r="G1552" s="1">
        <v>8</v>
      </c>
      <c r="H1552" s="1">
        <v>1.0515841409559501</v>
      </c>
      <c r="I1552" s="1">
        <v>0.93050910388402697</v>
      </c>
      <c r="J1552" s="1">
        <v>0.95635040193204002</v>
      </c>
      <c r="K1552" s="1">
        <f t="shared" si="96"/>
        <v>0.97948121559067236</v>
      </c>
      <c r="L1552" s="1">
        <v>1.10282430328509</v>
      </c>
      <c r="M1552" s="1">
        <v>1.0048082495294599</v>
      </c>
      <c r="N1552" s="1">
        <v>0.95398949421716195</v>
      </c>
      <c r="O1552" s="1">
        <f t="shared" si="97"/>
        <v>1.0205406823439038</v>
      </c>
      <c r="P1552" s="1">
        <f t="shared" si="98"/>
        <v>1.0419196061136005</v>
      </c>
      <c r="Q1552" s="1">
        <f t="shared" si="99"/>
        <v>0.51203176140043372</v>
      </c>
    </row>
    <row r="1553" spans="1:17" x14ac:dyDescent="0.2">
      <c r="A1553" s="1" t="s">
        <v>1098</v>
      </c>
      <c r="B1553" s="1" t="s">
        <v>5303</v>
      </c>
      <c r="C1553" s="1">
        <v>43.957474364660001</v>
      </c>
      <c r="D1553" s="1">
        <v>4.61474609375</v>
      </c>
      <c r="E1553" s="1">
        <v>26.2</v>
      </c>
      <c r="F1553" s="1">
        <v>5</v>
      </c>
      <c r="G1553" s="1">
        <v>9</v>
      </c>
      <c r="H1553" s="1">
        <v>1.0481894737509001</v>
      </c>
      <c r="I1553" s="1">
        <v>0.95940293117668096</v>
      </c>
      <c r="J1553" s="1">
        <v>1.0133122482191801</v>
      </c>
      <c r="K1553" s="1">
        <f t="shared" si="96"/>
        <v>1.0069682177155872</v>
      </c>
      <c r="L1553" s="1">
        <v>0.99873799580824396</v>
      </c>
      <c r="M1553" s="1">
        <v>0.96687726819056896</v>
      </c>
      <c r="N1553" s="1">
        <v>0.99556863267641604</v>
      </c>
      <c r="O1553" s="1">
        <f t="shared" si="97"/>
        <v>0.98706129889174299</v>
      </c>
      <c r="P1553" s="1">
        <f t="shared" si="98"/>
        <v>0.98023083700793945</v>
      </c>
      <c r="Q1553" s="1">
        <f t="shared" si="99"/>
        <v>0.51270778513002502</v>
      </c>
    </row>
    <row r="1554" spans="1:17" x14ac:dyDescent="0.2">
      <c r="A1554" s="1" t="s">
        <v>2795</v>
      </c>
      <c r="B1554" s="1" t="s">
        <v>4229</v>
      </c>
      <c r="C1554" s="1">
        <v>53.810239244660004</v>
      </c>
      <c r="D1554" s="1">
        <v>7.16650390625</v>
      </c>
      <c r="E1554" s="1">
        <v>6.83</v>
      </c>
      <c r="F1554" s="1">
        <v>1</v>
      </c>
      <c r="G1554" s="1">
        <v>3</v>
      </c>
      <c r="H1554" s="1">
        <v>0.89749071458862995</v>
      </c>
      <c r="I1554" s="1">
        <v>1.18048435872831</v>
      </c>
      <c r="J1554" s="1">
        <v>1.0577322716192701</v>
      </c>
      <c r="K1554" s="1">
        <f t="shared" si="96"/>
        <v>1.0452357816454034</v>
      </c>
      <c r="L1554" s="1">
        <v>0.90953804100292002</v>
      </c>
      <c r="M1554" s="1">
        <v>1.01167859093517</v>
      </c>
      <c r="N1554" s="1">
        <v>1.02258964310325</v>
      </c>
      <c r="O1554" s="1">
        <f t="shared" si="97"/>
        <v>0.98126875834711347</v>
      </c>
      <c r="P1554" s="1">
        <f t="shared" si="98"/>
        <v>0.9388013456661487</v>
      </c>
      <c r="Q1554" s="1">
        <f t="shared" si="99"/>
        <v>0.51425105422685446</v>
      </c>
    </row>
    <row r="1555" spans="1:17" x14ac:dyDescent="0.2">
      <c r="A1555" s="1" t="s">
        <v>2789</v>
      </c>
      <c r="B1555" s="1" t="s">
        <v>4670</v>
      </c>
      <c r="C1555" s="1">
        <v>12.962342314660001</v>
      </c>
      <c r="D1555" s="1">
        <v>4.29736328125</v>
      </c>
      <c r="E1555" s="1">
        <v>29.06</v>
      </c>
      <c r="F1555" s="1">
        <v>1</v>
      </c>
      <c r="G1555" s="1">
        <v>3</v>
      </c>
      <c r="H1555" s="1">
        <v>0.927267925645064</v>
      </c>
      <c r="I1555" s="1">
        <v>0.96032269831791595</v>
      </c>
      <c r="J1555" s="1">
        <v>1.0552954440511899</v>
      </c>
      <c r="K1555" s="1">
        <f t="shared" si="96"/>
        <v>0.98096202267138999</v>
      </c>
      <c r="L1555" s="1">
        <v>0.98856161509326501</v>
      </c>
      <c r="M1555" s="1">
        <v>1.0471022141458399</v>
      </c>
      <c r="N1555" s="1">
        <v>0.99821215210597602</v>
      </c>
      <c r="O1555" s="1">
        <f t="shared" si="97"/>
        <v>1.0112919937816935</v>
      </c>
      <c r="P1555" s="1">
        <f t="shared" si="98"/>
        <v>1.0309185986912195</v>
      </c>
      <c r="Q1555" s="1">
        <f t="shared" si="99"/>
        <v>0.51427138252130655</v>
      </c>
    </row>
    <row r="1556" spans="1:17" x14ac:dyDescent="0.2">
      <c r="A1556" s="1" t="s">
        <v>1057</v>
      </c>
      <c r="B1556" s="1" t="s">
        <v>3272</v>
      </c>
      <c r="C1556" s="1">
        <v>22.323208664660001</v>
      </c>
      <c r="D1556" s="1">
        <v>9.84716796875</v>
      </c>
      <c r="E1556" s="1">
        <v>47.15</v>
      </c>
      <c r="F1556" s="1">
        <v>2</v>
      </c>
      <c r="G1556" s="1">
        <v>9</v>
      </c>
      <c r="H1556" s="1">
        <v>0.94107062608307701</v>
      </c>
      <c r="I1556" s="1">
        <v>1.0671985845381899</v>
      </c>
      <c r="J1556" s="1">
        <v>0.99209827108314796</v>
      </c>
      <c r="K1556" s="1">
        <f t="shared" si="96"/>
        <v>1.0001224939014717</v>
      </c>
      <c r="L1556" s="1">
        <v>0.99451369851379701</v>
      </c>
      <c r="M1556" s="1">
        <v>1.06542911362009</v>
      </c>
      <c r="N1556" s="1">
        <v>1.0303359436244099</v>
      </c>
      <c r="O1556" s="1">
        <f t="shared" si="97"/>
        <v>1.0300929185860987</v>
      </c>
      <c r="P1556" s="1">
        <f t="shared" si="98"/>
        <v>1.0299667539400226</v>
      </c>
      <c r="Q1556" s="1">
        <f t="shared" si="99"/>
        <v>0.51455948317700451</v>
      </c>
    </row>
    <row r="1557" spans="1:17" x14ac:dyDescent="0.2">
      <c r="A1557" s="1" t="s">
        <v>1576</v>
      </c>
      <c r="B1557" s="1" t="s">
        <v>5758</v>
      </c>
      <c r="C1557" s="1">
        <v>368.49638968466098</v>
      </c>
      <c r="D1557" s="1">
        <v>6.30322265625</v>
      </c>
      <c r="E1557" s="1">
        <v>7.86</v>
      </c>
      <c r="F1557" s="1">
        <v>5</v>
      </c>
      <c r="G1557" s="1">
        <v>17</v>
      </c>
      <c r="H1557" s="1">
        <v>1.1098124673871299</v>
      </c>
      <c r="I1557" s="1">
        <v>0.96814391898480401</v>
      </c>
      <c r="J1557" s="1">
        <v>1.0057640001370101</v>
      </c>
      <c r="K1557" s="1">
        <f t="shared" si="96"/>
        <v>1.0279067955029813</v>
      </c>
      <c r="L1557" s="1">
        <v>1.00415622601568</v>
      </c>
      <c r="M1557" s="1">
        <v>0.99458715563703504</v>
      </c>
      <c r="N1557" s="1">
        <v>0.99394245195368702</v>
      </c>
      <c r="O1557" s="1">
        <f t="shared" si="97"/>
        <v>0.99756194453546732</v>
      </c>
      <c r="P1557" s="1">
        <f t="shared" si="98"/>
        <v>0.97047898593503756</v>
      </c>
      <c r="Q1557" s="1">
        <f t="shared" si="99"/>
        <v>0.51464996766098814</v>
      </c>
    </row>
    <row r="1558" spans="1:17" x14ac:dyDescent="0.2">
      <c r="A1558" s="1" t="s">
        <v>1160</v>
      </c>
      <c r="B1558" s="1" t="s">
        <v>4056</v>
      </c>
      <c r="C1558" s="1">
        <v>42.772640094659998</v>
      </c>
      <c r="D1558" s="1">
        <v>9.27587890625</v>
      </c>
      <c r="E1558" s="1">
        <v>23</v>
      </c>
      <c r="F1558" s="1">
        <v>1</v>
      </c>
      <c r="G1558" s="1">
        <v>7</v>
      </c>
      <c r="H1558" s="1">
        <v>0.98654992635406902</v>
      </c>
      <c r="I1558" s="1">
        <v>1.02073064710436</v>
      </c>
      <c r="J1558" s="1">
        <v>1.01981904574083</v>
      </c>
      <c r="K1558" s="1">
        <f t="shared" si="96"/>
        <v>1.0090332063997529</v>
      </c>
      <c r="L1558" s="1">
        <v>1.0188942825844101</v>
      </c>
      <c r="M1558" s="1">
        <v>0.95628761538338203</v>
      </c>
      <c r="N1558" s="1">
        <v>1.00471610717271</v>
      </c>
      <c r="O1558" s="1">
        <f t="shared" si="97"/>
        <v>0.9932993350468341</v>
      </c>
      <c r="P1558" s="1">
        <f t="shared" si="98"/>
        <v>0.98440698358277279</v>
      </c>
      <c r="Q1558" s="1">
        <f t="shared" si="99"/>
        <v>0.51470493385559257</v>
      </c>
    </row>
    <row r="1559" spans="1:17" x14ac:dyDescent="0.2">
      <c r="A1559" s="1" t="s">
        <v>1571</v>
      </c>
      <c r="B1559" s="1" t="s">
        <v>4184</v>
      </c>
      <c r="C1559" s="1">
        <v>59.984240734660098</v>
      </c>
      <c r="D1559" s="1">
        <v>7.02001953125</v>
      </c>
      <c r="E1559" s="1">
        <v>5.7</v>
      </c>
      <c r="F1559" s="1">
        <v>1</v>
      </c>
      <c r="G1559" s="1">
        <v>2</v>
      </c>
      <c r="H1559" s="1">
        <v>1.26513143927552</v>
      </c>
      <c r="I1559" s="1">
        <v>0.84567339616174297</v>
      </c>
      <c r="J1559" s="1">
        <v>1.0623326366252499</v>
      </c>
      <c r="K1559" s="1">
        <f t="shared" si="96"/>
        <v>1.0577124906875042</v>
      </c>
      <c r="L1559" s="1">
        <v>1.0447633852586999</v>
      </c>
      <c r="M1559" s="1">
        <v>0.92634291980457595</v>
      </c>
      <c r="N1559" s="1">
        <v>0.92992820145819699</v>
      </c>
      <c r="O1559" s="1">
        <f t="shared" si="97"/>
        <v>0.96701150217382426</v>
      </c>
      <c r="P1559" s="1">
        <f t="shared" si="98"/>
        <v>0.91424797446163741</v>
      </c>
      <c r="Q1559" s="1">
        <f t="shared" si="99"/>
        <v>0.51520121892324222</v>
      </c>
    </row>
    <row r="1560" spans="1:17" x14ac:dyDescent="0.2">
      <c r="A1560" s="1" t="s">
        <v>1892</v>
      </c>
      <c r="B1560" s="1" t="s">
        <v>5375</v>
      </c>
      <c r="C1560" s="1">
        <v>286.973533444662</v>
      </c>
      <c r="D1560" s="1">
        <v>7.02001953125</v>
      </c>
      <c r="E1560" s="1">
        <v>17.04</v>
      </c>
      <c r="F1560" s="1">
        <v>1</v>
      </c>
      <c r="G1560" s="1">
        <v>37</v>
      </c>
      <c r="H1560" s="1">
        <v>1.0347436230818301</v>
      </c>
      <c r="I1560" s="1">
        <v>1.00081649685834</v>
      </c>
      <c r="J1560" s="1">
        <v>0.95896451627919899</v>
      </c>
      <c r="K1560" s="1">
        <f t="shared" si="96"/>
        <v>0.99817487873978961</v>
      </c>
      <c r="L1560" s="1">
        <v>1.01410938698169</v>
      </c>
      <c r="M1560" s="1">
        <v>0.99788138475482102</v>
      </c>
      <c r="N1560" s="1">
        <v>1.03461806638306</v>
      </c>
      <c r="O1560" s="1">
        <f t="shared" si="97"/>
        <v>1.0155362793731904</v>
      </c>
      <c r="P1560" s="1">
        <f t="shared" si="98"/>
        <v>1.0173931452325466</v>
      </c>
      <c r="Q1560" s="1">
        <f t="shared" si="99"/>
        <v>0.51534923926249077</v>
      </c>
    </row>
    <row r="1561" spans="1:17" x14ac:dyDescent="0.2">
      <c r="A1561" s="1" t="s">
        <v>1929</v>
      </c>
      <c r="B1561" s="1" t="s">
        <v>5285</v>
      </c>
      <c r="C1561" s="1">
        <v>44.662344734660003</v>
      </c>
      <c r="D1561" s="1">
        <v>6.53662109375</v>
      </c>
      <c r="E1561" s="1">
        <v>9.23</v>
      </c>
      <c r="F1561" s="1">
        <v>1</v>
      </c>
      <c r="G1561" s="1">
        <v>2</v>
      </c>
      <c r="H1561" s="1">
        <v>1.3534956514927501</v>
      </c>
      <c r="I1561" s="1">
        <v>0.87904372603209102</v>
      </c>
      <c r="J1561" s="1">
        <v>0.97554949320576401</v>
      </c>
      <c r="K1561" s="1">
        <f t="shared" si="96"/>
        <v>1.0693629569102017</v>
      </c>
      <c r="L1561" s="1">
        <v>1.0517960143370799</v>
      </c>
      <c r="M1561" s="1">
        <v>0.79505565416151602</v>
      </c>
      <c r="N1561" s="1">
        <v>1.0088023932796799</v>
      </c>
      <c r="O1561" s="1">
        <f t="shared" si="97"/>
        <v>0.95188468725942543</v>
      </c>
      <c r="P1561" s="1">
        <f t="shared" si="98"/>
        <v>0.89014181864853836</v>
      </c>
      <c r="Q1561" s="1">
        <f t="shared" si="99"/>
        <v>0.51606360856978983</v>
      </c>
    </row>
    <row r="1562" spans="1:17" x14ac:dyDescent="0.2">
      <c r="A1562" s="1" t="s">
        <v>21</v>
      </c>
      <c r="B1562" s="1" t="s">
        <v>3399</v>
      </c>
      <c r="C1562" s="1">
        <v>102.83298064466</v>
      </c>
      <c r="D1562" s="1">
        <v>5.93505859375</v>
      </c>
      <c r="E1562" s="1">
        <v>2.88</v>
      </c>
      <c r="F1562" s="1">
        <v>1</v>
      </c>
      <c r="G1562" s="1">
        <v>2</v>
      </c>
      <c r="H1562" s="1">
        <v>1.0937448473414699</v>
      </c>
      <c r="I1562" s="1">
        <v>1.0003155261505099</v>
      </c>
      <c r="J1562" s="1">
        <v>0.98039941424683696</v>
      </c>
      <c r="K1562" s="1">
        <f t="shared" si="96"/>
        <v>1.0248199292462723</v>
      </c>
      <c r="L1562" s="1">
        <v>1.0308653911638399</v>
      </c>
      <c r="M1562" s="1">
        <v>1.02173047454806</v>
      </c>
      <c r="N1562" s="1">
        <v>0.91071599834601002</v>
      </c>
      <c r="O1562" s="1">
        <f t="shared" si="97"/>
        <v>0.9877706213526366</v>
      </c>
      <c r="P1562" s="1">
        <f t="shared" si="98"/>
        <v>0.96384798261984961</v>
      </c>
      <c r="Q1562" s="1">
        <f t="shared" si="99"/>
        <v>0.51610610149465364</v>
      </c>
    </row>
    <row r="1563" spans="1:17" x14ac:dyDescent="0.2">
      <c r="A1563" s="1" t="s">
        <v>2160</v>
      </c>
      <c r="B1563" s="1" t="s">
        <v>3640</v>
      </c>
      <c r="C1563" s="1">
        <v>129.95978591465999</v>
      </c>
      <c r="D1563" s="1">
        <v>6.75634765625</v>
      </c>
      <c r="E1563" s="1">
        <v>2.4500000000000002</v>
      </c>
      <c r="F1563" s="1">
        <v>1</v>
      </c>
      <c r="G1563" s="1">
        <v>2</v>
      </c>
      <c r="H1563" s="1">
        <v>1.27724161300633</v>
      </c>
      <c r="I1563" s="1">
        <v>0.99482419823066603</v>
      </c>
      <c r="J1563" s="1">
        <v>0.89450415358172797</v>
      </c>
      <c r="K1563" s="1">
        <f t="shared" si="96"/>
        <v>1.0555233216062414</v>
      </c>
      <c r="L1563" s="1">
        <v>1.0885104603732301</v>
      </c>
      <c r="M1563" s="1">
        <v>0.92394999618067297</v>
      </c>
      <c r="N1563" s="1">
        <v>0.87290059259971198</v>
      </c>
      <c r="O1563" s="1">
        <f t="shared" si="97"/>
        <v>0.96178701638453834</v>
      </c>
      <c r="P1563" s="1">
        <f t="shared" si="98"/>
        <v>0.91119447263461695</v>
      </c>
      <c r="Q1563" s="1">
        <f t="shared" si="99"/>
        <v>0.51610997634897693</v>
      </c>
    </row>
    <row r="1564" spans="1:17" x14ac:dyDescent="0.2">
      <c r="A1564" s="1" t="s">
        <v>642</v>
      </c>
      <c r="B1564" s="1" t="s">
        <v>4846</v>
      </c>
      <c r="C1564" s="1">
        <v>47.869113274659902</v>
      </c>
      <c r="D1564" s="1">
        <v>5.23681640625</v>
      </c>
      <c r="E1564" s="1">
        <v>42.11</v>
      </c>
      <c r="F1564" s="1">
        <v>1</v>
      </c>
      <c r="G1564" s="1">
        <v>16</v>
      </c>
      <c r="H1564" s="1">
        <v>0.93703306571635803</v>
      </c>
      <c r="I1564" s="1">
        <v>1.0773092235642201</v>
      </c>
      <c r="J1564" s="1">
        <v>0.91547087790804005</v>
      </c>
      <c r="K1564" s="1">
        <f t="shared" si="96"/>
        <v>0.97660438906287272</v>
      </c>
      <c r="L1564" s="1">
        <v>0.99487178540660903</v>
      </c>
      <c r="M1564" s="1">
        <v>1.04881746859062</v>
      </c>
      <c r="N1564" s="1">
        <v>1.0003641031839401</v>
      </c>
      <c r="O1564" s="1">
        <f t="shared" si="97"/>
        <v>1.0146844523937231</v>
      </c>
      <c r="P1564" s="1">
        <f t="shared" si="98"/>
        <v>1.0389923122989353</v>
      </c>
      <c r="Q1564" s="1">
        <f t="shared" si="99"/>
        <v>0.51630396660105282</v>
      </c>
    </row>
    <row r="1565" spans="1:17" x14ac:dyDescent="0.2">
      <c r="A1565" s="1" t="s">
        <v>477</v>
      </c>
      <c r="B1565" s="1" t="s">
        <v>4272</v>
      </c>
      <c r="C1565" s="1">
        <v>76.115919834659906</v>
      </c>
      <c r="D1565" s="1">
        <v>6.62451171875</v>
      </c>
      <c r="E1565" s="1">
        <v>3.25</v>
      </c>
      <c r="F1565" s="1">
        <v>4</v>
      </c>
      <c r="G1565" s="1">
        <v>2</v>
      </c>
      <c r="H1565" s="1">
        <v>1.1326099580301701</v>
      </c>
      <c r="I1565" s="1">
        <v>1.0070132861746599</v>
      </c>
      <c r="J1565" s="1">
        <v>0.962563104259889</v>
      </c>
      <c r="K1565" s="1">
        <f t="shared" si="96"/>
        <v>1.0340621161549064</v>
      </c>
      <c r="L1565" s="1">
        <v>0.96254793767448299</v>
      </c>
      <c r="M1565" s="1">
        <v>0.90886710954004002</v>
      </c>
      <c r="N1565" s="1">
        <v>1.0786310852129899</v>
      </c>
      <c r="O1565" s="1">
        <f t="shared" si="97"/>
        <v>0.98334871080917097</v>
      </c>
      <c r="P1565" s="1">
        <f t="shared" si="98"/>
        <v>0.95095709962346364</v>
      </c>
      <c r="Q1565" s="1">
        <f t="shared" si="99"/>
        <v>0.51692430402530942</v>
      </c>
    </row>
    <row r="1566" spans="1:17" x14ac:dyDescent="0.2">
      <c r="A1566" s="1" t="s">
        <v>990</v>
      </c>
      <c r="B1566" s="1" t="s">
        <v>5869</v>
      </c>
      <c r="C1566" s="1">
        <v>18.39300057466</v>
      </c>
      <c r="D1566" s="1">
        <v>5.84619140625</v>
      </c>
      <c r="E1566" s="1">
        <v>24.54</v>
      </c>
      <c r="F1566" s="1">
        <v>1</v>
      </c>
      <c r="G1566" s="1">
        <v>3</v>
      </c>
      <c r="H1566" s="1">
        <v>0.99802743633359103</v>
      </c>
      <c r="I1566" s="1">
        <v>0.98579405589982105</v>
      </c>
      <c r="J1566" s="1">
        <v>1.0565484259712601</v>
      </c>
      <c r="K1566" s="1">
        <f t="shared" si="96"/>
        <v>1.0134566394015574</v>
      </c>
      <c r="L1566" s="1">
        <v>1.0254635716810201</v>
      </c>
      <c r="M1566" s="1">
        <v>0.95980205267082996</v>
      </c>
      <c r="N1566" s="1">
        <v>0.99356695183133104</v>
      </c>
      <c r="O1566" s="1">
        <f t="shared" si="97"/>
        <v>0.99294419206106033</v>
      </c>
      <c r="P1566" s="1">
        <f t="shared" si="98"/>
        <v>0.97975991616907299</v>
      </c>
      <c r="Q1566" s="1">
        <f t="shared" si="99"/>
        <v>0.51723628927206244</v>
      </c>
    </row>
    <row r="1567" spans="1:17" x14ac:dyDescent="0.2">
      <c r="A1567" s="1" t="s">
        <v>316</v>
      </c>
      <c r="B1567" s="1" t="s">
        <v>5652</v>
      </c>
      <c r="C1567" s="1">
        <v>27.13919402466</v>
      </c>
      <c r="D1567" s="1">
        <v>5.87158203125</v>
      </c>
      <c r="E1567" s="1">
        <v>18.149999999999999</v>
      </c>
      <c r="F1567" s="1">
        <v>1</v>
      </c>
      <c r="G1567" s="1">
        <v>4</v>
      </c>
      <c r="H1567" s="1">
        <v>1.0950571751017999</v>
      </c>
      <c r="I1567" s="1">
        <v>1.02570369275318</v>
      </c>
      <c r="J1567" s="1">
        <v>0.93512192150096196</v>
      </c>
      <c r="K1567" s="1">
        <f t="shared" si="96"/>
        <v>1.0186275964519804</v>
      </c>
      <c r="L1567" s="1">
        <v>0.93389943270012499</v>
      </c>
      <c r="M1567" s="1">
        <v>1.0164809435381299</v>
      </c>
      <c r="N1567" s="1">
        <v>0.99387863800937803</v>
      </c>
      <c r="O1567" s="1">
        <f t="shared" si="97"/>
        <v>0.98141967141587771</v>
      </c>
      <c r="P1567" s="1">
        <f t="shared" si="98"/>
        <v>0.96347249459399786</v>
      </c>
      <c r="Q1567" s="1">
        <f t="shared" si="99"/>
        <v>0.51725665415598288</v>
      </c>
    </row>
    <row r="1568" spans="1:17" x14ac:dyDescent="0.2">
      <c r="A1568" s="1" t="s">
        <v>758</v>
      </c>
      <c r="B1568" s="1" t="s">
        <v>5860</v>
      </c>
      <c r="C1568" s="1">
        <v>41.638068154659997</v>
      </c>
      <c r="D1568" s="1">
        <v>7.67919921875</v>
      </c>
      <c r="E1568" s="1">
        <v>29.43</v>
      </c>
      <c r="F1568" s="1">
        <v>1</v>
      </c>
      <c r="G1568" s="1">
        <v>8</v>
      </c>
      <c r="H1568" s="1">
        <v>0.98973600217545998</v>
      </c>
      <c r="I1568" s="1">
        <v>1.00646541597543</v>
      </c>
      <c r="J1568" s="1">
        <v>1.0435158716947699</v>
      </c>
      <c r="K1568" s="1">
        <f t="shared" si="96"/>
        <v>1.01323909661522</v>
      </c>
      <c r="L1568" s="1">
        <v>1.0037284228274801</v>
      </c>
      <c r="M1568" s="1">
        <v>0.99365421023488798</v>
      </c>
      <c r="N1568" s="1">
        <v>1.0074251697331</v>
      </c>
      <c r="O1568" s="1">
        <f t="shared" si="97"/>
        <v>1.0016026009318226</v>
      </c>
      <c r="P1568" s="1">
        <f t="shared" si="98"/>
        <v>0.98851554808507713</v>
      </c>
      <c r="Q1568" s="1">
        <f t="shared" si="99"/>
        <v>0.51750187316578056</v>
      </c>
    </row>
    <row r="1569" spans="1:17" x14ac:dyDescent="0.2">
      <c r="A1569" s="1" t="s">
        <v>1717</v>
      </c>
      <c r="B1569" s="1" t="s">
        <v>3167</v>
      </c>
      <c r="C1569" s="1">
        <v>126.44004230466</v>
      </c>
      <c r="D1569" s="1">
        <v>6.60986328125</v>
      </c>
      <c r="E1569" s="1">
        <v>1.46</v>
      </c>
      <c r="F1569" s="1">
        <v>4</v>
      </c>
      <c r="G1569" s="1">
        <v>1</v>
      </c>
      <c r="H1569" s="1">
        <v>1.02055122165453</v>
      </c>
      <c r="I1569" s="1">
        <v>1.00080915457252</v>
      </c>
      <c r="J1569" s="1">
        <v>0.95862060376498304</v>
      </c>
      <c r="K1569" s="1">
        <f t="shared" si="96"/>
        <v>0.99332699333067775</v>
      </c>
      <c r="L1569" s="1">
        <v>0.98194221952753302</v>
      </c>
      <c r="M1569" s="1">
        <v>1.0596412903433099</v>
      </c>
      <c r="N1569" s="1">
        <v>1.00134903761454</v>
      </c>
      <c r="O1569" s="1">
        <f t="shared" si="97"/>
        <v>1.0143108491617943</v>
      </c>
      <c r="P1569" s="1">
        <f t="shared" si="98"/>
        <v>1.0211248219086009</v>
      </c>
      <c r="Q1569" s="1">
        <f t="shared" si="99"/>
        <v>0.51808405902734744</v>
      </c>
    </row>
    <row r="1570" spans="1:17" x14ac:dyDescent="0.2">
      <c r="A1570" s="1" t="s">
        <v>1351</v>
      </c>
      <c r="B1570" s="1" t="s">
        <v>3817</v>
      </c>
      <c r="C1570" s="1">
        <v>71.210126624660106</v>
      </c>
      <c r="D1570" s="1">
        <v>5.79541015625</v>
      </c>
      <c r="E1570" s="1">
        <v>12.05</v>
      </c>
      <c r="F1570" s="1">
        <v>2</v>
      </c>
      <c r="G1570" s="1">
        <v>7</v>
      </c>
      <c r="H1570" s="1">
        <v>0.956002356703061</v>
      </c>
      <c r="I1570" s="1">
        <v>1.03042398949365</v>
      </c>
      <c r="J1570" s="1">
        <v>1.0559208845630199</v>
      </c>
      <c r="K1570" s="1">
        <f t="shared" si="96"/>
        <v>1.0141157435865769</v>
      </c>
      <c r="L1570" s="1">
        <v>0.95586386103431398</v>
      </c>
      <c r="M1570" s="1">
        <v>0.997536421604309</v>
      </c>
      <c r="N1570" s="1">
        <v>1.0152365668757599</v>
      </c>
      <c r="O1570" s="1">
        <f t="shared" si="97"/>
        <v>0.98954561650479433</v>
      </c>
      <c r="P1570" s="1">
        <f t="shared" si="98"/>
        <v>0.9757718709751152</v>
      </c>
      <c r="Q1570" s="1">
        <f t="shared" si="99"/>
        <v>0.5186504167763667</v>
      </c>
    </row>
    <row r="1571" spans="1:17" x14ac:dyDescent="0.2">
      <c r="A1571" s="1" t="s">
        <v>2289</v>
      </c>
      <c r="B1571" s="1" t="s">
        <v>5776</v>
      </c>
      <c r="C1571" s="1">
        <v>43.718230624660002</v>
      </c>
      <c r="D1571" s="1">
        <v>7.06396484375</v>
      </c>
      <c r="E1571" s="1">
        <v>20.58</v>
      </c>
      <c r="F1571" s="1">
        <v>3</v>
      </c>
      <c r="G1571" s="1">
        <v>6</v>
      </c>
      <c r="H1571" s="1">
        <v>0.91844922784046401</v>
      </c>
      <c r="I1571" s="1">
        <v>1.0130337833091401</v>
      </c>
      <c r="J1571" s="1">
        <v>0.99071365866681105</v>
      </c>
      <c r="K1571" s="1">
        <f t="shared" si="96"/>
        <v>0.97406555660547178</v>
      </c>
      <c r="L1571" s="1">
        <v>0.97539730680768599</v>
      </c>
      <c r="M1571" s="1">
        <v>1.0415049748810901</v>
      </c>
      <c r="N1571" s="1">
        <v>0.98062066947414095</v>
      </c>
      <c r="O1571" s="1">
        <f t="shared" si="97"/>
        <v>0.99917431705430582</v>
      </c>
      <c r="P1571" s="1">
        <f t="shared" si="98"/>
        <v>1.0257772798540745</v>
      </c>
      <c r="Q1571" s="1">
        <f t="shared" si="99"/>
        <v>0.51916808710599338</v>
      </c>
    </row>
    <row r="1572" spans="1:17" x14ac:dyDescent="0.2">
      <c r="A1572" s="1" t="s">
        <v>1064</v>
      </c>
      <c r="B1572" s="1" t="s">
        <v>4360</v>
      </c>
      <c r="C1572" s="1">
        <v>16.919826644659999</v>
      </c>
      <c r="D1572" s="1">
        <v>10.93115234375</v>
      </c>
      <c r="E1572" s="1">
        <v>26.38</v>
      </c>
      <c r="F1572" s="1">
        <v>1</v>
      </c>
      <c r="G1572" s="1">
        <v>2</v>
      </c>
      <c r="H1572" s="1">
        <v>0.77294734961546596</v>
      </c>
      <c r="I1572" s="1">
        <v>0.73730471237614803</v>
      </c>
      <c r="J1572" s="1">
        <v>1.28238943021063</v>
      </c>
      <c r="K1572" s="1">
        <f t="shared" si="96"/>
        <v>0.93088049740074796</v>
      </c>
      <c r="L1572" s="1">
        <v>1.0012645802633999</v>
      </c>
      <c r="M1572" s="1">
        <v>1.17169026151746</v>
      </c>
      <c r="N1572" s="1">
        <v>1.0104479838515601</v>
      </c>
      <c r="O1572" s="1">
        <f t="shared" si="97"/>
        <v>1.0611342752108068</v>
      </c>
      <c r="P1572" s="1">
        <f t="shared" si="98"/>
        <v>1.1399253482845113</v>
      </c>
      <c r="Q1572" s="1">
        <f t="shared" si="99"/>
        <v>0.51925087142068316</v>
      </c>
    </row>
    <row r="1573" spans="1:17" x14ac:dyDescent="0.2">
      <c r="A1573" s="1" t="s">
        <v>3085</v>
      </c>
      <c r="B1573" s="1" t="s">
        <v>4996</v>
      </c>
      <c r="C1573" s="1">
        <v>141.16872554465999</v>
      </c>
      <c r="D1573" s="1">
        <v>6.08740234375</v>
      </c>
      <c r="E1573" s="1">
        <v>5.21</v>
      </c>
      <c r="F1573" s="1">
        <v>1</v>
      </c>
      <c r="G1573" s="1">
        <v>4</v>
      </c>
      <c r="H1573" s="1">
        <v>1.143692885933</v>
      </c>
      <c r="I1573" s="1">
        <v>0.91799435550024999</v>
      </c>
      <c r="J1573" s="1">
        <v>1.07250273025956</v>
      </c>
      <c r="K1573" s="1">
        <f t="shared" si="96"/>
        <v>1.04472999056427</v>
      </c>
      <c r="L1573" s="1">
        <v>1.0428799938478299</v>
      </c>
      <c r="M1573" s="1">
        <v>0.98164772103704101</v>
      </c>
      <c r="N1573" s="1">
        <v>0.95951938453324304</v>
      </c>
      <c r="O1573" s="1">
        <f t="shared" si="97"/>
        <v>0.99468236647270469</v>
      </c>
      <c r="P1573" s="1">
        <f t="shared" si="98"/>
        <v>0.95209515899458963</v>
      </c>
      <c r="Q1573" s="1">
        <f t="shared" si="99"/>
        <v>0.52047210818447731</v>
      </c>
    </row>
    <row r="1574" spans="1:17" x14ac:dyDescent="0.2">
      <c r="A1574" s="1" t="s">
        <v>2901</v>
      </c>
      <c r="B1574" s="1" t="s">
        <v>5650</v>
      </c>
      <c r="C1574" s="1">
        <v>82.420125074660106</v>
      </c>
      <c r="D1574" s="1">
        <v>8.70458984375</v>
      </c>
      <c r="E1574" s="1">
        <v>5.09</v>
      </c>
      <c r="F1574" s="1">
        <v>1</v>
      </c>
      <c r="G1574" s="1">
        <v>3</v>
      </c>
      <c r="H1574" s="1">
        <v>1.6666575139786599</v>
      </c>
      <c r="I1574" s="1">
        <v>0.84406441367319496</v>
      </c>
      <c r="J1574" s="1">
        <v>0.88670784754777199</v>
      </c>
      <c r="K1574" s="1">
        <f t="shared" si="96"/>
        <v>1.1324765917332089</v>
      </c>
      <c r="L1574" s="1">
        <v>0.965174986384435</v>
      </c>
      <c r="M1574" s="1">
        <v>0.94204678179238599</v>
      </c>
      <c r="N1574" s="1">
        <v>0.92536240656415503</v>
      </c>
      <c r="O1574" s="1">
        <f t="shared" si="97"/>
        <v>0.94419472491365875</v>
      </c>
      <c r="P1574" s="2">
        <f t="shared" si="98"/>
        <v>0.83374325951285888</v>
      </c>
      <c r="Q1574" s="1">
        <f t="shared" si="99"/>
        <v>0.52051752813918117</v>
      </c>
    </row>
    <row r="1575" spans="1:17" x14ac:dyDescent="0.2">
      <c r="A1575" s="1" t="s">
        <v>1754</v>
      </c>
      <c r="B1575" s="1" t="s">
        <v>3369</v>
      </c>
      <c r="C1575" s="1">
        <v>32.81698520466</v>
      </c>
      <c r="D1575" s="1">
        <v>7.66455078125</v>
      </c>
      <c r="E1575" s="1">
        <v>14.38</v>
      </c>
      <c r="F1575" s="1">
        <v>2</v>
      </c>
      <c r="G1575" s="1">
        <v>4</v>
      </c>
      <c r="H1575" s="1">
        <v>1.0040554766746199</v>
      </c>
      <c r="I1575" s="1">
        <v>1.07449503119821</v>
      </c>
      <c r="J1575" s="1">
        <v>0.97212871724550998</v>
      </c>
      <c r="K1575" s="1">
        <f t="shared" si="96"/>
        <v>1.0168930750394465</v>
      </c>
      <c r="L1575" s="1">
        <v>1.0270740262334299</v>
      </c>
      <c r="M1575" s="1">
        <v>0.96772344405479305</v>
      </c>
      <c r="N1575" s="1">
        <v>0.98195603824943201</v>
      </c>
      <c r="O1575" s="1">
        <f t="shared" si="97"/>
        <v>0.99225116951255166</v>
      </c>
      <c r="P1575" s="1">
        <f t="shared" si="98"/>
        <v>0.97576745664637465</v>
      </c>
      <c r="Q1575" s="1">
        <f t="shared" si="99"/>
        <v>0.52174408040341858</v>
      </c>
    </row>
    <row r="1576" spans="1:17" x14ac:dyDescent="0.2">
      <c r="A1576" s="1" t="s">
        <v>465</v>
      </c>
      <c r="B1576" s="1" t="s">
        <v>4657</v>
      </c>
      <c r="C1576" s="1">
        <v>38.579111734660003</v>
      </c>
      <c r="D1576" s="1">
        <v>4.90673828125</v>
      </c>
      <c r="E1576" s="1">
        <v>13.77</v>
      </c>
      <c r="F1576" s="1">
        <v>1</v>
      </c>
      <c r="G1576" s="1">
        <v>4</v>
      </c>
      <c r="H1576" s="1">
        <v>1.3239835837123299</v>
      </c>
      <c r="I1576" s="1">
        <v>0.90706750417513005</v>
      </c>
      <c r="J1576" s="1">
        <v>0.95899819376275897</v>
      </c>
      <c r="K1576" s="1">
        <f t="shared" si="96"/>
        <v>1.063349760550073</v>
      </c>
      <c r="L1576" s="1">
        <v>1.05333194359374</v>
      </c>
      <c r="M1576" s="1">
        <v>0.93995879830352402</v>
      </c>
      <c r="N1576" s="1">
        <v>0.90610978481057602</v>
      </c>
      <c r="O1576" s="1">
        <f t="shared" si="97"/>
        <v>0.9664668422359467</v>
      </c>
      <c r="P1576" s="1">
        <f t="shared" si="98"/>
        <v>0.90888894519145935</v>
      </c>
      <c r="Q1576" s="1">
        <f t="shared" si="99"/>
        <v>0.52284247669549899</v>
      </c>
    </row>
    <row r="1577" spans="1:17" x14ac:dyDescent="0.2">
      <c r="A1577" s="1" t="s">
        <v>2333</v>
      </c>
      <c r="B1577" s="1" t="s">
        <v>5597</v>
      </c>
      <c r="C1577" s="1">
        <v>41.782092674659999</v>
      </c>
      <c r="D1577" s="1">
        <v>6.40478515625</v>
      </c>
      <c r="E1577" s="1">
        <v>2.67</v>
      </c>
      <c r="F1577" s="1">
        <v>1</v>
      </c>
      <c r="G1577" s="1">
        <v>1</v>
      </c>
      <c r="H1577" s="1">
        <v>1.08805814326337</v>
      </c>
      <c r="I1577" s="1">
        <v>1.05064721951037</v>
      </c>
      <c r="J1577" s="1">
        <v>0.94652403117716</v>
      </c>
      <c r="K1577" s="1">
        <f t="shared" si="96"/>
        <v>1.0284097979836333</v>
      </c>
      <c r="L1577" s="1">
        <v>1.03195338882263</v>
      </c>
      <c r="M1577" s="1">
        <v>0.91972019422329199</v>
      </c>
      <c r="N1577" s="1">
        <v>1.0181001715645801</v>
      </c>
      <c r="O1577" s="1">
        <f t="shared" si="97"/>
        <v>0.98992458487016732</v>
      </c>
      <c r="P1577" s="1">
        <f t="shared" si="98"/>
        <v>0.9625779400498492</v>
      </c>
      <c r="Q1577" s="1">
        <f t="shared" si="99"/>
        <v>0.52369470822458053</v>
      </c>
    </row>
    <row r="1578" spans="1:17" x14ac:dyDescent="0.2">
      <c r="A1578" s="1" t="s">
        <v>1999</v>
      </c>
      <c r="B1578" s="1" t="s">
        <v>4171</v>
      </c>
      <c r="C1578" s="1">
        <v>25.257848064659999</v>
      </c>
      <c r="D1578" s="1">
        <v>5.03369140625</v>
      </c>
      <c r="E1578" s="1">
        <v>30.59</v>
      </c>
      <c r="F1578" s="1">
        <v>1</v>
      </c>
      <c r="G1578" s="1">
        <v>5</v>
      </c>
      <c r="H1578" s="1">
        <v>0.89052639695771296</v>
      </c>
      <c r="I1578" s="1">
        <v>1.0118646089434999</v>
      </c>
      <c r="J1578" s="1">
        <v>0.98176257719008497</v>
      </c>
      <c r="K1578" s="1">
        <f t="shared" si="96"/>
        <v>0.96138452769709926</v>
      </c>
      <c r="L1578" s="1">
        <v>1.02941313095347</v>
      </c>
      <c r="M1578" s="1">
        <v>0.91136555435884803</v>
      </c>
      <c r="N1578" s="1">
        <v>1.0681770218742299</v>
      </c>
      <c r="O1578" s="1">
        <f t="shared" si="97"/>
        <v>1.0029852357288493</v>
      </c>
      <c r="P1578" s="1">
        <f t="shared" si="98"/>
        <v>1.0432716637653827</v>
      </c>
      <c r="Q1578" s="1">
        <f t="shared" si="99"/>
        <v>0.52375436907891249</v>
      </c>
    </row>
    <row r="1579" spans="1:17" x14ac:dyDescent="0.2">
      <c r="A1579" s="1" t="s">
        <v>387</v>
      </c>
      <c r="B1579" s="1" t="s">
        <v>4704</v>
      </c>
      <c r="C1579" s="1">
        <v>46.454818554660001</v>
      </c>
      <c r="D1579" s="1">
        <v>8.70458984375</v>
      </c>
      <c r="E1579" s="1">
        <v>36.68</v>
      </c>
      <c r="F1579" s="1">
        <v>1</v>
      </c>
      <c r="G1579" s="1">
        <v>14</v>
      </c>
      <c r="H1579" s="1">
        <v>0.974029756225952</v>
      </c>
      <c r="I1579" s="1">
        <v>1.0931710237371299</v>
      </c>
      <c r="J1579" s="1">
        <v>0.89975870006831904</v>
      </c>
      <c r="K1579" s="1">
        <f t="shared" si="96"/>
        <v>0.98898649334380029</v>
      </c>
      <c r="L1579" s="1">
        <v>1.0341880530427601</v>
      </c>
      <c r="M1579" s="1">
        <v>1.05819814400712</v>
      </c>
      <c r="N1579" s="1">
        <v>0.99803124241469898</v>
      </c>
      <c r="O1579" s="1">
        <f t="shared" si="97"/>
        <v>1.030139146488193</v>
      </c>
      <c r="P1579" s="1">
        <f t="shared" si="98"/>
        <v>1.0416109354590417</v>
      </c>
      <c r="Q1579" s="1">
        <f t="shared" si="99"/>
        <v>0.52379496280255344</v>
      </c>
    </row>
    <row r="1580" spans="1:17" x14ac:dyDescent="0.2">
      <c r="A1580" s="1" t="s">
        <v>879</v>
      </c>
      <c r="B1580" s="1" t="s">
        <v>5858</v>
      </c>
      <c r="C1580" s="1">
        <v>39.582314414659997</v>
      </c>
      <c r="D1580" s="1">
        <v>9.51025390625</v>
      </c>
      <c r="E1580" s="1">
        <v>18.5</v>
      </c>
      <c r="F1580" s="1">
        <v>3</v>
      </c>
      <c r="G1580" s="1">
        <v>6</v>
      </c>
      <c r="H1580" s="1">
        <v>1.0529155414134199</v>
      </c>
      <c r="I1580" s="1">
        <v>0.92669730041875897</v>
      </c>
      <c r="J1580" s="1">
        <v>0.95241886289150401</v>
      </c>
      <c r="K1580" s="1">
        <f t="shared" si="96"/>
        <v>0.97734390157456108</v>
      </c>
      <c r="L1580" s="1">
        <v>1.04869343732874</v>
      </c>
      <c r="M1580" s="1">
        <v>0.97173450988899002</v>
      </c>
      <c r="N1580" s="1">
        <v>1.00472347261233</v>
      </c>
      <c r="O1580" s="1">
        <f t="shared" si="97"/>
        <v>1.0083838066100199</v>
      </c>
      <c r="P1580" s="1">
        <f t="shared" si="98"/>
        <v>1.0317594502666376</v>
      </c>
      <c r="Q1580" s="1">
        <f t="shared" si="99"/>
        <v>0.52384757315447239</v>
      </c>
    </row>
    <row r="1581" spans="1:17" x14ac:dyDescent="0.2">
      <c r="A1581" s="1" t="s">
        <v>1878</v>
      </c>
      <c r="B1581" s="1" t="s">
        <v>4214</v>
      </c>
      <c r="C1581" s="1">
        <v>15.953027024660001</v>
      </c>
      <c r="D1581" s="1">
        <v>5.60498046875</v>
      </c>
      <c r="E1581" s="1">
        <v>52.17</v>
      </c>
      <c r="F1581" s="1">
        <v>1</v>
      </c>
      <c r="G1581" s="1">
        <v>5</v>
      </c>
      <c r="H1581" s="1">
        <v>1.00611729825442</v>
      </c>
      <c r="I1581" s="1">
        <v>0.84430388642422904</v>
      </c>
      <c r="J1581" s="1">
        <v>1.0609361837051701</v>
      </c>
      <c r="K1581" s="1">
        <f t="shared" si="96"/>
        <v>0.97045245612793973</v>
      </c>
      <c r="L1581" s="1">
        <v>0.99822789416584501</v>
      </c>
      <c r="M1581" s="1">
        <v>1.08407518490157</v>
      </c>
      <c r="N1581" s="1">
        <v>0.98067092759588803</v>
      </c>
      <c r="O1581" s="1">
        <f t="shared" si="97"/>
        <v>1.0209913355544342</v>
      </c>
      <c r="P1581" s="1">
        <f t="shared" si="98"/>
        <v>1.0520776459551067</v>
      </c>
      <c r="Q1581" s="1">
        <f t="shared" si="99"/>
        <v>0.5238809981580097</v>
      </c>
    </row>
    <row r="1582" spans="1:17" x14ac:dyDescent="0.2">
      <c r="A1582" s="1" t="s">
        <v>793</v>
      </c>
      <c r="B1582" s="1" t="s">
        <v>5975</v>
      </c>
      <c r="C1582" s="1">
        <v>48.292276124659999</v>
      </c>
      <c r="D1582" s="1">
        <v>5.79541015625</v>
      </c>
      <c r="E1582" s="1">
        <v>13.58</v>
      </c>
      <c r="F1582" s="1">
        <v>1</v>
      </c>
      <c r="G1582" s="1">
        <v>6</v>
      </c>
      <c r="H1582" s="1">
        <v>0.78511322916177895</v>
      </c>
      <c r="I1582" s="1">
        <v>0.84980364726540303</v>
      </c>
      <c r="J1582" s="1">
        <v>1.20526622526551</v>
      </c>
      <c r="K1582" s="1">
        <f t="shared" si="96"/>
        <v>0.94672770056423072</v>
      </c>
      <c r="L1582" s="1">
        <v>1.0297203020607899</v>
      </c>
      <c r="M1582" s="1">
        <v>1.01626143974397</v>
      </c>
      <c r="N1582" s="1">
        <v>1.0691501808969399</v>
      </c>
      <c r="O1582" s="1">
        <f t="shared" si="97"/>
        <v>1.0383773075672333</v>
      </c>
      <c r="P1582" s="1">
        <f t="shared" si="98"/>
        <v>1.0968067237795844</v>
      </c>
      <c r="Q1582" s="1">
        <f t="shared" si="99"/>
        <v>0.52442680079167403</v>
      </c>
    </row>
    <row r="1583" spans="1:17" x14ac:dyDescent="0.2">
      <c r="A1583" s="1" t="s">
        <v>1789</v>
      </c>
      <c r="B1583" s="1" t="s">
        <v>4560</v>
      </c>
      <c r="C1583" s="1">
        <v>33.931908684660002</v>
      </c>
      <c r="D1583" s="1">
        <v>9.43701171875</v>
      </c>
      <c r="E1583" s="1">
        <v>23.82</v>
      </c>
      <c r="F1583" s="1">
        <v>1</v>
      </c>
      <c r="G1583" s="1">
        <v>7</v>
      </c>
      <c r="H1583" s="1">
        <v>0.99113605919834602</v>
      </c>
      <c r="I1583" s="1">
        <v>1.0337302034879401</v>
      </c>
      <c r="J1583" s="1">
        <v>0.94666148920975501</v>
      </c>
      <c r="K1583" s="1">
        <f t="shared" si="96"/>
        <v>0.99050925063201378</v>
      </c>
      <c r="L1583" s="1">
        <v>1.00256243722379</v>
      </c>
      <c r="M1583" s="1">
        <v>0.99984310834129697</v>
      </c>
      <c r="N1583" s="1">
        <v>1.02392707721889</v>
      </c>
      <c r="O1583" s="1">
        <f t="shared" si="97"/>
        <v>1.0087775409279922</v>
      </c>
      <c r="P1583" s="1">
        <f t="shared" si="98"/>
        <v>1.0184433313311532</v>
      </c>
      <c r="Q1583" s="1">
        <f t="shared" si="99"/>
        <v>0.52500829609097011</v>
      </c>
    </row>
    <row r="1584" spans="1:17" x14ac:dyDescent="0.2">
      <c r="A1584" s="1" t="s">
        <v>353</v>
      </c>
      <c r="B1584" s="1" t="s">
        <v>5206</v>
      </c>
      <c r="C1584" s="1">
        <v>34.977272744659999</v>
      </c>
      <c r="D1584" s="1">
        <v>5.10986328125</v>
      </c>
      <c r="E1584" s="1">
        <v>12.38</v>
      </c>
      <c r="F1584" s="1">
        <v>1</v>
      </c>
      <c r="G1584" s="1">
        <v>2</v>
      </c>
      <c r="H1584" s="1">
        <v>1.33580802664205</v>
      </c>
      <c r="I1584" s="1">
        <v>0.86717964195230501</v>
      </c>
      <c r="J1584" s="1">
        <v>0.99151937713591698</v>
      </c>
      <c r="K1584" s="1">
        <f t="shared" si="96"/>
        <v>1.0648356819100908</v>
      </c>
      <c r="L1584" s="1">
        <v>1.04261125195265</v>
      </c>
      <c r="M1584" s="1">
        <v>0.95829272487447004</v>
      </c>
      <c r="N1584" s="1">
        <v>0.88686690436320603</v>
      </c>
      <c r="O1584" s="1">
        <f t="shared" si="97"/>
        <v>0.96259029373010874</v>
      </c>
      <c r="P1584" s="1">
        <f t="shared" si="98"/>
        <v>0.90398012583821818</v>
      </c>
      <c r="Q1584" s="1">
        <f t="shared" si="99"/>
        <v>0.52556648614300971</v>
      </c>
    </row>
    <row r="1585" spans="1:17" x14ac:dyDescent="0.2">
      <c r="A1585" s="1" t="s">
        <v>1106</v>
      </c>
      <c r="B1585" s="1" t="s">
        <v>3922</v>
      </c>
      <c r="C1585" s="1">
        <v>75.022309284660096</v>
      </c>
      <c r="D1585" s="1">
        <v>8.27978515625</v>
      </c>
      <c r="E1585" s="1">
        <v>28.08</v>
      </c>
      <c r="F1585" s="1">
        <v>3</v>
      </c>
      <c r="G1585" s="1">
        <v>16</v>
      </c>
      <c r="H1585" s="1">
        <v>0.95904564748634902</v>
      </c>
      <c r="I1585" s="1">
        <v>0.97279481155687297</v>
      </c>
      <c r="J1585" s="1">
        <v>1.0288511497619299</v>
      </c>
      <c r="K1585" s="1">
        <f t="shared" si="96"/>
        <v>0.98689720293505057</v>
      </c>
      <c r="L1585" s="1">
        <v>1.0220331849356901</v>
      </c>
      <c r="M1585" s="1">
        <v>0.96932228742996596</v>
      </c>
      <c r="N1585" s="1">
        <v>1.0285299400178201</v>
      </c>
      <c r="O1585" s="1">
        <f t="shared" si="97"/>
        <v>1.0066284707944921</v>
      </c>
      <c r="P1585" s="1">
        <f t="shared" si="98"/>
        <v>1.019993235162447</v>
      </c>
      <c r="Q1585" s="1">
        <f t="shared" si="99"/>
        <v>0.52561400988169149</v>
      </c>
    </row>
    <row r="1586" spans="1:17" x14ac:dyDescent="0.2">
      <c r="A1586" s="1" t="s">
        <v>2850</v>
      </c>
      <c r="B1586" s="1" t="s">
        <v>3744</v>
      </c>
      <c r="C1586" s="1">
        <v>36.332865374660003</v>
      </c>
      <c r="D1586" s="1">
        <v>8.98291015625</v>
      </c>
      <c r="E1586" s="1">
        <v>62.85</v>
      </c>
      <c r="F1586" s="1">
        <v>2</v>
      </c>
      <c r="G1586" s="1">
        <v>9</v>
      </c>
      <c r="H1586" s="1">
        <v>0.99562288852215497</v>
      </c>
      <c r="I1586" s="1">
        <v>0.95363498340928898</v>
      </c>
      <c r="J1586" s="1">
        <v>0.99099394433384203</v>
      </c>
      <c r="K1586" s="1">
        <f t="shared" si="96"/>
        <v>0.98008393875509536</v>
      </c>
      <c r="L1586" s="1">
        <v>1.02302848131771</v>
      </c>
      <c r="M1586" s="1">
        <v>0.98432541594096601</v>
      </c>
      <c r="N1586" s="1">
        <v>0.97438669345615603</v>
      </c>
      <c r="O1586" s="1">
        <f t="shared" si="97"/>
        <v>0.99391353023827733</v>
      </c>
      <c r="P1586" s="1">
        <f t="shared" si="98"/>
        <v>1.0141106194442369</v>
      </c>
      <c r="Q1586" s="1">
        <f t="shared" si="99"/>
        <v>0.52574282294701591</v>
      </c>
    </row>
    <row r="1587" spans="1:17" x14ac:dyDescent="0.2">
      <c r="A1587" s="1" t="s">
        <v>2620</v>
      </c>
      <c r="B1587" s="1" t="s">
        <v>3482</v>
      </c>
      <c r="C1587" s="1">
        <v>20.446389054659999</v>
      </c>
      <c r="D1587" s="1">
        <v>5.22412109375</v>
      </c>
      <c r="E1587" s="1">
        <v>24.18</v>
      </c>
      <c r="F1587" s="1">
        <v>1</v>
      </c>
      <c r="G1587" s="1">
        <v>4</v>
      </c>
      <c r="H1587" s="1">
        <v>1.0386963218834899</v>
      </c>
      <c r="I1587" s="1">
        <v>1.0116278438644</v>
      </c>
      <c r="J1587" s="1">
        <v>1.02848364760764</v>
      </c>
      <c r="K1587" s="1">
        <f t="shared" si="96"/>
        <v>1.02626927111851</v>
      </c>
      <c r="L1587" s="1">
        <v>0.97933312429083696</v>
      </c>
      <c r="M1587" s="1">
        <v>0.95816234316802995</v>
      </c>
      <c r="N1587" s="1">
        <v>1.06880534072049</v>
      </c>
      <c r="O1587" s="1">
        <f t="shared" si="97"/>
        <v>1.0021002693931189</v>
      </c>
      <c r="P1587" s="1">
        <f t="shared" si="98"/>
        <v>0.9764496488343164</v>
      </c>
      <c r="Q1587" s="1">
        <f t="shared" si="99"/>
        <v>0.52574974298632737</v>
      </c>
    </row>
    <row r="1588" spans="1:17" x14ac:dyDescent="0.2">
      <c r="A1588" s="1" t="s">
        <v>926</v>
      </c>
      <c r="B1588" s="1" t="s">
        <v>5877</v>
      </c>
      <c r="C1588" s="1">
        <v>25.863981784660002</v>
      </c>
      <c r="D1588" s="1">
        <v>5.03369140625</v>
      </c>
      <c r="E1588" s="1">
        <v>13.25</v>
      </c>
      <c r="F1588" s="1">
        <v>1</v>
      </c>
      <c r="G1588" s="1">
        <v>3</v>
      </c>
      <c r="H1588" s="1">
        <v>1.09195822679312</v>
      </c>
      <c r="I1588" s="1">
        <v>1.08203540182702</v>
      </c>
      <c r="J1588" s="1">
        <v>0.93920272082149603</v>
      </c>
      <c r="K1588" s="1">
        <f t="shared" si="96"/>
        <v>1.0377321164805455</v>
      </c>
      <c r="L1588" s="1">
        <v>0.9515498689188</v>
      </c>
      <c r="M1588" s="1">
        <v>0.95885161900878901</v>
      </c>
      <c r="N1588" s="1">
        <v>1.07190674668757</v>
      </c>
      <c r="O1588" s="1">
        <f t="shared" si="97"/>
        <v>0.99410274487171968</v>
      </c>
      <c r="P1588" s="1">
        <f t="shared" si="98"/>
        <v>0.95795699977293347</v>
      </c>
      <c r="Q1588" s="1">
        <f t="shared" si="99"/>
        <v>0.52591976640854288</v>
      </c>
    </row>
    <row r="1589" spans="1:17" x14ac:dyDescent="0.2">
      <c r="A1589" s="1" t="s">
        <v>2326</v>
      </c>
      <c r="B1589" s="1" t="s">
        <v>4198</v>
      </c>
      <c r="C1589" s="1">
        <v>153.18175545466099</v>
      </c>
      <c r="D1589" s="1">
        <v>6.68310546875</v>
      </c>
      <c r="E1589" s="1">
        <v>0.93</v>
      </c>
      <c r="F1589" s="1">
        <v>1</v>
      </c>
      <c r="G1589" s="1">
        <v>1</v>
      </c>
      <c r="H1589" s="1">
        <v>1.14348745276452</v>
      </c>
      <c r="I1589" s="1">
        <v>1.16929379052283</v>
      </c>
      <c r="J1589" s="1">
        <v>0.91771232731916497</v>
      </c>
      <c r="K1589" s="1">
        <f t="shared" si="96"/>
        <v>1.0768311902021717</v>
      </c>
      <c r="L1589" s="1">
        <v>1.2756732396166901</v>
      </c>
      <c r="M1589" s="1">
        <v>0.81353474246593604</v>
      </c>
      <c r="N1589" s="1">
        <v>0.76356413169581205</v>
      </c>
      <c r="O1589" s="1">
        <f t="shared" si="97"/>
        <v>0.95092403792614599</v>
      </c>
      <c r="P1589" s="1">
        <f t="shared" si="98"/>
        <v>0.88307623941280244</v>
      </c>
      <c r="Q1589" s="1">
        <f t="shared" si="99"/>
        <v>0.52614477731205833</v>
      </c>
    </row>
    <row r="1590" spans="1:17" x14ac:dyDescent="0.2">
      <c r="A1590" s="1" t="s">
        <v>1427</v>
      </c>
      <c r="B1590" s="1" t="s">
        <v>3529</v>
      </c>
      <c r="C1590" s="1">
        <v>187.65220216466301</v>
      </c>
      <c r="D1590" s="1">
        <v>6.06201171875</v>
      </c>
      <c r="E1590" s="1">
        <v>3.4</v>
      </c>
      <c r="F1590" s="1">
        <v>1</v>
      </c>
      <c r="G1590" s="1">
        <v>6</v>
      </c>
      <c r="H1590" s="1">
        <v>0.90584152735711898</v>
      </c>
      <c r="I1590" s="1">
        <v>1.06788783633803</v>
      </c>
      <c r="J1590" s="1">
        <v>0.91196724271316199</v>
      </c>
      <c r="K1590" s="1">
        <f t="shared" si="96"/>
        <v>0.96189886880277031</v>
      </c>
      <c r="L1590" s="1">
        <v>0.94495517061324497</v>
      </c>
      <c r="M1590" s="1">
        <v>1.16544778473472</v>
      </c>
      <c r="N1590" s="1">
        <v>0.95988047135205801</v>
      </c>
      <c r="O1590" s="1">
        <f t="shared" si="97"/>
        <v>1.0234278089000075</v>
      </c>
      <c r="P1590" s="1">
        <f t="shared" si="98"/>
        <v>1.0639661216920022</v>
      </c>
      <c r="Q1590" s="1">
        <f t="shared" si="99"/>
        <v>0.52618290135266121</v>
      </c>
    </row>
    <row r="1591" spans="1:17" x14ac:dyDescent="0.2">
      <c r="A1591" s="1" t="s">
        <v>290</v>
      </c>
      <c r="B1591" s="1" t="s">
        <v>3821</v>
      </c>
      <c r="C1591" s="1">
        <v>34.630505834659999</v>
      </c>
      <c r="D1591" s="1">
        <v>6.62451171875</v>
      </c>
      <c r="E1591" s="1">
        <v>18.600000000000001</v>
      </c>
      <c r="F1591" s="1">
        <v>1</v>
      </c>
      <c r="G1591" s="1">
        <v>5</v>
      </c>
      <c r="H1591" s="1">
        <v>0.97966016205095796</v>
      </c>
      <c r="I1591" s="1">
        <v>0.82321721276957105</v>
      </c>
      <c r="J1591" s="1">
        <v>1.3519881749459799</v>
      </c>
      <c r="K1591" s="1">
        <f t="shared" si="96"/>
        <v>1.0516218499221697</v>
      </c>
      <c r="L1591" s="1">
        <v>0.88051111608099197</v>
      </c>
      <c r="M1591" s="1">
        <v>1.0243279782665999</v>
      </c>
      <c r="N1591" s="1">
        <v>0.91212699786541496</v>
      </c>
      <c r="O1591" s="1">
        <f t="shared" si="97"/>
        <v>0.93898869740433566</v>
      </c>
      <c r="P1591" s="1">
        <f t="shared" si="98"/>
        <v>0.89289576616711608</v>
      </c>
      <c r="Q1591" s="1">
        <f t="shared" si="99"/>
        <v>0.52705427353748846</v>
      </c>
    </row>
    <row r="1592" spans="1:17" x14ac:dyDescent="0.2">
      <c r="A1592" s="1" t="s">
        <v>1803</v>
      </c>
      <c r="B1592" s="1" t="s">
        <v>5142</v>
      </c>
      <c r="C1592" s="1">
        <v>32.053874344660002</v>
      </c>
      <c r="D1592" s="1">
        <v>8.04541015625</v>
      </c>
      <c r="E1592" s="1">
        <v>11.56</v>
      </c>
      <c r="F1592" s="1">
        <v>2</v>
      </c>
      <c r="G1592" s="1">
        <v>2</v>
      </c>
      <c r="H1592" s="1">
        <v>0.99118817667993997</v>
      </c>
      <c r="I1592" s="1">
        <v>1.1646218776096799</v>
      </c>
      <c r="J1592" s="1">
        <v>0.96145759457181601</v>
      </c>
      <c r="K1592" s="1">
        <f t="shared" si="96"/>
        <v>1.0390892162871452</v>
      </c>
      <c r="L1592" s="1">
        <v>1.18687791422482</v>
      </c>
      <c r="M1592" s="1">
        <v>0.81633835378248298</v>
      </c>
      <c r="N1592" s="1">
        <v>0.830105872940615</v>
      </c>
      <c r="O1592" s="1">
        <f t="shared" si="97"/>
        <v>0.94444071364930604</v>
      </c>
      <c r="P1592" s="1">
        <f t="shared" si="98"/>
        <v>0.90891205379261319</v>
      </c>
      <c r="Q1592" s="1">
        <f t="shared" si="99"/>
        <v>0.52717105344706428</v>
      </c>
    </row>
    <row r="1593" spans="1:17" x14ac:dyDescent="0.2">
      <c r="A1593" s="1" t="s">
        <v>1132</v>
      </c>
      <c r="B1593" s="1" t="s">
        <v>5062</v>
      </c>
      <c r="C1593" s="1">
        <v>117.73324242466001</v>
      </c>
      <c r="D1593" s="1">
        <v>6.25244140625</v>
      </c>
      <c r="E1593" s="1">
        <v>6.15</v>
      </c>
      <c r="F1593" s="1">
        <v>1</v>
      </c>
      <c r="G1593" s="1">
        <v>6</v>
      </c>
      <c r="H1593" s="1">
        <v>1.11818714159913</v>
      </c>
      <c r="I1593" s="1">
        <v>0.96168039518095205</v>
      </c>
      <c r="J1593" s="1">
        <v>0.98548121668298705</v>
      </c>
      <c r="K1593" s="1">
        <f t="shared" si="96"/>
        <v>1.0217829178210229</v>
      </c>
      <c r="L1593" s="1">
        <v>1.01585193659196</v>
      </c>
      <c r="M1593" s="1">
        <v>0.98666337370572299</v>
      </c>
      <c r="N1593" s="1">
        <v>0.95567300822916701</v>
      </c>
      <c r="O1593" s="1">
        <f t="shared" si="97"/>
        <v>0.98606277284228339</v>
      </c>
      <c r="P1593" s="1">
        <f t="shared" si="98"/>
        <v>0.96504135628445065</v>
      </c>
      <c r="Q1593" s="1">
        <f t="shared" si="99"/>
        <v>0.52759793215840689</v>
      </c>
    </row>
    <row r="1594" spans="1:17" x14ac:dyDescent="0.2">
      <c r="A1594" s="1" t="s">
        <v>1107</v>
      </c>
      <c r="B1594" s="1" t="s">
        <v>5012</v>
      </c>
      <c r="C1594" s="1">
        <v>133.75399547466</v>
      </c>
      <c r="D1594" s="1">
        <v>6.69775390625</v>
      </c>
      <c r="E1594" s="1">
        <v>8.48</v>
      </c>
      <c r="F1594" s="1">
        <v>2</v>
      </c>
      <c r="G1594" s="1">
        <v>7</v>
      </c>
      <c r="H1594" s="1">
        <v>1.0112381679607301</v>
      </c>
      <c r="I1594" s="1">
        <v>0.95861741553914004</v>
      </c>
      <c r="J1594" s="1">
        <v>1.0051435116556</v>
      </c>
      <c r="K1594" s="1">
        <f t="shared" si="96"/>
        <v>0.99166636505182337</v>
      </c>
      <c r="L1594" s="1">
        <v>1.07334096063799</v>
      </c>
      <c r="M1594" s="1">
        <v>0.97973454051370701</v>
      </c>
      <c r="N1594" s="1">
        <v>0.99185900946157401</v>
      </c>
      <c r="O1594" s="1">
        <f t="shared" si="97"/>
        <v>1.0149781702044236</v>
      </c>
      <c r="P1594" s="1">
        <f t="shared" si="98"/>
        <v>1.0235077098247474</v>
      </c>
      <c r="Q1594" s="1">
        <f t="shared" si="99"/>
        <v>0.52788610511492373</v>
      </c>
    </row>
    <row r="1595" spans="1:17" x14ac:dyDescent="0.2">
      <c r="A1595" s="1" t="s">
        <v>252</v>
      </c>
      <c r="B1595" s="1" t="s">
        <v>5301</v>
      </c>
      <c r="C1595" s="1">
        <v>24.476546944660001</v>
      </c>
      <c r="D1595" s="1">
        <v>8.73388671875</v>
      </c>
      <c r="E1595" s="1">
        <v>23.64</v>
      </c>
      <c r="F1595" s="1">
        <v>1</v>
      </c>
      <c r="G1595" s="1">
        <v>6</v>
      </c>
      <c r="H1595" s="1">
        <v>0.95009399230269498</v>
      </c>
      <c r="I1595" s="1">
        <v>0.96526427978087204</v>
      </c>
      <c r="J1595" s="1">
        <v>1.19044067864187</v>
      </c>
      <c r="K1595" s="1">
        <f t="shared" si="96"/>
        <v>1.035266316908479</v>
      </c>
      <c r="L1595" s="1">
        <v>0.97384444934932901</v>
      </c>
      <c r="M1595" s="1">
        <v>0.96712278670392104</v>
      </c>
      <c r="N1595" s="1">
        <v>1.0024287180303999</v>
      </c>
      <c r="O1595" s="1">
        <f t="shared" si="97"/>
        <v>0.98113198469454999</v>
      </c>
      <c r="P1595" s="1">
        <f t="shared" si="98"/>
        <v>0.94770975223497522</v>
      </c>
      <c r="Q1595" s="1">
        <f t="shared" si="99"/>
        <v>0.5281664756332789</v>
      </c>
    </row>
    <row r="1596" spans="1:17" x14ac:dyDescent="0.2">
      <c r="A1596" s="1" t="s">
        <v>2137</v>
      </c>
      <c r="B1596" s="1" t="s">
        <v>4821</v>
      </c>
      <c r="C1596" s="1">
        <v>42.247017094660002</v>
      </c>
      <c r="D1596" s="1">
        <v>6.94677734375</v>
      </c>
      <c r="E1596" s="1">
        <v>24.52</v>
      </c>
      <c r="F1596" s="1">
        <v>1</v>
      </c>
      <c r="G1596" s="1">
        <v>8</v>
      </c>
      <c r="H1596" s="1">
        <v>0.96225238300008398</v>
      </c>
      <c r="I1596" s="1">
        <v>0.98228232114914005</v>
      </c>
      <c r="J1596" s="1">
        <v>1.0395364035947801</v>
      </c>
      <c r="K1596" s="1">
        <f t="shared" si="96"/>
        <v>0.99469036924800136</v>
      </c>
      <c r="L1596" s="1">
        <v>1.0173158352407401</v>
      </c>
      <c r="M1596" s="1">
        <v>0.97616986195247002</v>
      </c>
      <c r="N1596" s="1">
        <v>1.0598291145471099</v>
      </c>
      <c r="O1596" s="1">
        <f t="shared" si="97"/>
        <v>1.0177716039134399</v>
      </c>
      <c r="P1596" s="1">
        <f t="shared" si="98"/>
        <v>1.0232044416825794</v>
      </c>
      <c r="Q1596" s="1">
        <f t="shared" si="99"/>
        <v>0.52823485549129867</v>
      </c>
    </row>
    <row r="1597" spans="1:17" x14ac:dyDescent="0.2">
      <c r="A1597" s="1" t="s">
        <v>334</v>
      </c>
      <c r="B1597" s="1" t="s">
        <v>3252</v>
      </c>
      <c r="C1597" s="1">
        <v>16.924145484659999</v>
      </c>
      <c r="D1597" s="1">
        <v>10.28662109375</v>
      </c>
      <c r="E1597" s="1">
        <v>44.9</v>
      </c>
      <c r="F1597" s="1">
        <v>1</v>
      </c>
      <c r="G1597" s="1">
        <v>5</v>
      </c>
      <c r="H1597" s="1">
        <v>0.99571420338148697</v>
      </c>
      <c r="I1597" s="1">
        <v>0.99257080038754297</v>
      </c>
      <c r="J1597" s="1">
        <v>1.01660762576067</v>
      </c>
      <c r="K1597" s="1">
        <f t="shared" si="96"/>
        <v>1.0016308765099</v>
      </c>
      <c r="L1597" s="1">
        <v>0.97673162409384495</v>
      </c>
      <c r="M1597" s="1">
        <v>1.0264111170094601</v>
      </c>
      <c r="N1597" s="1">
        <v>1.0482224446731301</v>
      </c>
      <c r="O1597" s="1">
        <f t="shared" si="97"/>
        <v>1.017121728592145</v>
      </c>
      <c r="P1597" s="1">
        <f t="shared" si="98"/>
        <v>1.0154656295503006</v>
      </c>
      <c r="Q1597" s="1">
        <f t="shared" si="99"/>
        <v>0.52827904951987026</v>
      </c>
    </row>
    <row r="1598" spans="1:17" x14ac:dyDescent="0.2">
      <c r="A1598" s="1" t="s">
        <v>3083</v>
      </c>
      <c r="B1598" s="1" t="s">
        <v>3731</v>
      </c>
      <c r="C1598" s="1">
        <v>17.18986814466</v>
      </c>
      <c r="D1598" s="1">
        <v>6.55126953125</v>
      </c>
      <c r="E1598" s="1">
        <v>9.27</v>
      </c>
      <c r="F1598" s="1">
        <v>1</v>
      </c>
      <c r="G1598" s="1">
        <v>2</v>
      </c>
      <c r="H1598" s="1">
        <v>0.88731132660170497</v>
      </c>
      <c r="I1598" s="1">
        <v>1.0532166911109999</v>
      </c>
      <c r="J1598" s="1">
        <v>1.02509753350647</v>
      </c>
      <c r="K1598" s="1">
        <f t="shared" si="96"/>
        <v>0.98854185040639164</v>
      </c>
      <c r="L1598" s="1">
        <v>1.00813953951762</v>
      </c>
      <c r="M1598" s="1">
        <v>1.05961252930928</v>
      </c>
      <c r="N1598" s="1">
        <v>1.0095621972336599</v>
      </c>
      <c r="O1598" s="1">
        <f t="shared" si="97"/>
        <v>1.0257714220201868</v>
      </c>
      <c r="P1598" s="1">
        <f t="shared" si="98"/>
        <v>1.0376610981097967</v>
      </c>
      <c r="Q1598" s="1">
        <f t="shared" si="99"/>
        <v>0.52834337954105748</v>
      </c>
    </row>
    <row r="1599" spans="1:17" x14ac:dyDescent="0.2">
      <c r="A1599" s="1" t="s">
        <v>1693</v>
      </c>
      <c r="B1599" s="1" t="s">
        <v>3340</v>
      </c>
      <c r="C1599" s="1">
        <v>32.942645984659997</v>
      </c>
      <c r="D1599" s="1">
        <v>5.32568359375</v>
      </c>
      <c r="E1599" s="1">
        <v>5.96</v>
      </c>
      <c r="F1599" s="1">
        <v>1</v>
      </c>
      <c r="G1599" s="1">
        <v>1</v>
      </c>
      <c r="H1599" s="1">
        <v>0.95810274753523905</v>
      </c>
      <c r="I1599" s="1">
        <v>1.0811545677668299</v>
      </c>
      <c r="J1599" s="1">
        <v>1.0163410433703199</v>
      </c>
      <c r="K1599" s="1">
        <f t="shared" si="96"/>
        <v>1.0185327862241296</v>
      </c>
      <c r="L1599" s="1">
        <v>0.94495386691379202</v>
      </c>
      <c r="M1599" s="1">
        <v>1.0181102714144299</v>
      </c>
      <c r="N1599" s="1">
        <v>1.00547968205337</v>
      </c>
      <c r="O1599" s="1">
        <f t="shared" si="97"/>
        <v>0.98951460679386394</v>
      </c>
      <c r="P1599" s="1">
        <f t="shared" si="98"/>
        <v>0.97150982293084465</v>
      </c>
      <c r="Q1599" s="1">
        <f t="shared" si="99"/>
        <v>0.52858926556434094</v>
      </c>
    </row>
    <row r="1600" spans="1:17" x14ac:dyDescent="0.2">
      <c r="A1600" s="1" t="s">
        <v>88</v>
      </c>
      <c r="B1600" s="1" t="s">
        <v>5514</v>
      </c>
      <c r="C1600" s="1">
        <v>80.979895664660006</v>
      </c>
      <c r="D1600" s="1">
        <v>9.39306640625</v>
      </c>
      <c r="E1600" s="1">
        <v>9.7100000000000009</v>
      </c>
      <c r="F1600" s="1">
        <v>1</v>
      </c>
      <c r="G1600" s="1">
        <v>6</v>
      </c>
      <c r="H1600" s="1">
        <v>0.94814542618542796</v>
      </c>
      <c r="I1600" s="1">
        <v>0.96471638543999805</v>
      </c>
      <c r="J1600" s="1">
        <v>1.14704372417717</v>
      </c>
      <c r="K1600" s="1">
        <f t="shared" si="96"/>
        <v>1.0199685119341986</v>
      </c>
      <c r="L1600" s="1">
        <v>0.95513026429964498</v>
      </c>
      <c r="M1600" s="1">
        <v>0.93194412250709402</v>
      </c>
      <c r="N1600" s="1">
        <v>1.02811786129161</v>
      </c>
      <c r="O1600" s="1">
        <f t="shared" si="97"/>
        <v>0.97173074936611636</v>
      </c>
      <c r="P1600" s="1">
        <f t="shared" si="98"/>
        <v>0.95270661593600825</v>
      </c>
      <c r="Q1600" s="1">
        <f t="shared" si="99"/>
        <v>0.52862732677612079</v>
      </c>
    </row>
    <row r="1601" spans="1:17" x14ac:dyDescent="0.2">
      <c r="A1601" s="1" t="s">
        <v>2506</v>
      </c>
      <c r="B1601" s="1" t="s">
        <v>5806</v>
      </c>
      <c r="C1601" s="1">
        <v>97.290074264660106</v>
      </c>
      <c r="D1601" s="1">
        <v>7.53271484375</v>
      </c>
      <c r="E1601" s="1">
        <v>1.1599999999999999</v>
      </c>
      <c r="F1601" s="1">
        <v>2</v>
      </c>
      <c r="G1601" s="1">
        <v>1</v>
      </c>
      <c r="H1601" s="1">
        <v>1.46319437394545</v>
      </c>
      <c r="I1601" s="1">
        <v>0.83803638259560598</v>
      </c>
      <c r="J1601" s="1">
        <v>0.96609689594102399</v>
      </c>
      <c r="K1601" s="1">
        <f t="shared" si="96"/>
        <v>1.0891092174940267</v>
      </c>
      <c r="L1601" s="1">
        <v>1.08067762327519</v>
      </c>
      <c r="M1601" s="1">
        <v>0.85713919111718295</v>
      </c>
      <c r="N1601" s="1">
        <v>0.91170605057493503</v>
      </c>
      <c r="O1601" s="1">
        <f t="shared" si="97"/>
        <v>0.94984095498910259</v>
      </c>
      <c r="P1601" s="1">
        <f t="shared" si="98"/>
        <v>0.87212644951681539</v>
      </c>
      <c r="Q1601" s="1">
        <f t="shared" si="99"/>
        <v>0.52881310207156063</v>
      </c>
    </row>
    <row r="1602" spans="1:17" x14ac:dyDescent="0.2">
      <c r="A1602" s="1" t="s">
        <v>2528</v>
      </c>
      <c r="B1602" s="1" t="s">
        <v>3336</v>
      </c>
      <c r="C1602" s="1">
        <v>83.761107824660002</v>
      </c>
      <c r="D1602" s="1">
        <v>7.03466796875</v>
      </c>
      <c r="E1602" s="1">
        <v>14.51</v>
      </c>
      <c r="F1602" s="1">
        <v>2</v>
      </c>
      <c r="G1602" s="1">
        <v>8</v>
      </c>
      <c r="H1602" s="1">
        <v>0.99350302981769101</v>
      </c>
      <c r="I1602" s="1">
        <v>1.0517356580808599</v>
      </c>
      <c r="J1602" s="1">
        <v>0.98833485038088698</v>
      </c>
      <c r="K1602" s="1">
        <f t="shared" ref="K1602:K1665" si="100">AVERAGE(H1602:J1602)</f>
        <v>1.0111911794264794</v>
      </c>
      <c r="L1602" s="1">
        <v>1.00370994777605</v>
      </c>
      <c r="M1602" s="1">
        <v>1.0056054561329499</v>
      </c>
      <c r="N1602" s="1">
        <v>0.97855565819670398</v>
      </c>
      <c r="O1602" s="1">
        <f t="shared" ref="O1602:O1665" si="101">AVERAGE(L1602:N1602)</f>
        <v>0.99595702070190129</v>
      </c>
      <c r="P1602" s="1">
        <f t="shared" ref="P1602:P1665" si="102">O1602/K1602</f>
        <v>0.9849344426310972</v>
      </c>
      <c r="Q1602" s="1">
        <f t="shared" ref="Q1602:Q1665" si="103">TTEST(H1602:J1602,L1602:N1602,2,2)</f>
        <v>0.5288323593655031</v>
      </c>
    </row>
    <row r="1603" spans="1:17" x14ac:dyDescent="0.2">
      <c r="A1603" s="1" t="s">
        <v>2027</v>
      </c>
      <c r="B1603" s="1" t="s">
        <v>4389</v>
      </c>
      <c r="C1603" s="1">
        <v>56.843456784659999</v>
      </c>
      <c r="D1603" s="1">
        <v>5.16064453125</v>
      </c>
      <c r="E1603" s="1">
        <v>23.27</v>
      </c>
      <c r="F1603" s="1">
        <v>1</v>
      </c>
      <c r="G1603" s="1">
        <v>7</v>
      </c>
      <c r="H1603" s="1">
        <v>0.791407814789303</v>
      </c>
      <c r="I1603" s="1">
        <v>1.0951372226764899</v>
      </c>
      <c r="J1603" s="1">
        <v>0.97705238241666803</v>
      </c>
      <c r="K1603" s="1">
        <f t="shared" si="100"/>
        <v>0.95453247329415369</v>
      </c>
      <c r="L1603" s="1">
        <v>1.03216845863358</v>
      </c>
      <c r="M1603" s="1">
        <v>1.0479352698175699</v>
      </c>
      <c r="N1603" s="1">
        <v>0.972255492261756</v>
      </c>
      <c r="O1603" s="1">
        <f t="shared" si="101"/>
        <v>1.0174530735709686</v>
      </c>
      <c r="P1603" s="1">
        <f t="shared" si="102"/>
        <v>1.0659177157794033</v>
      </c>
      <c r="Q1603" s="1">
        <f t="shared" si="103"/>
        <v>0.52885162966683208</v>
      </c>
    </row>
    <row r="1604" spans="1:17" x14ac:dyDescent="0.2">
      <c r="A1604" s="1" t="s">
        <v>1407</v>
      </c>
      <c r="B1604" s="1" t="s">
        <v>3901</v>
      </c>
      <c r="C1604" s="1">
        <v>103.69028914466</v>
      </c>
      <c r="D1604" s="1">
        <v>5.21142578125</v>
      </c>
      <c r="E1604" s="1">
        <v>5.13</v>
      </c>
      <c r="F1604" s="1">
        <v>2</v>
      </c>
      <c r="G1604" s="1">
        <v>3</v>
      </c>
      <c r="H1604" s="1">
        <v>1.0289374338105199</v>
      </c>
      <c r="I1604" s="1">
        <v>0.94519541655712602</v>
      </c>
      <c r="J1604" s="1">
        <v>0.97539951997404195</v>
      </c>
      <c r="K1604" s="1">
        <f t="shared" si="100"/>
        <v>0.98317745678056268</v>
      </c>
      <c r="L1604" s="1">
        <v>0.99442986994513805</v>
      </c>
      <c r="M1604" s="1">
        <v>1.0111197960765601</v>
      </c>
      <c r="N1604" s="1">
        <v>0.99569501764377499</v>
      </c>
      <c r="O1604" s="1">
        <f t="shared" si="101"/>
        <v>1.0004148945551576</v>
      </c>
      <c r="P1604" s="1">
        <f t="shared" si="102"/>
        <v>1.0175323769434659</v>
      </c>
      <c r="Q1604" s="1">
        <f t="shared" si="103"/>
        <v>0.52945243642540663</v>
      </c>
    </row>
    <row r="1605" spans="1:17" x14ac:dyDescent="0.2">
      <c r="A1605" s="1" t="s">
        <v>1898</v>
      </c>
      <c r="B1605" s="1" t="s">
        <v>5382</v>
      </c>
      <c r="C1605" s="1">
        <v>88.567605374660005</v>
      </c>
      <c r="D1605" s="1">
        <v>6.27783203125</v>
      </c>
      <c r="E1605" s="1">
        <v>7.64</v>
      </c>
      <c r="F1605" s="1">
        <v>1</v>
      </c>
      <c r="G1605" s="1">
        <v>5</v>
      </c>
      <c r="H1605" s="1">
        <v>1.0889317426424601</v>
      </c>
      <c r="I1605" s="1">
        <v>1.0248661276805</v>
      </c>
      <c r="J1605" s="1">
        <v>0.94694887947925399</v>
      </c>
      <c r="K1605" s="1">
        <f t="shared" si="100"/>
        <v>1.020248916600738</v>
      </c>
      <c r="L1605" s="1">
        <v>0.947824314471021</v>
      </c>
      <c r="M1605" s="1">
        <v>1.0352351497146499</v>
      </c>
      <c r="N1605" s="1">
        <v>0.97788886723954005</v>
      </c>
      <c r="O1605" s="1">
        <f t="shared" si="101"/>
        <v>0.98698277714173699</v>
      </c>
      <c r="P1605" s="1">
        <f t="shared" si="102"/>
        <v>0.96739409479616301</v>
      </c>
      <c r="Q1605" s="1">
        <f t="shared" si="103"/>
        <v>0.52966868539212397</v>
      </c>
    </row>
    <row r="1606" spans="1:17" x14ac:dyDescent="0.2">
      <c r="A1606" s="1" t="s">
        <v>1040</v>
      </c>
      <c r="B1606" s="1" t="s">
        <v>3974</v>
      </c>
      <c r="C1606" s="1">
        <v>21.265533784660001</v>
      </c>
      <c r="D1606" s="1">
        <v>5.35107421875</v>
      </c>
      <c r="E1606" s="1">
        <v>28.65</v>
      </c>
      <c r="F1606" s="1">
        <v>1</v>
      </c>
      <c r="G1606" s="1">
        <v>4</v>
      </c>
      <c r="H1606" s="1">
        <v>1.2793936220014801</v>
      </c>
      <c r="I1606" s="1">
        <v>0.88969575797696998</v>
      </c>
      <c r="J1606" s="1">
        <v>0.97433000919200097</v>
      </c>
      <c r="K1606" s="1">
        <f t="shared" si="100"/>
        <v>1.0478064630568171</v>
      </c>
      <c r="L1606" s="1">
        <v>1.0036339475187701</v>
      </c>
      <c r="M1606" s="1">
        <v>0.99880428847819103</v>
      </c>
      <c r="N1606" s="1">
        <v>0.88411181493277402</v>
      </c>
      <c r="O1606" s="1">
        <f t="shared" si="101"/>
        <v>0.96218335030991176</v>
      </c>
      <c r="P1606" s="1">
        <f t="shared" si="102"/>
        <v>0.91828346572981345</v>
      </c>
      <c r="Q1606" s="1">
        <f t="shared" si="103"/>
        <v>0.52980721818723975</v>
      </c>
    </row>
    <row r="1607" spans="1:17" x14ac:dyDescent="0.2">
      <c r="A1607" s="1" t="s">
        <v>3014</v>
      </c>
      <c r="B1607" s="1" t="s">
        <v>4234</v>
      </c>
      <c r="C1607" s="1">
        <v>46.113054504659999</v>
      </c>
      <c r="D1607" s="1">
        <v>5.51611328125</v>
      </c>
      <c r="E1607" s="1">
        <v>38.44</v>
      </c>
      <c r="F1607" s="1">
        <v>1</v>
      </c>
      <c r="G1607" s="1">
        <v>14</v>
      </c>
      <c r="H1607" s="1">
        <v>1.0362060106469599</v>
      </c>
      <c r="I1607" s="1">
        <v>0.973542390984378</v>
      </c>
      <c r="J1607" s="1">
        <v>1.00239042878236</v>
      </c>
      <c r="K1607" s="1">
        <f t="shared" si="100"/>
        <v>1.0040462768045659</v>
      </c>
      <c r="L1607" s="1">
        <v>1.011021286643</v>
      </c>
      <c r="M1607" s="1">
        <v>0.99290737253907901</v>
      </c>
      <c r="N1607" s="1">
        <v>0.95972674192144303</v>
      </c>
      <c r="O1607" s="1">
        <f t="shared" si="101"/>
        <v>0.98788513370117403</v>
      </c>
      <c r="P1607" s="1">
        <f t="shared" si="102"/>
        <v>0.98390398582540872</v>
      </c>
      <c r="Q1607" s="1">
        <f t="shared" si="103"/>
        <v>0.52987254300176201</v>
      </c>
    </row>
    <row r="1608" spans="1:17" x14ac:dyDescent="0.2">
      <c r="A1608" s="1" t="s">
        <v>805</v>
      </c>
      <c r="B1608" s="1" t="s">
        <v>6068</v>
      </c>
      <c r="C1608" s="1">
        <v>13.234716324660001</v>
      </c>
      <c r="D1608" s="1">
        <v>5.99853515625</v>
      </c>
      <c r="E1608" s="1">
        <v>32.479999999999997</v>
      </c>
      <c r="F1608" s="1">
        <v>1</v>
      </c>
      <c r="G1608" s="1">
        <v>5</v>
      </c>
      <c r="H1608" s="1">
        <v>0.68007552921261905</v>
      </c>
      <c r="I1608" s="1">
        <v>0.88787051295986597</v>
      </c>
      <c r="J1608" s="1">
        <v>1.25958919189298</v>
      </c>
      <c r="K1608" s="1">
        <f t="shared" si="100"/>
        <v>0.94251174468848831</v>
      </c>
      <c r="L1608" s="1">
        <v>1.02541430631905</v>
      </c>
      <c r="M1608" s="1">
        <v>1.07325764025842</v>
      </c>
      <c r="N1608" s="1">
        <v>1.07989477993173</v>
      </c>
      <c r="O1608" s="1">
        <f t="shared" si="101"/>
        <v>1.0595222421697335</v>
      </c>
      <c r="P1608" s="1">
        <f t="shared" si="102"/>
        <v>1.1241475219175316</v>
      </c>
      <c r="Q1608" s="1">
        <f t="shared" si="103"/>
        <v>0.52996190283641775</v>
      </c>
    </row>
    <row r="1609" spans="1:17" x14ac:dyDescent="0.2">
      <c r="A1609" s="1" t="s">
        <v>2488</v>
      </c>
      <c r="B1609" s="1" t="s">
        <v>5536</v>
      </c>
      <c r="C1609" s="1">
        <v>128.28287830465999</v>
      </c>
      <c r="D1609" s="1">
        <v>9.90576171875</v>
      </c>
      <c r="E1609" s="1">
        <v>5.66</v>
      </c>
      <c r="F1609" s="1">
        <v>1</v>
      </c>
      <c r="G1609" s="1">
        <v>4</v>
      </c>
      <c r="H1609" s="1">
        <v>0.95711365526225001</v>
      </c>
      <c r="I1609" s="1">
        <v>1.0426064417169201</v>
      </c>
      <c r="J1609" s="1">
        <v>0.93168788229533395</v>
      </c>
      <c r="K1609" s="1">
        <f t="shared" si="100"/>
        <v>0.97713599309150123</v>
      </c>
      <c r="L1609" s="1">
        <v>0.96245528392260804</v>
      </c>
      <c r="M1609" s="1">
        <v>1.01133360352697</v>
      </c>
      <c r="N1609" s="1">
        <v>1.04141448326902</v>
      </c>
      <c r="O1609" s="1">
        <f t="shared" si="101"/>
        <v>1.0050677902395326</v>
      </c>
      <c r="P1609" s="1">
        <f t="shared" si="102"/>
        <v>1.0285853733211276</v>
      </c>
      <c r="Q1609" s="1">
        <f t="shared" si="103"/>
        <v>0.53005113281697958</v>
      </c>
    </row>
    <row r="1610" spans="1:17" x14ac:dyDescent="0.2">
      <c r="A1610" s="1" t="s">
        <v>1327</v>
      </c>
      <c r="B1610" s="1" t="s">
        <v>3667</v>
      </c>
      <c r="C1610" s="1">
        <v>47.792413514659998</v>
      </c>
      <c r="D1610" s="1">
        <v>7.29833984375</v>
      </c>
      <c r="E1610" s="1">
        <v>3.86</v>
      </c>
      <c r="F1610" s="1">
        <v>1</v>
      </c>
      <c r="G1610" s="1">
        <v>1</v>
      </c>
      <c r="H1610" s="1">
        <v>0.79014496768767195</v>
      </c>
      <c r="I1610" s="1">
        <v>0.9391241894265</v>
      </c>
      <c r="J1610" s="1">
        <v>1.1053578551390899</v>
      </c>
      <c r="K1610" s="1">
        <f t="shared" si="100"/>
        <v>0.94487567075108725</v>
      </c>
      <c r="L1610" s="1">
        <v>1.00791940158878</v>
      </c>
      <c r="M1610" s="1">
        <v>1.0919365624706201</v>
      </c>
      <c r="N1610" s="1">
        <v>0.94217341828662404</v>
      </c>
      <c r="O1610" s="1">
        <f t="shared" si="101"/>
        <v>1.0140097941153414</v>
      </c>
      <c r="P1610" s="1">
        <f t="shared" si="102"/>
        <v>1.0731674287997055</v>
      </c>
      <c r="Q1610" s="1">
        <f t="shared" si="103"/>
        <v>0.53060454273478985</v>
      </c>
    </row>
    <row r="1611" spans="1:17" x14ac:dyDescent="0.2">
      <c r="A1611" s="1" t="s">
        <v>2070</v>
      </c>
      <c r="B1611" s="1" t="s">
        <v>5218</v>
      </c>
      <c r="C1611" s="1">
        <v>33.090702244660001</v>
      </c>
      <c r="D1611" s="1">
        <v>8.76318359375</v>
      </c>
      <c r="E1611" s="1">
        <v>19.79</v>
      </c>
      <c r="F1611" s="1">
        <v>2</v>
      </c>
      <c r="G1611" s="1">
        <v>5</v>
      </c>
      <c r="H1611" s="1">
        <v>0.85596623820068796</v>
      </c>
      <c r="I1611" s="1">
        <v>0.92402119874230804</v>
      </c>
      <c r="J1611" s="1">
        <v>1.13749818840082</v>
      </c>
      <c r="K1611" s="1">
        <f t="shared" si="100"/>
        <v>0.97249520844793869</v>
      </c>
      <c r="L1611" s="1">
        <v>1.04228431147553</v>
      </c>
      <c r="M1611" s="1">
        <v>0.99521896557183498</v>
      </c>
      <c r="N1611" s="1">
        <v>1.05862626002648</v>
      </c>
      <c r="O1611" s="1">
        <f t="shared" si="101"/>
        <v>1.0320431790246152</v>
      </c>
      <c r="P1611" s="1">
        <f t="shared" si="102"/>
        <v>1.0612321480449374</v>
      </c>
      <c r="Q1611" s="1">
        <f t="shared" si="103"/>
        <v>0.53089040776264829</v>
      </c>
    </row>
    <row r="1612" spans="1:17" x14ac:dyDescent="0.2">
      <c r="A1612" s="1" t="s">
        <v>2768</v>
      </c>
      <c r="B1612" s="1" t="s">
        <v>3162</v>
      </c>
      <c r="C1612" s="1">
        <v>37.402402964659998</v>
      </c>
      <c r="D1612" s="1">
        <v>8.26513671875</v>
      </c>
      <c r="E1612" s="1">
        <v>60.12</v>
      </c>
      <c r="F1612" s="1">
        <v>2</v>
      </c>
      <c r="G1612" s="1">
        <v>17</v>
      </c>
      <c r="H1612" s="1">
        <v>0.90191899387996299</v>
      </c>
      <c r="I1612" s="1">
        <v>1.00057751678969</v>
      </c>
      <c r="J1612" s="1">
        <v>1.1985917033853899</v>
      </c>
      <c r="K1612" s="1">
        <f t="shared" si="100"/>
        <v>1.033696071351681</v>
      </c>
      <c r="L1612" s="1">
        <v>0.90305746130269904</v>
      </c>
      <c r="M1612" s="1">
        <v>0.989764667352379</v>
      </c>
      <c r="N1612" s="1">
        <v>1.01579468850079</v>
      </c>
      <c r="O1612" s="1">
        <f t="shared" si="101"/>
        <v>0.96953893905195587</v>
      </c>
      <c r="P1612" s="1">
        <f t="shared" si="102"/>
        <v>0.93793423997845715</v>
      </c>
      <c r="Q1612" s="1">
        <f t="shared" si="103"/>
        <v>0.53093163599176596</v>
      </c>
    </row>
    <row r="1613" spans="1:17" x14ac:dyDescent="0.2">
      <c r="A1613" s="1" t="s">
        <v>1075</v>
      </c>
      <c r="B1613" s="1" t="s">
        <v>3527</v>
      </c>
      <c r="C1613" s="1">
        <v>64.459637194660004</v>
      </c>
      <c r="D1613" s="1">
        <v>5.42724609375</v>
      </c>
      <c r="E1613" s="1">
        <v>2.4900000000000002</v>
      </c>
      <c r="F1613" s="1">
        <v>1</v>
      </c>
      <c r="G1613" s="1">
        <v>1</v>
      </c>
      <c r="H1613" s="1">
        <v>1.1480306806348699</v>
      </c>
      <c r="I1613" s="1">
        <v>0.95936186435649795</v>
      </c>
      <c r="J1613" s="1">
        <v>1.00157723553405</v>
      </c>
      <c r="K1613" s="1">
        <f t="shared" si="100"/>
        <v>1.0363232601751393</v>
      </c>
      <c r="L1613" s="1">
        <v>1.0892253721137399</v>
      </c>
      <c r="M1613" s="1">
        <v>0.90653517868042099</v>
      </c>
      <c r="N1613" s="1">
        <v>0.95036587952936502</v>
      </c>
      <c r="O1613" s="1">
        <f t="shared" si="101"/>
        <v>0.98204214344117524</v>
      </c>
      <c r="P1613" s="1">
        <f t="shared" si="102"/>
        <v>0.94762144321185016</v>
      </c>
      <c r="Q1613" s="1">
        <f t="shared" si="103"/>
        <v>0.5316240950573603</v>
      </c>
    </row>
    <row r="1614" spans="1:17" x14ac:dyDescent="0.2">
      <c r="A1614" s="1" t="s">
        <v>201</v>
      </c>
      <c r="B1614" s="1" t="s">
        <v>3298</v>
      </c>
      <c r="C1614" s="1">
        <v>18.058073294660002</v>
      </c>
      <c r="D1614" s="1">
        <v>10.71142578125</v>
      </c>
      <c r="E1614" s="1">
        <v>48.08</v>
      </c>
      <c r="F1614" s="1">
        <v>1</v>
      </c>
      <c r="G1614" s="1">
        <v>9</v>
      </c>
      <c r="H1614" s="1">
        <v>0.90773243105117496</v>
      </c>
      <c r="I1614" s="1">
        <v>1.03687548156981</v>
      </c>
      <c r="J1614" s="1">
        <v>0.99612275529608396</v>
      </c>
      <c r="K1614" s="1">
        <f t="shared" si="100"/>
        <v>0.98024355597235635</v>
      </c>
      <c r="L1614" s="1">
        <v>0.98052305758645897</v>
      </c>
      <c r="M1614" s="1">
        <v>1.0521517610389199</v>
      </c>
      <c r="N1614" s="1">
        <v>0.99787283619570699</v>
      </c>
      <c r="O1614" s="1">
        <f t="shared" si="101"/>
        <v>1.0101825516070286</v>
      </c>
      <c r="P1614" s="1">
        <f t="shared" si="102"/>
        <v>1.030542404948507</v>
      </c>
      <c r="Q1614" s="1">
        <f t="shared" si="103"/>
        <v>0.53179371413087528</v>
      </c>
    </row>
    <row r="1615" spans="1:17" x14ac:dyDescent="0.2">
      <c r="A1615" s="1" t="s">
        <v>3094</v>
      </c>
      <c r="B1615" s="1" t="s">
        <v>4108</v>
      </c>
      <c r="C1615" s="1">
        <v>64.945282114660003</v>
      </c>
      <c r="D1615" s="1">
        <v>6.10009765625</v>
      </c>
      <c r="E1615" s="1">
        <v>15.1</v>
      </c>
      <c r="F1615" s="1">
        <v>1</v>
      </c>
      <c r="G1615" s="1">
        <v>6</v>
      </c>
      <c r="H1615" s="1">
        <v>1.00226287278837</v>
      </c>
      <c r="I1615" s="1">
        <v>1.02585099163337</v>
      </c>
      <c r="J1615" s="1">
        <v>1.0072696394457199</v>
      </c>
      <c r="K1615" s="1">
        <f t="shared" si="100"/>
        <v>1.0117945012891532</v>
      </c>
      <c r="L1615" s="1">
        <v>1.02233812290187</v>
      </c>
      <c r="M1615" s="1">
        <v>1.0024997942802401</v>
      </c>
      <c r="N1615" s="1">
        <v>0.98307430336215795</v>
      </c>
      <c r="O1615" s="1">
        <f t="shared" si="101"/>
        <v>1.0026374068480892</v>
      </c>
      <c r="P1615" s="1">
        <f t="shared" si="102"/>
        <v>0.99094964992456802</v>
      </c>
      <c r="Q1615" s="1">
        <f t="shared" si="103"/>
        <v>0.53233950846379785</v>
      </c>
    </row>
    <row r="1616" spans="1:17" x14ac:dyDescent="0.2">
      <c r="A1616" s="1" t="s">
        <v>1110</v>
      </c>
      <c r="B1616" s="1" t="s">
        <v>5674</v>
      </c>
      <c r="C1616" s="1">
        <v>27.511991024659999</v>
      </c>
      <c r="D1616" s="1">
        <v>7.50341796875</v>
      </c>
      <c r="E1616" s="1">
        <v>9.27</v>
      </c>
      <c r="F1616" s="1">
        <v>1</v>
      </c>
      <c r="G1616" s="1">
        <v>3</v>
      </c>
      <c r="H1616" s="1">
        <v>0.60611858480384495</v>
      </c>
      <c r="I1616" s="1">
        <v>1.1590191604779301</v>
      </c>
      <c r="J1616" s="1">
        <v>1.0276708473999101</v>
      </c>
      <c r="K1616" s="1">
        <f t="shared" si="100"/>
        <v>0.93093619756056167</v>
      </c>
      <c r="L1616" s="1">
        <v>1.07806535897363</v>
      </c>
      <c r="M1616" s="1">
        <v>1.01434148372744</v>
      </c>
      <c r="N1616" s="1">
        <v>1.0438000917756101</v>
      </c>
      <c r="O1616" s="1">
        <f t="shared" si="101"/>
        <v>1.0454023114922268</v>
      </c>
      <c r="P1616" s="1">
        <f t="shared" si="102"/>
        <v>1.1229580654738893</v>
      </c>
      <c r="Q1616" s="1">
        <f t="shared" si="103"/>
        <v>0.53256962258181706</v>
      </c>
    </row>
    <row r="1617" spans="1:17" x14ac:dyDescent="0.2">
      <c r="A1617" s="1" t="s">
        <v>2360</v>
      </c>
      <c r="B1617" s="1" t="s">
        <v>4253</v>
      </c>
      <c r="C1617" s="1">
        <v>134.82703699466001</v>
      </c>
      <c r="D1617" s="1">
        <v>6.59521484375</v>
      </c>
      <c r="E1617" s="1">
        <v>2.91</v>
      </c>
      <c r="F1617" s="1">
        <v>2</v>
      </c>
      <c r="G1617" s="1">
        <v>2</v>
      </c>
      <c r="H1617" s="1">
        <v>1.0524794553988699</v>
      </c>
      <c r="I1617" s="1">
        <v>0.90366739048624201</v>
      </c>
      <c r="J1617" s="1">
        <v>1.1265484304683799</v>
      </c>
      <c r="K1617" s="1">
        <f t="shared" si="100"/>
        <v>1.0275650921178305</v>
      </c>
      <c r="L1617" s="1">
        <v>1.0367253262140499</v>
      </c>
      <c r="M1617" s="1">
        <v>0.961975304663652</v>
      </c>
      <c r="N1617" s="1">
        <v>0.93652139665920398</v>
      </c>
      <c r="O1617" s="1">
        <f t="shared" si="101"/>
        <v>0.97840734251230199</v>
      </c>
      <c r="P1617" s="1">
        <f t="shared" si="102"/>
        <v>0.95216093853070316</v>
      </c>
      <c r="Q1617" s="1">
        <f t="shared" si="103"/>
        <v>0.53282301324434955</v>
      </c>
    </row>
    <row r="1618" spans="1:17" x14ac:dyDescent="0.2">
      <c r="A1618" s="1" t="s">
        <v>1543</v>
      </c>
      <c r="B1618" s="1" t="s">
        <v>5711</v>
      </c>
      <c r="C1618" s="1">
        <v>15.93875842466</v>
      </c>
      <c r="D1618" s="1">
        <v>5.78271484375</v>
      </c>
      <c r="E1618" s="1">
        <v>20.420000000000002</v>
      </c>
      <c r="F1618" s="1">
        <v>1</v>
      </c>
      <c r="G1618" s="1">
        <v>3</v>
      </c>
      <c r="H1618" s="1">
        <v>1.02493024693825</v>
      </c>
      <c r="I1618" s="1">
        <v>1.12316206976865</v>
      </c>
      <c r="J1618" s="1">
        <v>0.89173156451156199</v>
      </c>
      <c r="K1618" s="1">
        <f t="shared" si="100"/>
        <v>1.0132746270728206</v>
      </c>
      <c r="L1618" s="1">
        <v>1.0110843670560301</v>
      </c>
      <c r="M1618" s="1">
        <v>0.96190751404798502</v>
      </c>
      <c r="N1618" s="1">
        <v>0.91947946796962998</v>
      </c>
      <c r="O1618" s="1">
        <f t="shared" si="101"/>
        <v>0.9641571163578817</v>
      </c>
      <c r="P1618" s="1">
        <f t="shared" si="102"/>
        <v>0.95152596403520828</v>
      </c>
      <c r="Q1618" s="1">
        <f t="shared" si="103"/>
        <v>0.53309524444589662</v>
      </c>
    </row>
    <row r="1619" spans="1:17" x14ac:dyDescent="0.2">
      <c r="A1619" s="1" t="s">
        <v>206</v>
      </c>
      <c r="B1619" s="1" t="s">
        <v>5351</v>
      </c>
      <c r="C1619" s="1">
        <v>24.515520014660002</v>
      </c>
      <c r="D1619" s="1">
        <v>5.42724609375</v>
      </c>
      <c r="E1619" s="1">
        <v>7.83</v>
      </c>
      <c r="F1619" s="1">
        <v>1</v>
      </c>
      <c r="G1619" s="1">
        <v>1</v>
      </c>
      <c r="H1619" s="1">
        <v>0.978296556121241</v>
      </c>
      <c r="I1619" s="1">
        <v>1.0272987111422001</v>
      </c>
      <c r="J1619" s="1">
        <v>1.03614459052884</v>
      </c>
      <c r="K1619" s="1">
        <f t="shared" si="100"/>
        <v>1.0139132859307605</v>
      </c>
      <c r="L1619" s="1">
        <v>0.95378488997252697</v>
      </c>
      <c r="M1619" s="1">
        <v>1.02193076846456</v>
      </c>
      <c r="N1619" s="1">
        <v>1.00963960917582</v>
      </c>
      <c r="O1619" s="1">
        <f t="shared" si="101"/>
        <v>0.99511842253763572</v>
      </c>
      <c r="P1619" s="1">
        <f t="shared" si="102"/>
        <v>0.98146304654064054</v>
      </c>
      <c r="Q1619" s="1">
        <f t="shared" si="103"/>
        <v>0.53367681726067251</v>
      </c>
    </row>
    <row r="1620" spans="1:17" x14ac:dyDescent="0.2">
      <c r="A1620" s="1" t="s">
        <v>2797</v>
      </c>
      <c r="B1620" s="1" t="s">
        <v>4166</v>
      </c>
      <c r="C1620" s="1">
        <v>52.760944914660001</v>
      </c>
      <c r="D1620" s="1">
        <v>6.59521484375</v>
      </c>
      <c r="E1620" s="1">
        <v>23.09</v>
      </c>
      <c r="F1620" s="1">
        <v>1</v>
      </c>
      <c r="G1620" s="1">
        <v>10</v>
      </c>
      <c r="H1620" s="1">
        <v>0.95972708489436298</v>
      </c>
      <c r="I1620" s="1">
        <v>1.0144796333250801</v>
      </c>
      <c r="J1620" s="1">
        <v>1.0172948441849201</v>
      </c>
      <c r="K1620" s="1">
        <f t="shared" si="100"/>
        <v>0.99716718746812116</v>
      </c>
      <c r="L1620" s="1">
        <v>1.0058996394677899</v>
      </c>
      <c r="M1620" s="1">
        <v>1.0391416724273099</v>
      </c>
      <c r="N1620" s="1">
        <v>0.99365991482419902</v>
      </c>
      <c r="O1620" s="1">
        <f t="shared" si="101"/>
        <v>1.0129004089064331</v>
      </c>
      <c r="P1620" s="1">
        <f t="shared" si="102"/>
        <v>1.0157779173202235</v>
      </c>
      <c r="Q1620" s="1">
        <f t="shared" si="103"/>
        <v>0.53397277761859763</v>
      </c>
    </row>
    <row r="1621" spans="1:17" x14ac:dyDescent="0.2">
      <c r="A1621" s="1" t="s">
        <v>2547</v>
      </c>
      <c r="B1621" s="1" t="s">
        <v>4313</v>
      </c>
      <c r="C1621" s="1">
        <v>43.906563994659997</v>
      </c>
      <c r="D1621" s="1">
        <v>7.79638671875</v>
      </c>
      <c r="E1621" s="1">
        <v>6.48</v>
      </c>
      <c r="F1621" s="1">
        <v>2</v>
      </c>
      <c r="G1621" s="1">
        <v>2</v>
      </c>
      <c r="H1621" s="1">
        <v>0.97398397462917796</v>
      </c>
      <c r="I1621" s="1">
        <v>1.1041290546073901</v>
      </c>
      <c r="J1621" s="1">
        <v>0.96436952290226396</v>
      </c>
      <c r="K1621" s="1">
        <f t="shared" si="100"/>
        <v>1.014160850712944</v>
      </c>
      <c r="L1621" s="1">
        <v>0.97448146393150603</v>
      </c>
      <c r="M1621" s="1">
        <v>0.97825815412292405</v>
      </c>
      <c r="N1621" s="1">
        <v>0.99678434260811499</v>
      </c>
      <c r="O1621" s="1">
        <f t="shared" si="101"/>
        <v>0.98317465355418177</v>
      </c>
      <c r="P1621" s="1">
        <f t="shared" si="102"/>
        <v>0.96944646686274738</v>
      </c>
      <c r="Q1621" s="1">
        <f t="shared" si="103"/>
        <v>0.5340414431888979</v>
      </c>
    </row>
    <row r="1622" spans="1:17" x14ac:dyDescent="0.2">
      <c r="A1622" s="1" t="s">
        <v>1573</v>
      </c>
      <c r="B1622" s="1" t="s">
        <v>4488</v>
      </c>
      <c r="C1622" s="1">
        <v>51.46551716466</v>
      </c>
      <c r="D1622" s="1">
        <v>8.79248046875</v>
      </c>
      <c r="E1622" s="1">
        <v>1.99</v>
      </c>
      <c r="F1622" s="1">
        <v>2</v>
      </c>
      <c r="G1622" s="1">
        <v>1</v>
      </c>
      <c r="H1622" s="1">
        <v>0.93836064044126999</v>
      </c>
      <c r="I1622" s="1">
        <v>1.13519466426849</v>
      </c>
      <c r="J1622" s="1">
        <v>1.0151085226633201</v>
      </c>
      <c r="K1622" s="1">
        <f t="shared" si="100"/>
        <v>1.0295546091243599</v>
      </c>
      <c r="L1622" s="1">
        <v>0.96973942238065203</v>
      </c>
      <c r="M1622" s="1">
        <v>0.92517273316466397</v>
      </c>
      <c r="N1622" s="1">
        <v>1.0539421622452401</v>
      </c>
      <c r="O1622" s="1">
        <f t="shared" si="101"/>
        <v>0.98295143926351869</v>
      </c>
      <c r="P1622" s="1">
        <f t="shared" si="102"/>
        <v>0.95473463044327744</v>
      </c>
      <c r="Q1622" s="1">
        <f t="shared" si="103"/>
        <v>0.53420858503951285</v>
      </c>
    </row>
    <row r="1623" spans="1:17" x14ac:dyDescent="0.2">
      <c r="A1623" s="1" t="s">
        <v>1518</v>
      </c>
      <c r="B1623" s="1" t="s">
        <v>5788</v>
      </c>
      <c r="C1623" s="1">
        <v>68.918096234660098</v>
      </c>
      <c r="D1623" s="1">
        <v>7.81103515625</v>
      </c>
      <c r="E1623" s="1">
        <v>45.5</v>
      </c>
      <c r="F1623" s="1">
        <v>1</v>
      </c>
      <c r="G1623" s="1">
        <v>23</v>
      </c>
      <c r="H1623" s="1">
        <v>0.96405280610535304</v>
      </c>
      <c r="I1623" s="1">
        <v>1.0380444337652299</v>
      </c>
      <c r="J1623" s="1">
        <v>1.0330647803208299</v>
      </c>
      <c r="K1623" s="1">
        <f t="shared" si="100"/>
        <v>1.0117206733971376</v>
      </c>
      <c r="L1623" s="1">
        <v>1.0066858402467</v>
      </c>
      <c r="M1623" s="1">
        <v>0.99899710047032297</v>
      </c>
      <c r="N1623" s="1">
        <v>0.97771751674568197</v>
      </c>
      <c r="O1623" s="1">
        <f t="shared" si="101"/>
        <v>0.99446681915423507</v>
      </c>
      <c r="P1623" s="1">
        <f t="shared" si="102"/>
        <v>0.98294602977226131</v>
      </c>
      <c r="Q1623" s="1">
        <f t="shared" si="103"/>
        <v>0.53423881637218307</v>
      </c>
    </row>
    <row r="1624" spans="1:17" x14ac:dyDescent="0.2">
      <c r="A1624" s="1" t="s">
        <v>1358</v>
      </c>
      <c r="B1624" s="1" t="s">
        <v>5041</v>
      </c>
      <c r="C1624" s="1">
        <v>83.805701174660101</v>
      </c>
      <c r="D1624" s="1">
        <v>9.45166015625</v>
      </c>
      <c r="E1624" s="1">
        <v>5</v>
      </c>
      <c r="F1624" s="1">
        <v>2</v>
      </c>
      <c r="G1624" s="1">
        <v>3</v>
      </c>
      <c r="H1624" s="1">
        <v>1.01853540999301</v>
      </c>
      <c r="I1624" s="1">
        <v>1.04660611109419</v>
      </c>
      <c r="J1624" s="1">
        <v>0.98133908221109101</v>
      </c>
      <c r="K1624" s="1">
        <f t="shared" si="100"/>
        <v>1.0154935344327636</v>
      </c>
      <c r="L1624" s="1">
        <v>1.01388518301412</v>
      </c>
      <c r="M1624" s="1">
        <v>1.02308879857121</v>
      </c>
      <c r="N1624" s="1">
        <v>0.947733350650936</v>
      </c>
      <c r="O1624" s="1">
        <f t="shared" si="101"/>
        <v>0.99490244407875539</v>
      </c>
      <c r="P1624" s="1">
        <f t="shared" si="102"/>
        <v>0.97972307094450384</v>
      </c>
      <c r="Q1624" s="1">
        <f t="shared" si="103"/>
        <v>0.53459316845719751</v>
      </c>
    </row>
    <row r="1625" spans="1:17" x14ac:dyDescent="0.2">
      <c r="A1625" s="1" t="s">
        <v>732</v>
      </c>
      <c r="B1625" s="1" t="s">
        <v>5825</v>
      </c>
      <c r="C1625" s="1">
        <v>18.772186424659999</v>
      </c>
      <c r="D1625" s="1">
        <v>4.47509765625</v>
      </c>
      <c r="E1625" s="1">
        <v>25.15</v>
      </c>
      <c r="F1625" s="1">
        <v>1</v>
      </c>
      <c r="G1625" s="1">
        <v>4</v>
      </c>
      <c r="H1625" s="1">
        <v>0.83042094432718006</v>
      </c>
      <c r="I1625" s="1">
        <v>1.0737665621496499</v>
      </c>
      <c r="J1625" s="1">
        <v>0.99102931987137399</v>
      </c>
      <c r="K1625" s="1">
        <f t="shared" si="100"/>
        <v>0.96507227544940133</v>
      </c>
      <c r="L1625" s="1">
        <v>0.95360975606611997</v>
      </c>
      <c r="M1625" s="1">
        <v>1.1286449752269501</v>
      </c>
      <c r="N1625" s="1">
        <v>0.99374363609963101</v>
      </c>
      <c r="O1625" s="1">
        <f t="shared" si="101"/>
        <v>1.0253327891309003</v>
      </c>
      <c r="P1625" s="1">
        <f t="shared" si="102"/>
        <v>1.0624414515000316</v>
      </c>
      <c r="Q1625" s="1">
        <f t="shared" si="103"/>
        <v>0.53511677886334374</v>
      </c>
    </row>
    <row r="1626" spans="1:17" x14ac:dyDescent="0.2">
      <c r="A1626" s="1" t="s">
        <v>2054</v>
      </c>
      <c r="B1626" s="1" t="s">
        <v>3457</v>
      </c>
      <c r="C1626" s="1">
        <v>103.81204582466</v>
      </c>
      <c r="D1626" s="1">
        <v>8.38232421875</v>
      </c>
      <c r="E1626" s="1">
        <v>10.81</v>
      </c>
      <c r="F1626" s="1">
        <v>1</v>
      </c>
      <c r="G1626" s="1">
        <v>7</v>
      </c>
      <c r="H1626" s="1">
        <v>0.92470363730468896</v>
      </c>
      <c r="I1626" s="1">
        <v>1.0121516739563601</v>
      </c>
      <c r="J1626" s="1">
        <v>1.0036818981211399</v>
      </c>
      <c r="K1626" s="1">
        <f t="shared" si="100"/>
        <v>0.980179069794063</v>
      </c>
      <c r="L1626" s="1">
        <v>0.97197764793393404</v>
      </c>
      <c r="M1626" s="1">
        <v>1.03800703260046</v>
      </c>
      <c r="N1626" s="1">
        <v>0.99916238117102196</v>
      </c>
      <c r="O1626" s="1">
        <f t="shared" si="101"/>
        <v>1.0030490205684719</v>
      </c>
      <c r="P1626" s="1">
        <f t="shared" si="102"/>
        <v>1.023332421063851</v>
      </c>
      <c r="Q1626" s="1">
        <f t="shared" si="103"/>
        <v>0.53575471215587245</v>
      </c>
    </row>
    <row r="1627" spans="1:17" x14ac:dyDescent="0.2">
      <c r="A1627" s="1" t="s">
        <v>2193</v>
      </c>
      <c r="B1627" s="1" t="s">
        <v>3880</v>
      </c>
      <c r="C1627" s="1">
        <v>89.920392674659794</v>
      </c>
      <c r="D1627" s="1">
        <v>7.92822265625</v>
      </c>
      <c r="E1627" s="1">
        <v>2.2000000000000002</v>
      </c>
      <c r="F1627" s="1">
        <v>1</v>
      </c>
      <c r="G1627" s="1">
        <v>2</v>
      </c>
      <c r="H1627" s="1">
        <v>0.83562542374096205</v>
      </c>
      <c r="I1627" s="1">
        <v>1.0903400335614899</v>
      </c>
      <c r="J1627" s="1">
        <v>0.99178416705166195</v>
      </c>
      <c r="K1627" s="1">
        <f t="shared" si="100"/>
        <v>0.972583208118038</v>
      </c>
      <c r="L1627" s="1">
        <v>1.03087371570959</v>
      </c>
      <c r="M1627" s="1">
        <v>1.0629972918042501</v>
      </c>
      <c r="N1627" s="1">
        <v>0.98173636025592603</v>
      </c>
      <c r="O1627" s="1">
        <f t="shared" si="101"/>
        <v>1.0252024559232555</v>
      </c>
      <c r="P1627" s="1">
        <f t="shared" si="102"/>
        <v>1.0541025666143635</v>
      </c>
      <c r="Q1627" s="1">
        <f t="shared" si="103"/>
        <v>0.53605165823257384</v>
      </c>
    </row>
    <row r="1628" spans="1:17" x14ac:dyDescent="0.2">
      <c r="A1628" s="1" t="s">
        <v>63</v>
      </c>
      <c r="B1628" s="1" t="s">
        <v>5385</v>
      </c>
      <c r="C1628" s="1">
        <v>18.132441214659998</v>
      </c>
      <c r="D1628" s="1">
        <v>7.89892578125</v>
      </c>
      <c r="E1628" s="1">
        <v>26.63</v>
      </c>
      <c r="F1628" s="1">
        <v>1</v>
      </c>
      <c r="G1628" s="1">
        <v>5</v>
      </c>
      <c r="H1628" s="1">
        <v>0.84138139767929698</v>
      </c>
      <c r="I1628" s="1">
        <v>1.07901029921023</v>
      </c>
      <c r="J1628" s="1">
        <v>0.96990783523397095</v>
      </c>
      <c r="K1628" s="1">
        <f t="shared" si="100"/>
        <v>0.96343317737449929</v>
      </c>
      <c r="L1628" s="1">
        <v>0.93287711579085497</v>
      </c>
      <c r="M1628" s="1">
        <v>1.0897564878630901</v>
      </c>
      <c r="N1628" s="1">
        <v>1.0348799527538799</v>
      </c>
      <c r="O1628" s="1">
        <f t="shared" si="101"/>
        <v>1.0191711854692749</v>
      </c>
      <c r="P1628" s="1">
        <f t="shared" si="102"/>
        <v>1.0578535277834942</v>
      </c>
      <c r="Q1628" s="1">
        <f t="shared" si="103"/>
        <v>0.53696873647745569</v>
      </c>
    </row>
    <row r="1629" spans="1:17" x14ac:dyDescent="0.2">
      <c r="A1629" s="1" t="s">
        <v>2576</v>
      </c>
      <c r="B1629" s="1" t="s">
        <v>4307</v>
      </c>
      <c r="C1629" s="1">
        <v>58.347958064660098</v>
      </c>
      <c r="D1629" s="1">
        <v>8.16259765625</v>
      </c>
      <c r="E1629" s="1">
        <v>10.41</v>
      </c>
      <c r="F1629" s="1">
        <v>1</v>
      </c>
      <c r="G1629" s="1">
        <v>5</v>
      </c>
      <c r="H1629" s="1">
        <v>0.97421506870482799</v>
      </c>
      <c r="I1629" s="1">
        <v>1.0738676062605801</v>
      </c>
      <c r="J1629" s="1">
        <v>0.93635749948489999</v>
      </c>
      <c r="K1629" s="1">
        <f t="shared" si="100"/>
        <v>0.99481339148343595</v>
      </c>
      <c r="L1629" s="1">
        <v>1.0278689036303399</v>
      </c>
      <c r="M1629" s="1">
        <v>1.01569892453544</v>
      </c>
      <c r="N1629" s="1">
        <v>1.02409348458946</v>
      </c>
      <c r="O1629" s="1">
        <f t="shared" si="101"/>
        <v>1.0225537709184132</v>
      </c>
      <c r="P1629" s="1">
        <f t="shared" si="102"/>
        <v>1.0278850080552411</v>
      </c>
      <c r="Q1629" s="1">
        <f t="shared" si="103"/>
        <v>0.53734538555323808</v>
      </c>
    </row>
    <row r="1630" spans="1:17" x14ac:dyDescent="0.2">
      <c r="A1630" s="1" t="s">
        <v>585</v>
      </c>
      <c r="B1630" s="1" t="s">
        <v>5176</v>
      </c>
      <c r="C1630" s="1">
        <v>54.851269184659998</v>
      </c>
      <c r="D1630" s="1">
        <v>6.66845703125</v>
      </c>
      <c r="E1630" s="1">
        <v>5.58</v>
      </c>
      <c r="F1630" s="1">
        <v>1</v>
      </c>
      <c r="G1630" s="1">
        <v>2</v>
      </c>
      <c r="H1630" s="1">
        <v>0.67728514930094397</v>
      </c>
      <c r="I1630" s="1">
        <v>0.70530755592111705</v>
      </c>
      <c r="J1630" s="1">
        <v>1.27941963407079</v>
      </c>
      <c r="K1630" s="1">
        <f t="shared" si="100"/>
        <v>0.88733744643095036</v>
      </c>
      <c r="L1630" s="1">
        <v>0.85145680201987095</v>
      </c>
      <c r="M1630" s="1">
        <v>1.2951722959704901</v>
      </c>
      <c r="N1630" s="1">
        <v>0.99214395984956805</v>
      </c>
      <c r="O1630" s="1">
        <f t="shared" si="101"/>
        <v>1.046257685946643</v>
      </c>
      <c r="P1630" s="1">
        <f t="shared" si="102"/>
        <v>1.1790978619857664</v>
      </c>
      <c r="Q1630" s="1">
        <f t="shared" si="103"/>
        <v>0.53739808051265725</v>
      </c>
    </row>
    <row r="1631" spans="1:17" x14ac:dyDescent="0.2">
      <c r="A1631" s="1" t="s">
        <v>1378</v>
      </c>
      <c r="B1631" s="1" t="s">
        <v>4423</v>
      </c>
      <c r="C1631" s="1">
        <v>42.162921734660003</v>
      </c>
      <c r="D1631" s="1">
        <v>7.56201171875</v>
      </c>
      <c r="E1631" s="1">
        <v>19.690000000000001</v>
      </c>
      <c r="F1631" s="1">
        <v>2</v>
      </c>
      <c r="G1631" s="1">
        <v>6</v>
      </c>
      <c r="H1631" s="1">
        <v>1.0349778926819</v>
      </c>
      <c r="I1631" s="1">
        <v>1.0280748056096101</v>
      </c>
      <c r="J1631" s="1">
        <v>0.96663565592063505</v>
      </c>
      <c r="K1631" s="1">
        <f t="shared" si="100"/>
        <v>1.0098961180707151</v>
      </c>
      <c r="L1631" s="1">
        <v>0.98522644904260803</v>
      </c>
      <c r="M1631" s="1">
        <v>1.0247513558528001</v>
      </c>
      <c r="N1631" s="1">
        <v>0.96243561128982702</v>
      </c>
      <c r="O1631" s="1">
        <f t="shared" si="101"/>
        <v>0.99080447206174505</v>
      </c>
      <c r="P1631" s="1">
        <f t="shared" si="102"/>
        <v>0.98109543579052239</v>
      </c>
      <c r="Q1631" s="1">
        <f t="shared" si="103"/>
        <v>0.53746311803610003</v>
      </c>
    </row>
    <row r="1632" spans="1:17" x14ac:dyDescent="0.2">
      <c r="A1632" s="1" t="s">
        <v>493</v>
      </c>
      <c r="B1632" s="1" t="s">
        <v>5367</v>
      </c>
      <c r="C1632" s="1">
        <v>67.882118794660101</v>
      </c>
      <c r="D1632" s="1">
        <v>7.43017578125</v>
      </c>
      <c r="E1632" s="1">
        <v>55.66</v>
      </c>
      <c r="F1632" s="1">
        <v>1</v>
      </c>
      <c r="G1632" s="1">
        <v>2</v>
      </c>
      <c r="H1632" s="1">
        <v>0.93913806993017201</v>
      </c>
      <c r="I1632" s="1">
        <v>1.02087466836786</v>
      </c>
      <c r="J1632" s="1">
        <v>0.99306331870656295</v>
      </c>
      <c r="K1632" s="1">
        <f t="shared" si="100"/>
        <v>0.9843586856681984</v>
      </c>
      <c r="L1632" s="1">
        <v>1.00066499781051</v>
      </c>
      <c r="M1632" s="1">
        <v>1.10001339530158</v>
      </c>
      <c r="N1632" s="1">
        <v>0.95259997051390899</v>
      </c>
      <c r="O1632" s="1">
        <f t="shared" si="101"/>
        <v>1.0177594545419997</v>
      </c>
      <c r="P1632" s="1">
        <f t="shared" si="102"/>
        <v>1.0339315021649129</v>
      </c>
      <c r="Q1632" s="1">
        <f t="shared" si="103"/>
        <v>0.53755588685860733</v>
      </c>
    </row>
    <row r="1633" spans="1:17" x14ac:dyDescent="0.2">
      <c r="A1633" s="1" t="s">
        <v>1445</v>
      </c>
      <c r="B1633" s="1" t="s">
        <v>3597</v>
      </c>
      <c r="C1633" s="1">
        <v>36.817003454659996</v>
      </c>
      <c r="D1633" s="1">
        <v>7.84033203125</v>
      </c>
      <c r="E1633" s="1">
        <v>3.54</v>
      </c>
      <c r="F1633" s="1">
        <v>1</v>
      </c>
      <c r="G1633" s="1">
        <v>1</v>
      </c>
      <c r="H1633" s="1">
        <v>1.07820697135948</v>
      </c>
      <c r="I1633" s="1">
        <v>0.92599838693568703</v>
      </c>
      <c r="J1633" s="1">
        <v>0.95822818058609904</v>
      </c>
      <c r="K1633" s="1">
        <f t="shared" si="100"/>
        <v>0.98747784629375535</v>
      </c>
      <c r="L1633" s="1">
        <v>1.0354369437916899</v>
      </c>
      <c r="M1633" s="1">
        <v>1.0554705909539801</v>
      </c>
      <c r="N1633" s="1">
        <v>0.97655302660514498</v>
      </c>
      <c r="O1633" s="1">
        <f t="shared" si="101"/>
        <v>1.0224868537836052</v>
      </c>
      <c r="P1633" s="1">
        <f t="shared" si="102"/>
        <v>1.0354529548396929</v>
      </c>
      <c r="Q1633" s="1">
        <f t="shared" si="103"/>
        <v>0.53778706019697109</v>
      </c>
    </row>
    <row r="1634" spans="1:17" x14ac:dyDescent="0.2">
      <c r="A1634" s="1" t="s">
        <v>135</v>
      </c>
      <c r="B1634" s="1" t="s">
        <v>4880</v>
      </c>
      <c r="C1634" s="1">
        <v>20.081466834659999</v>
      </c>
      <c r="D1634" s="1">
        <v>4.53857421875</v>
      </c>
      <c r="E1634" s="1">
        <v>17.420000000000002</v>
      </c>
      <c r="F1634" s="1">
        <v>2</v>
      </c>
      <c r="G1634" s="1">
        <v>4</v>
      </c>
      <c r="H1634" s="1">
        <v>0.93812502778827001</v>
      </c>
      <c r="I1634" s="1">
        <v>1.0183543641860999</v>
      </c>
      <c r="J1634" s="1">
        <v>0.97385194763619598</v>
      </c>
      <c r="K1634" s="1">
        <f t="shared" si="100"/>
        <v>0.97677711320352201</v>
      </c>
      <c r="L1634" s="1">
        <v>0.97153371385120402</v>
      </c>
      <c r="M1634" s="1">
        <v>1.0484768159722599</v>
      </c>
      <c r="N1634" s="1">
        <v>0.978521010895815</v>
      </c>
      <c r="O1634" s="1">
        <f t="shared" si="101"/>
        <v>0.99951051357309295</v>
      </c>
      <c r="P1634" s="1">
        <f t="shared" si="102"/>
        <v>1.0232738872177425</v>
      </c>
      <c r="Q1634" s="1">
        <f t="shared" si="103"/>
        <v>0.53799635041055027</v>
      </c>
    </row>
    <row r="1635" spans="1:17" x14ac:dyDescent="0.2">
      <c r="A1635" s="1" t="s">
        <v>92</v>
      </c>
      <c r="B1635" s="1" t="s">
        <v>4848</v>
      </c>
      <c r="C1635" s="1">
        <v>19.633593764659999</v>
      </c>
      <c r="D1635" s="1">
        <v>5.98583984375</v>
      </c>
      <c r="E1635" s="1">
        <v>44.07</v>
      </c>
      <c r="F1635" s="1">
        <v>1</v>
      </c>
      <c r="G1635" s="1">
        <v>8</v>
      </c>
      <c r="H1635" s="1">
        <v>0.973781416833712</v>
      </c>
      <c r="I1635" s="1">
        <v>0.99141466851980697</v>
      </c>
      <c r="J1635" s="1">
        <v>1.05395117081279</v>
      </c>
      <c r="K1635" s="1">
        <f t="shared" si="100"/>
        <v>1.0063824187221029</v>
      </c>
      <c r="L1635" s="1">
        <v>1.01176937190113</v>
      </c>
      <c r="M1635" s="1">
        <v>0.96208224558467603</v>
      </c>
      <c r="N1635" s="1">
        <v>0.98832763438567195</v>
      </c>
      <c r="O1635" s="1">
        <f t="shared" si="101"/>
        <v>0.98739308395715941</v>
      </c>
      <c r="P1635" s="1">
        <f t="shared" si="102"/>
        <v>0.98113109449084379</v>
      </c>
      <c r="Q1635" s="1">
        <f t="shared" si="103"/>
        <v>0.53817227790730415</v>
      </c>
    </row>
    <row r="1636" spans="1:17" x14ac:dyDescent="0.2">
      <c r="A1636" s="1" t="s">
        <v>2303</v>
      </c>
      <c r="B1636" s="1" t="s">
        <v>5083</v>
      </c>
      <c r="C1636" s="1">
        <v>66.118753944660099</v>
      </c>
      <c r="D1636" s="1">
        <v>5.04638671875</v>
      </c>
      <c r="E1636" s="1">
        <v>16.02</v>
      </c>
      <c r="F1636" s="1">
        <v>2</v>
      </c>
      <c r="G1636" s="1">
        <v>9</v>
      </c>
      <c r="H1636" s="1">
        <v>1.06132849536352</v>
      </c>
      <c r="I1636" s="1">
        <v>1.07163255135584</v>
      </c>
      <c r="J1636" s="1">
        <v>0.93130534385813502</v>
      </c>
      <c r="K1636" s="1">
        <f t="shared" si="100"/>
        <v>1.0214221301924982</v>
      </c>
      <c r="L1636" s="1">
        <v>0.98912525387941297</v>
      </c>
      <c r="M1636" s="1">
        <v>0.99792029081150402</v>
      </c>
      <c r="N1636" s="1">
        <v>0.98598794561956205</v>
      </c>
      <c r="O1636" s="1">
        <f t="shared" si="101"/>
        <v>0.99101116343682627</v>
      </c>
      <c r="P1636" s="1">
        <f t="shared" si="102"/>
        <v>0.97022683780119334</v>
      </c>
      <c r="Q1636" s="1">
        <f t="shared" si="103"/>
        <v>0.53876889466145717</v>
      </c>
    </row>
    <row r="1637" spans="1:17" x14ac:dyDescent="0.2">
      <c r="A1637" s="1" t="s">
        <v>1830</v>
      </c>
      <c r="B1637" s="1" t="s">
        <v>3236</v>
      </c>
      <c r="C1637" s="1">
        <v>42.648296824660001</v>
      </c>
      <c r="D1637" s="1">
        <v>9.53955078125</v>
      </c>
      <c r="E1637" s="1">
        <v>5.87</v>
      </c>
      <c r="F1637" s="1">
        <v>1</v>
      </c>
      <c r="G1637" s="1">
        <v>2</v>
      </c>
      <c r="H1637" s="1">
        <v>0.94008091848068498</v>
      </c>
      <c r="I1637" s="1">
        <v>1.0964571928348801</v>
      </c>
      <c r="J1637" s="1">
        <v>0.90336456708717205</v>
      </c>
      <c r="K1637" s="1">
        <f t="shared" si="100"/>
        <v>0.97996755946757907</v>
      </c>
      <c r="L1637" s="1">
        <v>0.98360717441852297</v>
      </c>
      <c r="M1637" s="1">
        <v>1.06713636572719</v>
      </c>
      <c r="N1637" s="1">
        <v>1.0179052844169001</v>
      </c>
      <c r="O1637" s="1">
        <f t="shared" si="101"/>
        <v>1.0228829415208709</v>
      </c>
      <c r="P1637" s="1">
        <f t="shared" si="102"/>
        <v>1.0437926558269011</v>
      </c>
      <c r="Q1637" s="1">
        <f t="shared" si="103"/>
        <v>0.53906486324965996</v>
      </c>
    </row>
    <row r="1638" spans="1:17" x14ac:dyDescent="0.2">
      <c r="A1638" s="1" t="s">
        <v>1349</v>
      </c>
      <c r="B1638" s="1" t="s">
        <v>3338</v>
      </c>
      <c r="C1638" s="1">
        <v>45.121162464660003</v>
      </c>
      <c r="D1638" s="1">
        <v>7.70849609375</v>
      </c>
      <c r="E1638" s="1">
        <v>2.23</v>
      </c>
      <c r="F1638" s="1">
        <v>1</v>
      </c>
      <c r="G1638" s="1">
        <v>1</v>
      </c>
      <c r="H1638" s="1">
        <v>1.86069858896512</v>
      </c>
      <c r="I1638" s="1">
        <v>0.751906141960755</v>
      </c>
      <c r="J1638" s="1">
        <v>0.84313540038305401</v>
      </c>
      <c r="K1638" s="1">
        <f t="shared" si="100"/>
        <v>1.1519133771029764</v>
      </c>
      <c r="L1638" s="1">
        <v>1.0647161415175299</v>
      </c>
      <c r="M1638" s="1">
        <v>0.79744257745207303</v>
      </c>
      <c r="N1638" s="1">
        <v>0.86029139236852203</v>
      </c>
      <c r="O1638" s="1">
        <f t="shared" si="101"/>
        <v>0.90748337044604155</v>
      </c>
      <c r="P1638" s="2">
        <f t="shared" si="102"/>
        <v>0.78780521911146817</v>
      </c>
      <c r="Q1638" s="1">
        <f t="shared" si="103"/>
        <v>0.53912083606429761</v>
      </c>
    </row>
    <row r="1639" spans="1:17" x14ac:dyDescent="0.2">
      <c r="A1639" s="1" t="s">
        <v>67</v>
      </c>
      <c r="B1639" s="1" t="s">
        <v>3851</v>
      </c>
      <c r="C1639" s="1">
        <v>374.56925599466098</v>
      </c>
      <c r="D1639" s="1">
        <v>8.47021484375</v>
      </c>
      <c r="E1639" s="1">
        <v>64.61</v>
      </c>
      <c r="F1639" s="1">
        <v>4</v>
      </c>
      <c r="G1639" s="1">
        <v>203</v>
      </c>
      <c r="H1639" s="1">
        <v>0.99102035625774398</v>
      </c>
      <c r="I1639" s="1">
        <v>1.0233676358281301</v>
      </c>
      <c r="J1639" s="1">
        <v>1.01262001947492</v>
      </c>
      <c r="K1639" s="1">
        <f t="shared" si="100"/>
        <v>1.0090026705202646</v>
      </c>
      <c r="L1639" s="1">
        <v>1.00064665081223</v>
      </c>
      <c r="M1639" s="1">
        <v>1.01978253273066</v>
      </c>
      <c r="N1639" s="1">
        <v>0.97344733086100299</v>
      </c>
      <c r="O1639" s="1">
        <f t="shared" si="101"/>
        <v>0.99795883813463104</v>
      </c>
      <c r="P1639" s="1">
        <f t="shared" si="102"/>
        <v>0.98905470450346866</v>
      </c>
      <c r="Q1639" s="1">
        <f t="shared" si="103"/>
        <v>0.53918578060684041</v>
      </c>
    </row>
    <row r="1640" spans="1:17" x14ac:dyDescent="0.2">
      <c r="A1640" s="1" t="s">
        <v>655</v>
      </c>
      <c r="B1640" s="1" t="s">
        <v>5626</v>
      </c>
      <c r="C1640" s="1">
        <v>33.911602194659999</v>
      </c>
      <c r="D1640" s="1">
        <v>7.73779296875</v>
      </c>
      <c r="E1640" s="1">
        <v>30.87</v>
      </c>
      <c r="F1640" s="1">
        <v>1</v>
      </c>
      <c r="G1640" s="1">
        <v>7</v>
      </c>
      <c r="H1640" s="1">
        <v>0.99277479381184697</v>
      </c>
      <c r="I1640" s="1">
        <v>1.0055735821666401</v>
      </c>
      <c r="J1640" s="1">
        <v>0.98123467782833595</v>
      </c>
      <c r="K1640" s="1">
        <f t="shared" si="100"/>
        <v>0.99319435126894096</v>
      </c>
      <c r="L1640" s="1">
        <v>0.97227935082295003</v>
      </c>
      <c r="M1640" s="1">
        <v>1.02972988940085</v>
      </c>
      <c r="N1640" s="1">
        <v>1.01499336603683</v>
      </c>
      <c r="O1640" s="1">
        <f t="shared" si="101"/>
        <v>1.00566753542021</v>
      </c>
      <c r="P1640" s="1">
        <f t="shared" si="102"/>
        <v>1.0125586539385094</v>
      </c>
      <c r="Q1640" s="1">
        <f t="shared" si="103"/>
        <v>0.53933850998826038</v>
      </c>
    </row>
    <row r="1641" spans="1:17" x14ac:dyDescent="0.2">
      <c r="A1641" s="1" t="s">
        <v>903</v>
      </c>
      <c r="B1641" s="1" t="s">
        <v>3130</v>
      </c>
      <c r="C1641" s="1">
        <v>18.131102864660001</v>
      </c>
      <c r="D1641" s="1">
        <v>8.98291015625</v>
      </c>
      <c r="E1641" s="1">
        <v>39.47</v>
      </c>
      <c r="F1641" s="1">
        <v>1</v>
      </c>
      <c r="G1641" s="1">
        <v>7</v>
      </c>
      <c r="H1641" s="1">
        <v>0.96867841759566697</v>
      </c>
      <c r="I1641" s="1">
        <v>0.99639302024356002</v>
      </c>
      <c r="J1641" s="1">
        <v>1.0703635661719599</v>
      </c>
      <c r="K1641" s="1">
        <f t="shared" si="100"/>
        <v>1.011811668003729</v>
      </c>
      <c r="L1641" s="1">
        <v>0.99350912730860097</v>
      </c>
      <c r="M1641" s="1">
        <v>1.00535456164382</v>
      </c>
      <c r="N1641" s="1">
        <v>0.97257855967831797</v>
      </c>
      <c r="O1641" s="1">
        <f t="shared" si="101"/>
        <v>0.99048074954357956</v>
      </c>
      <c r="P1641" s="1">
        <f t="shared" si="102"/>
        <v>0.97891809401424013</v>
      </c>
      <c r="Q1641" s="1">
        <f t="shared" si="103"/>
        <v>0.53941755240267186</v>
      </c>
    </row>
    <row r="1642" spans="1:17" x14ac:dyDescent="0.2">
      <c r="A1642" s="1" t="s">
        <v>2558</v>
      </c>
      <c r="B1642" s="1" t="s">
        <v>4570</v>
      </c>
      <c r="C1642" s="1">
        <v>10.32401457466</v>
      </c>
      <c r="D1642" s="1">
        <v>6.58056640625</v>
      </c>
      <c r="E1642" s="1">
        <v>37.93</v>
      </c>
      <c r="F1642" s="1">
        <v>1</v>
      </c>
      <c r="G1642" s="1">
        <v>2</v>
      </c>
      <c r="H1642" s="1">
        <v>0.94770379702609897</v>
      </c>
      <c r="I1642" s="1">
        <v>1.0960256873202801</v>
      </c>
      <c r="J1642" s="1">
        <v>1.03189631434211</v>
      </c>
      <c r="K1642" s="1">
        <f t="shared" si="100"/>
        <v>1.0252085995628297</v>
      </c>
      <c r="L1642" s="1">
        <v>0.98217942688527504</v>
      </c>
      <c r="M1642" s="1">
        <v>1.01200079259017</v>
      </c>
      <c r="N1642" s="1">
        <v>0.99337000968695</v>
      </c>
      <c r="O1642" s="1">
        <f t="shared" si="101"/>
        <v>0.99585007638746503</v>
      </c>
      <c r="P1642" s="1">
        <f t="shared" si="102"/>
        <v>0.97136336625747799</v>
      </c>
      <c r="Q1642" s="1">
        <f t="shared" si="103"/>
        <v>0.53955434529900315</v>
      </c>
    </row>
    <row r="1643" spans="1:17" x14ac:dyDescent="0.2">
      <c r="A1643" s="1" t="s">
        <v>1321</v>
      </c>
      <c r="B1643" s="1" t="s">
        <v>5534</v>
      </c>
      <c r="C1643" s="1">
        <v>46.865960214659999</v>
      </c>
      <c r="D1643" s="1">
        <v>6.03662109375</v>
      </c>
      <c r="E1643" s="1">
        <v>3.19</v>
      </c>
      <c r="F1643" s="1">
        <v>1</v>
      </c>
      <c r="G1643" s="1">
        <v>1</v>
      </c>
      <c r="H1643" s="1">
        <v>1.2020508854010099</v>
      </c>
      <c r="I1643" s="1">
        <v>0.90653779271257295</v>
      </c>
      <c r="J1643" s="1">
        <v>1.01480642460991</v>
      </c>
      <c r="K1643" s="1">
        <f t="shared" si="100"/>
        <v>1.0411317009078309</v>
      </c>
      <c r="L1643" s="1">
        <v>1.0325006881513099</v>
      </c>
      <c r="M1643" s="1">
        <v>0.95959198198558504</v>
      </c>
      <c r="N1643" s="1">
        <v>0.95046896429979899</v>
      </c>
      <c r="O1643" s="1">
        <f t="shared" si="101"/>
        <v>0.98085387814556457</v>
      </c>
      <c r="P1643" s="1">
        <f t="shared" si="102"/>
        <v>0.94210355643795485</v>
      </c>
      <c r="Q1643" s="1">
        <f t="shared" si="103"/>
        <v>0.54027099475377938</v>
      </c>
    </row>
    <row r="1644" spans="1:17" x14ac:dyDescent="0.2">
      <c r="A1644" s="1" t="s">
        <v>2911</v>
      </c>
      <c r="B1644" s="1" t="s">
        <v>5450</v>
      </c>
      <c r="C1644" s="1">
        <v>58.2636886546601</v>
      </c>
      <c r="D1644" s="1">
        <v>6.50732421875</v>
      </c>
      <c r="E1644" s="1">
        <v>45.99</v>
      </c>
      <c r="F1644" s="1">
        <v>2</v>
      </c>
      <c r="G1644" s="1">
        <v>19</v>
      </c>
      <c r="H1644" s="1">
        <v>0.92761464893971901</v>
      </c>
      <c r="I1644" s="1">
        <v>1.05028861759127</v>
      </c>
      <c r="J1644" s="1">
        <v>0.97200005165375203</v>
      </c>
      <c r="K1644" s="1">
        <f t="shared" si="100"/>
        <v>0.98330110606158039</v>
      </c>
      <c r="L1644" s="1">
        <v>0.98302306460313804</v>
      </c>
      <c r="M1644" s="1">
        <v>1.0462113318189501</v>
      </c>
      <c r="N1644" s="1">
        <v>1.0018071292009301</v>
      </c>
      <c r="O1644" s="1">
        <f t="shared" si="101"/>
        <v>1.0103471752076727</v>
      </c>
      <c r="P1644" s="1">
        <f t="shared" si="102"/>
        <v>1.027505378545154</v>
      </c>
      <c r="Q1644" s="1">
        <f t="shared" si="103"/>
        <v>0.54042906946357527</v>
      </c>
    </row>
    <row r="1645" spans="1:17" x14ac:dyDescent="0.2">
      <c r="A1645" s="1" t="s">
        <v>2764</v>
      </c>
      <c r="B1645" s="1" t="s">
        <v>3845</v>
      </c>
      <c r="C1645" s="1">
        <v>35.810830274659999</v>
      </c>
      <c r="D1645" s="1">
        <v>4.83056640625</v>
      </c>
      <c r="E1645" s="1">
        <v>67.489999999999995</v>
      </c>
      <c r="F1645" s="1">
        <v>1</v>
      </c>
      <c r="G1645" s="1">
        <v>18</v>
      </c>
      <c r="H1645" s="1">
        <v>1.0469304854978201</v>
      </c>
      <c r="I1645" s="1">
        <v>0.99095585973598099</v>
      </c>
      <c r="J1645" s="1">
        <v>0.99477248625414605</v>
      </c>
      <c r="K1645" s="1">
        <f t="shared" si="100"/>
        <v>1.010886277162649</v>
      </c>
      <c r="L1645" s="1">
        <v>0.99155016470159996</v>
      </c>
      <c r="M1645" s="1">
        <v>1.0071644008434899</v>
      </c>
      <c r="N1645" s="1">
        <v>0.99659718994958402</v>
      </c>
      <c r="O1645" s="1">
        <f t="shared" si="101"/>
        <v>0.99843725183155796</v>
      </c>
      <c r="P1645" s="1">
        <f t="shared" si="102"/>
        <v>0.98768503875032021</v>
      </c>
      <c r="Q1645" s="1">
        <f t="shared" si="103"/>
        <v>0.54062593996877928</v>
      </c>
    </row>
    <row r="1646" spans="1:17" x14ac:dyDescent="0.2">
      <c r="A1646" s="1" t="s">
        <v>2529</v>
      </c>
      <c r="B1646" s="1" t="s">
        <v>3334</v>
      </c>
      <c r="C1646" s="1">
        <v>78.925825804660093</v>
      </c>
      <c r="D1646" s="1">
        <v>6.53662109375</v>
      </c>
      <c r="E1646" s="1">
        <v>2.23</v>
      </c>
      <c r="F1646" s="1">
        <v>2</v>
      </c>
      <c r="G1646" s="1">
        <v>1</v>
      </c>
      <c r="H1646" s="1">
        <v>0.92853735439490503</v>
      </c>
      <c r="I1646" s="1">
        <v>1.0690609188046001</v>
      </c>
      <c r="J1646" s="1">
        <v>0.94630152750027596</v>
      </c>
      <c r="K1646" s="1">
        <f t="shared" si="100"/>
        <v>0.98129993356659373</v>
      </c>
      <c r="L1646" s="1">
        <v>0.95531829711059701</v>
      </c>
      <c r="M1646" s="1">
        <v>1.0900930349775499</v>
      </c>
      <c r="N1646" s="1">
        <v>1.01646785302857</v>
      </c>
      <c r="O1646" s="1">
        <f t="shared" si="101"/>
        <v>1.0206263950389056</v>
      </c>
      <c r="P1646" s="1">
        <f t="shared" si="102"/>
        <v>1.0400758831495867</v>
      </c>
      <c r="Q1646" s="1">
        <f t="shared" si="103"/>
        <v>0.54091779498220705</v>
      </c>
    </row>
    <row r="1647" spans="1:17" x14ac:dyDescent="0.2">
      <c r="A1647" s="1" t="s">
        <v>1842</v>
      </c>
      <c r="B1647" s="1" t="s">
        <v>5527</v>
      </c>
      <c r="C1647" s="1">
        <v>228.05960409466201</v>
      </c>
      <c r="D1647" s="1">
        <v>7.75244140625</v>
      </c>
      <c r="E1647" s="1">
        <v>40.340000000000003</v>
      </c>
      <c r="F1647" s="1">
        <v>6</v>
      </c>
      <c r="G1647" s="1">
        <v>74</v>
      </c>
      <c r="H1647" s="1">
        <v>0.998720280197544</v>
      </c>
      <c r="I1647" s="1">
        <v>1.0313432161124501</v>
      </c>
      <c r="J1647" s="1">
        <v>0.99878478390000502</v>
      </c>
      <c r="K1647" s="1">
        <f t="shared" si="100"/>
        <v>1.0096160934033331</v>
      </c>
      <c r="L1647" s="1">
        <v>1.04075253786327</v>
      </c>
      <c r="M1647" s="1">
        <v>0.96836678978945301</v>
      </c>
      <c r="N1647" s="1">
        <v>0.96600295104104095</v>
      </c>
      <c r="O1647" s="1">
        <f t="shared" si="101"/>
        <v>0.99170742623125463</v>
      </c>
      <c r="P1647" s="1">
        <f t="shared" si="102"/>
        <v>0.98226190401570379</v>
      </c>
      <c r="Q1647" s="1">
        <f t="shared" si="103"/>
        <v>0.54099457632384962</v>
      </c>
    </row>
    <row r="1648" spans="1:17" x14ac:dyDescent="0.2">
      <c r="A1648" s="1" t="s">
        <v>1701</v>
      </c>
      <c r="B1648" s="1" t="s">
        <v>5258</v>
      </c>
      <c r="C1648" s="1">
        <v>22.124573124659999</v>
      </c>
      <c r="D1648" s="1">
        <v>5.93505859375</v>
      </c>
      <c r="E1648" s="1">
        <v>16.84</v>
      </c>
      <c r="F1648" s="1">
        <v>2</v>
      </c>
      <c r="G1648" s="1">
        <v>2</v>
      </c>
      <c r="H1648" s="1">
        <v>0.81746526509849404</v>
      </c>
      <c r="I1648" s="1">
        <v>1.0969590493944199</v>
      </c>
      <c r="J1648" s="1">
        <v>0.96253370983083497</v>
      </c>
      <c r="K1648" s="1">
        <f t="shared" si="100"/>
        <v>0.95898600810791634</v>
      </c>
      <c r="L1648" s="1">
        <v>0.98988540359269195</v>
      </c>
      <c r="M1648" s="1">
        <v>1.0773519312734701</v>
      </c>
      <c r="N1648" s="1">
        <v>0.98217719604834197</v>
      </c>
      <c r="O1648" s="1">
        <f t="shared" si="101"/>
        <v>1.0164715103048347</v>
      </c>
      <c r="P1648" s="1">
        <f t="shared" si="102"/>
        <v>1.0599440468483348</v>
      </c>
      <c r="Q1648" s="1">
        <f t="shared" si="103"/>
        <v>0.54170529698374514</v>
      </c>
    </row>
    <row r="1649" spans="1:17" x14ac:dyDescent="0.2">
      <c r="A1649" s="1" t="s">
        <v>341</v>
      </c>
      <c r="B1649" s="1" t="s">
        <v>4039</v>
      </c>
      <c r="C1649" s="1">
        <v>28.30296536466</v>
      </c>
      <c r="D1649" s="1">
        <v>8.27978515625</v>
      </c>
      <c r="E1649" s="1">
        <v>5.14</v>
      </c>
      <c r="F1649" s="1">
        <v>3</v>
      </c>
      <c r="G1649" s="1">
        <v>1</v>
      </c>
      <c r="H1649" s="1">
        <v>1.11986109420163</v>
      </c>
      <c r="I1649" s="1">
        <v>0.95754548307293896</v>
      </c>
      <c r="J1649" s="1">
        <v>0.99098913297249303</v>
      </c>
      <c r="K1649" s="1">
        <f t="shared" si="100"/>
        <v>1.0227985700823539</v>
      </c>
      <c r="L1649" s="1">
        <v>1.02433897132771</v>
      </c>
      <c r="M1649" s="1">
        <v>0.97398519451993204</v>
      </c>
      <c r="N1649" s="1">
        <v>0.96446938473771104</v>
      </c>
      <c r="O1649" s="1">
        <f t="shared" si="101"/>
        <v>0.98759785019511759</v>
      </c>
      <c r="P1649" s="1">
        <f t="shared" si="102"/>
        <v>0.96558391757978113</v>
      </c>
      <c r="Q1649" s="1">
        <f t="shared" si="103"/>
        <v>0.54185232963715402</v>
      </c>
    </row>
    <row r="1650" spans="1:17" x14ac:dyDescent="0.2">
      <c r="A1650" s="1" t="s">
        <v>1869</v>
      </c>
      <c r="B1650" s="1" t="s">
        <v>3644</v>
      </c>
      <c r="C1650" s="1">
        <v>110.83573738466001</v>
      </c>
      <c r="D1650" s="1">
        <v>7.02001953125</v>
      </c>
      <c r="E1650" s="1">
        <v>2.64</v>
      </c>
      <c r="F1650" s="1">
        <v>1</v>
      </c>
      <c r="G1650" s="1">
        <v>2</v>
      </c>
      <c r="H1650" s="1">
        <v>1.0600604304637899</v>
      </c>
      <c r="I1650" s="1">
        <v>0.99122943552077003</v>
      </c>
      <c r="J1650" s="1">
        <v>0.96199726255085205</v>
      </c>
      <c r="K1650" s="1">
        <f t="shared" si="100"/>
        <v>1.0044290428451375</v>
      </c>
      <c r="L1650" s="1">
        <v>1.00119605749754</v>
      </c>
      <c r="M1650" s="1">
        <v>1.0174208528379001</v>
      </c>
      <c r="N1650" s="1">
        <v>0.90228053012926102</v>
      </c>
      <c r="O1650" s="1">
        <f t="shared" si="101"/>
        <v>0.97363248015490045</v>
      </c>
      <c r="P1650" s="1">
        <f t="shared" si="102"/>
        <v>0.96933923515094411</v>
      </c>
      <c r="Q1650" s="1">
        <f t="shared" si="103"/>
        <v>0.54197945538794168</v>
      </c>
    </row>
    <row r="1651" spans="1:17" x14ac:dyDescent="0.2">
      <c r="A1651" s="1" t="s">
        <v>143</v>
      </c>
      <c r="B1651" s="1" t="s">
        <v>5499</v>
      </c>
      <c r="C1651" s="1">
        <v>14.38113887466</v>
      </c>
      <c r="D1651" s="1">
        <v>5.31298828125</v>
      </c>
      <c r="E1651" s="1">
        <v>14.06</v>
      </c>
      <c r="F1651" s="1">
        <v>1</v>
      </c>
      <c r="G1651" s="1">
        <v>2</v>
      </c>
      <c r="H1651" s="1">
        <v>0.93400443908137298</v>
      </c>
      <c r="I1651" s="1">
        <v>0.92882712545721602</v>
      </c>
      <c r="J1651" s="1">
        <v>1.26225292079825</v>
      </c>
      <c r="K1651" s="1">
        <f t="shared" si="100"/>
        <v>1.0416948284456131</v>
      </c>
      <c r="L1651" s="1">
        <v>0.96000152151097295</v>
      </c>
      <c r="M1651" s="1">
        <v>1.03338478090233</v>
      </c>
      <c r="N1651" s="1">
        <v>0.89806549720989803</v>
      </c>
      <c r="O1651" s="1">
        <f t="shared" si="101"/>
        <v>0.96381726654106703</v>
      </c>
      <c r="P1651" s="1">
        <f t="shared" si="102"/>
        <v>0.92523956174309441</v>
      </c>
      <c r="Q1651" s="1">
        <f t="shared" si="103"/>
        <v>0.54213315131359563</v>
      </c>
    </row>
    <row r="1652" spans="1:17" x14ac:dyDescent="0.2">
      <c r="A1652" s="1" t="s">
        <v>1501</v>
      </c>
      <c r="B1652" s="1" t="s">
        <v>4445</v>
      </c>
      <c r="C1652" s="1">
        <v>33.83946355466</v>
      </c>
      <c r="D1652" s="1">
        <v>6.22705078125</v>
      </c>
      <c r="E1652" s="1">
        <v>23.92</v>
      </c>
      <c r="F1652" s="1">
        <v>1</v>
      </c>
      <c r="G1652" s="1">
        <v>5</v>
      </c>
      <c r="H1652" s="1">
        <v>1.1064270439241399</v>
      </c>
      <c r="I1652" s="1">
        <v>1.0104163199356599</v>
      </c>
      <c r="J1652" s="1">
        <v>0.97352517455823295</v>
      </c>
      <c r="K1652" s="1">
        <f t="shared" si="100"/>
        <v>1.0301228461393441</v>
      </c>
      <c r="L1652" s="1">
        <v>0.98663772089235502</v>
      </c>
      <c r="M1652" s="1">
        <v>0.97321505575841905</v>
      </c>
      <c r="N1652" s="1">
        <v>1.0412186046184499</v>
      </c>
      <c r="O1652" s="1">
        <f t="shared" si="101"/>
        <v>1.0003571270897413</v>
      </c>
      <c r="P1652" s="1">
        <f t="shared" si="102"/>
        <v>0.97110468992979071</v>
      </c>
      <c r="Q1652" s="1">
        <f t="shared" si="103"/>
        <v>0.54223196408327023</v>
      </c>
    </row>
    <row r="1653" spans="1:17" x14ac:dyDescent="0.2">
      <c r="A1653" s="1" t="s">
        <v>1116</v>
      </c>
      <c r="B1653" s="1" t="s">
        <v>5671</v>
      </c>
      <c r="C1653" s="1">
        <v>17.30520230466</v>
      </c>
      <c r="D1653" s="1">
        <v>9.21728515625</v>
      </c>
      <c r="E1653" s="1">
        <v>15.72</v>
      </c>
      <c r="F1653" s="1">
        <v>1</v>
      </c>
      <c r="G1653" s="1">
        <v>2</v>
      </c>
      <c r="H1653" s="1">
        <v>1.2438769261439</v>
      </c>
      <c r="I1653" s="1">
        <v>0.97736399875541702</v>
      </c>
      <c r="J1653" s="1">
        <v>0.94120704665176802</v>
      </c>
      <c r="K1653" s="1">
        <f t="shared" si="100"/>
        <v>1.0541493238503616</v>
      </c>
      <c r="L1653" s="1">
        <v>1.0073427509627</v>
      </c>
      <c r="M1653" s="1">
        <v>1.0663765270326799</v>
      </c>
      <c r="N1653" s="1">
        <v>0.86353887867210999</v>
      </c>
      <c r="O1653" s="1">
        <f t="shared" si="101"/>
        <v>0.97908605222249667</v>
      </c>
      <c r="P1653" s="1">
        <f t="shared" si="102"/>
        <v>0.9287925629419459</v>
      </c>
      <c r="Q1653" s="1">
        <f t="shared" si="103"/>
        <v>0.54235628717558759</v>
      </c>
    </row>
    <row r="1654" spans="1:17" x14ac:dyDescent="0.2">
      <c r="A1654" s="1" t="s">
        <v>621</v>
      </c>
      <c r="B1654" s="1" t="s">
        <v>5297</v>
      </c>
      <c r="C1654" s="1">
        <v>114.25007542466</v>
      </c>
      <c r="D1654" s="1">
        <v>5.77001953125</v>
      </c>
      <c r="E1654" s="1">
        <v>3.3</v>
      </c>
      <c r="F1654" s="1">
        <v>1</v>
      </c>
      <c r="G1654" s="1">
        <v>2</v>
      </c>
      <c r="H1654" s="1">
        <v>1.2970220800949299</v>
      </c>
      <c r="I1654" s="1">
        <v>0.80938277037032402</v>
      </c>
      <c r="J1654" s="1">
        <v>1.12250363786273</v>
      </c>
      <c r="K1654" s="1">
        <f t="shared" si="100"/>
        <v>1.0763028294426613</v>
      </c>
      <c r="L1654" s="1">
        <v>0.98943913489852697</v>
      </c>
      <c r="M1654" s="1">
        <v>0.93536958781847102</v>
      </c>
      <c r="N1654" s="1">
        <v>1.01564562805789</v>
      </c>
      <c r="O1654" s="1">
        <f t="shared" si="101"/>
        <v>0.98015145025829609</v>
      </c>
      <c r="P1654" s="1">
        <f t="shared" si="102"/>
        <v>0.91066512457822391</v>
      </c>
      <c r="Q1654" s="1">
        <f t="shared" si="103"/>
        <v>0.54245268836980332</v>
      </c>
    </row>
    <row r="1655" spans="1:17" x14ac:dyDescent="0.2">
      <c r="A1655" s="1" t="s">
        <v>3093</v>
      </c>
      <c r="B1655" s="1" t="s">
        <v>3708</v>
      </c>
      <c r="C1655" s="1">
        <v>14.42709474466</v>
      </c>
      <c r="D1655" s="1">
        <v>5.66845703125</v>
      </c>
      <c r="E1655" s="1">
        <v>18.8</v>
      </c>
      <c r="F1655" s="1">
        <v>1</v>
      </c>
      <c r="G1655" s="1">
        <v>2</v>
      </c>
      <c r="H1655" s="1">
        <v>1.10020403371233</v>
      </c>
      <c r="I1655" s="1">
        <v>0.97223974709797401</v>
      </c>
      <c r="J1655" s="1">
        <v>1.0321692135543601</v>
      </c>
      <c r="K1655" s="1">
        <f t="shared" si="100"/>
        <v>1.0348709981215547</v>
      </c>
      <c r="L1655" s="1">
        <v>0.99498154066314803</v>
      </c>
      <c r="M1655" s="1">
        <v>1.0565504381681099</v>
      </c>
      <c r="N1655" s="1">
        <v>0.96044625630874203</v>
      </c>
      <c r="O1655" s="1">
        <f t="shared" si="101"/>
        <v>1.0039927450466666</v>
      </c>
      <c r="P1655" s="1">
        <f t="shared" si="102"/>
        <v>0.97016222009222719</v>
      </c>
      <c r="Q1655" s="1">
        <f t="shared" si="103"/>
        <v>0.54245741732061781</v>
      </c>
    </row>
    <row r="1656" spans="1:17" x14ac:dyDescent="0.2">
      <c r="A1656" s="1" t="s">
        <v>706</v>
      </c>
      <c r="B1656" s="1" t="s">
        <v>5035</v>
      </c>
      <c r="C1656" s="1">
        <v>15.890911834660001</v>
      </c>
      <c r="D1656" s="1">
        <v>6.03662109375</v>
      </c>
      <c r="E1656" s="1">
        <v>30.57</v>
      </c>
      <c r="F1656" s="1">
        <v>2</v>
      </c>
      <c r="G1656" s="1">
        <v>4</v>
      </c>
      <c r="H1656" s="1">
        <v>0.96466086997501599</v>
      </c>
      <c r="I1656" s="1">
        <v>1.0241574483639699</v>
      </c>
      <c r="J1656" s="1">
        <v>1.0418571429966601</v>
      </c>
      <c r="K1656" s="1">
        <f t="shared" si="100"/>
        <v>1.0102251537785487</v>
      </c>
      <c r="L1656" s="1">
        <v>1.0242818461269201</v>
      </c>
      <c r="M1656" s="1">
        <v>1.0079283582441301</v>
      </c>
      <c r="N1656" s="1">
        <v>0.91749477648554201</v>
      </c>
      <c r="O1656" s="1">
        <f t="shared" si="101"/>
        <v>0.98323499361886402</v>
      </c>
      <c r="P1656" s="1">
        <f t="shared" si="102"/>
        <v>0.9732830250180039</v>
      </c>
      <c r="Q1656" s="1">
        <f t="shared" si="103"/>
        <v>0.54249868066265117</v>
      </c>
    </row>
    <row r="1657" spans="1:17" x14ac:dyDescent="0.2">
      <c r="A1657" s="1" t="s">
        <v>2679</v>
      </c>
      <c r="B1657" s="1" t="s">
        <v>3686</v>
      </c>
      <c r="C1657" s="1">
        <v>22.700563564660001</v>
      </c>
      <c r="D1657" s="1">
        <v>9.55419921875</v>
      </c>
      <c r="E1657" s="1">
        <v>12.68</v>
      </c>
      <c r="F1657" s="1">
        <v>1</v>
      </c>
      <c r="G1657" s="1">
        <v>4</v>
      </c>
      <c r="H1657" s="1">
        <v>1.03542555124046</v>
      </c>
      <c r="I1657" s="1">
        <v>0.99737046576562904</v>
      </c>
      <c r="J1657" s="1">
        <v>1.0282260479440899</v>
      </c>
      <c r="K1657" s="1">
        <f t="shared" si="100"/>
        <v>1.0203406883167263</v>
      </c>
      <c r="L1657" s="1">
        <v>0.99739709458583803</v>
      </c>
      <c r="M1657" s="1">
        <v>0.95163848480197999</v>
      </c>
      <c r="N1657" s="1">
        <v>1.0504602425704599</v>
      </c>
      <c r="O1657" s="1">
        <f t="shared" si="101"/>
        <v>0.99983194065275927</v>
      </c>
      <c r="P1657" s="1">
        <f t="shared" si="102"/>
        <v>0.97990009817426704</v>
      </c>
      <c r="Q1657" s="1">
        <f t="shared" si="103"/>
        <v>0.54251188570754194</v>
      </c>
    </row>
    <row r="1658" spans="1:17" x14ac:dyDescent="0.2">
      <c r="A1658" s="1" t="s">
        <v>1713</v>
      </c>
      <c r="B1658" s="1" t="s">
        <v>4296</v>
      </c>
      <c r="C1658" s="1">
        <v>89.151167634660098</v>
      </c>
      <c r="D1658" s="1">
        <v>6.84423828125</v>
      </c>
      <c r="E1658" s="1">
        <v>20.28</v>
      </c>
      <c r="F1658" s="1">
        <v>1</v>
      </c>
      <c r="G1658" s="1">
        <v>13</v>
      </c>
      <c r="H1658" s="1">
        <v>1.1101463255294799</v>
      </c>
      <c r="I1658" s="1">
        <v>0.95832598784370504</v>
      </c>
      <c r="J1658" s="1">
        <v>0.98291162064347604</v>
      </c>
      <c r="K1658" s="1">
        <f t="shared" si="100"/>
        <v>1.0171279780055535</v>
      </c>
      <c r="L1658" s="1">
        <v>1.0686356855106101</v>
      </c>
      <c r="M1658" s="1">
        <v>0.90476814339607503</v>
      </c>
      <c r="N1658" s="1">
        <v>0.94176547257288801</v>
      </c>
      <c r="O1658" s="1">
        <f t="shared" si="101"/>
        <v>0.97172310049319099</v>
      </c>
      <c r="P1658" s="1">
        <f t="shared" si="102"/>
        <v>0.95535972021790694</v>
      </c>
      <c r="Q1658" s="1">
        <f t="shared" si="103"/>
        <v>0.54299232619969229</v>
      </c>
    </row>
    <row r="1659" spans="1:17" x14ac:dyDescent="0.2">
      <c r="A1659" s="1" t="s">
        <v>2014</v>
      </c>
      <c r="B1659" s="1" t="s">
        <v>4458</v>
      </c>
      <c r="C1659" s="1">
        <v>129.49331585466001</v>
      </c>
      <c r="D1659" s="1">
        <v>6.39208984375</v>
      </c>
      <c r="E1659" s="1">
        <v>8.1199999999999992</v>
      </c>
      <c r="F1659" s="1">
        <v>6</v>
      </c>
      <c r="G1659" s="1">
        <v>8</v>
      </c>
      <c r="H1659" s="1">
        <v>1.0273179148223099</v>
      </c>
      <c r="I1659" s="1">
        <v>0.91355241856953695</v>
      </c>
      <c r="J1659" s="1">
        <v>0.99870727126666803</v>
      </c>
      <c r="K1659" s="1">
        <f t="shared" si="100"/>
        <v>0.97985920155283834</v>
      </c>
      <c r="L1659" s="1">
        <v>0.97452649646006695</v>
      </c>
      <c r="M1659" s="1">
        <v>0.97426726038400302</v>
      </c>
      <c r="N1659" s="1">
        <v>1.09665830870069</v>
      </c>
      <c r="O1659" s="1">
        <f t="shared" si="101"/>
        <v>1.01515068851492</v>
      </c>
      <c r="P1659" s="1">
        <f t="shared" si="102"/>
        <v>1.036016896005215</v>
      </c>
      <c r="Q1659" s="1">
        <f t="shared" si="103"/>
        <v>0.54323436317860796</v>
      </c>
    </row>
    <row r="1660" spans="1:17" x14ac:dyDescent="0.2">
      <c r="A1660" s="1" t="s">
        <v>1859</v>
      </c>
      <c r="B1660" s="1" t="s">
        <v>4480</v>
      </c>
      <c r="C1660" s="1">
        <v>72.313656314660193</v>
      </c>
      <c r="D1660" s="1">
        <v>8.41162109375</v>
      </c>
      <c r="E1660" s="1">
        <v>17.100000000000001</v>
      </c>
      <c r="F1660" s="1">
        <v>1</v>
      </c>
      <c r="G1660" s="1">
        <v>9</v>
      </c>
      <c r="H1660" s="1">
        <v>0.936489724051497</v>
      </c>
      <c r="I1660" s="1">
        <v>1.03754552427002</v>
      </c>
      <c r="J1660" s="1">
        <v>1.0556072966241099</v>
      </c>
      <c r="K1660" s="1">
        <f t="shared" si="100"/>
        <v>1.0098808483152089</v>
      </c>
      <c r="L1660" s="1">
        <v>0.97950492668609701</v>
      </c>
      <c r="M1660" s="1">
        <v>0.99505434726072794</v>
      </c>
      <c r="N1660" s="1">
        <v>0.98071465937368696</v>
      </c>
      <c r="O1660" s="1">
        <f t="shared" si="101"/>
        <v>0.98509131110683734</v>
      </c>
      <c r="P1660" s="1">
        <f t="shared" si="102"/>
        <v>0.97545300789719092</v>
      </c>
      <c r="Q1660" s="1">
        <f t="shared" si="103"/>
        <v>0.54367885284914896</v>
      </c>
    </row>
    <row r="1661" spans="1:17" x14ac:dyDescent="0.2">
      <c r="A1661" s="1" t="s">
        <v>2671</v>
      </c>
      <c r="B1661" s="1" t="s">
        <v>3690</v>
      </c>
      <c r="C1661" s="1">
        <v>47.908414774660002</v>
      </c>
      <c r="D1661" s="1">
        <v>9.51025390625</v>
      </c>
      <c r="E1661" s="1">
        <v>2.31</v>
      </c>
      <c r="F1661" s="1">
        <v>2</v>
      </c>
      <c r="G1661" s="1">
        <v>1</v>
      </c>
      <c r="H1661" s="1">
        <v>1.56141312616162</v>
      </c>
      <c r="I1661" s="1">
        <v>0.80915846468364805</v>
      </c>
      <c r="J1661" s="1">
        <v>0.92068472299982795</v>
      </c>
      <c r="K1661" s="1">
        <f t="shared" si="100"/>
        <v>1.0970854379483652</v>
      </c>
      <c r="L1661" s="1">
        <v>0.97706982617945004</v>
      </c>
      <c r="M1661" s="1">
        <v>0.97568826475029902</v>
      </c>
      <c r="N1661" s="1">
        <v>0.86761809571035897</v>
      </c>
      <c r="O1661" s="1">
        <f t="shared" si="101"/>
        <v>0.94012539554670271</v>
      </c>
      <c r="P1661" s="2">
        <f t="shared" si="102"/>
        <v>0.8569299737537398</v>
      </c>
      <c r="Q1661" s="1">
        <f t="shared" si="103"/>
        <v>0.54428224112488488</v>
      </c>
    </row>
    <row r="1662" spans="1:17" x14ac:dyDescent="0.2">
      <c r="A1662" s="1" t="s">
        <v>878</v>
      </c>
      <c r="B1662" s="1" t="s">
        <v>5833</v>
      </c>
      <c r="C1662" s="1">
        <v>19.714235534659998</v>
      </c>
      <c r="D1662" s="1">
        <v>8.86572265625</v>
      </c>
      <c r="E1662" s="1">
        <v>22.62</v>
      </c>
      <c r="F1662" s="1">
        <v>2</v>
      </c>
      <c r="G1662" s="1">
        <v>4</v>
      </c>
      <c r="H1662" s="1">
        <v>1.1061693744425101</v>
      </c>
      <c r="I1662" s="1">
        <v>0.96554397322387897</v>
      </c>
      <c r="J1662" s="1">
        <v>0.99746653706729604</v>
      </c>
      <c r="K1662" s="1">
        <f t="shared" si="100"/>
        <v>1.023059961577895</v>
      </c>
      <c r="L1662" s="1">
        <v>1.0348073038481</v>
      </c>
      <c r="M1662" s="1">
        <v>0.98574468840344198</v>
      </c>
      <c r="N1662" s="1">
        <v>0.95150397843150303</v>
      </c>
      <c r="O1662" s="1">
        <f t="shared" si="101"/>
        <v>0.99068532356101502</v>
      </c>
      <c r="P1662" s="1">
        <f t="shared" si="102"/>
        <v>0.96835509233794304</v>
      </c>
      <c r="Q1662" s="1">
        <f t="shared" si="103"/>
        <v>0.54452169976478615</v>
      </c>
    </row>
    <row r="1663" spans="1:17" x14ac:dyDescent="0.2">
      <c r="A1663" s="1" t="s">
        <v>1811</v>
      </c>
      <c r="B1663" s="1" t="s">
        <v>3764</v>
      </c>
      <c r="C1663" s="1">
        <v>46.552598424659998</v>
      </c>
      <c r="D1663" s="1">
        <v>6.08740234375</v>
      </c>
      <c r="E1663" s="1">
        <v>6.73</v>
      </c>
      <c r="F1663" s="1">
        <v>1</v>
      </c>
      <c r="G1663" s="1">
        <v>3</v>
      </c>
      <c r="H1663" s="1">
        <v>0.98963534536672404</v>
      </c>
      <c r="I1663" s="1">
        <v>0.99186457059731004</v>
      </c>
      <c r="J1663" s="1">
        <v>1.00443321596725</v>
      </c>
      <c r="K1663" s="1">
        <f t="shared" si="100"/>
        <v>0.99531104397709458</v>
      </c>
      <c r="L1663" s="1">
        <v>1.03089109822235</v>
      </c>
      <c r="M1663" s="1">
        <v>0.99617709189513903</v>
      </c>
      <c r="N1663" s="1">
        <v>0.98693226364943598</v>
      </c>
      <c r="O1663" s="1">
        <f t="shared" si="101"/>
        <v>1.0046668179223084</v>
      </c>
      <c r="P1663" s="1">
        <f t="shared" si="102"/>
        <v>1.0093998494257932</v>
      </c>
      <c r="Q1663" s="1">
        <f t="shared" si="103"/>
        <v>0.54467874446787723</v>
      </c>
    </row>
    <row r="1664" spans="1:17" x14ac:dyDescent="0.2">
      <c r="A1664" s="1" t="s">
        <v>1864</v>
      </c>
      <c r="B1664" s="1" t="s">
        <v>3542</v>
      </c>
      <c r="C1664" s="1">
        <v>93.997988894660097</v>
      </c>
      <c r="D1664" s="1">
        <v>8.64599609375</v>
      </c>
      <c r="E1664" s="1">
        <v>12.88</v>
      </c>
      <c r="F1664" s="1">
        <v>1</v>
      </c>
      <c r="G1664" s="1">
        <v>7</v>
      </c>
      <c r="H1664" s="1">
        <v>1.0574611180203599</v>
      </c>
      <c r="I1664" s="1">
        <v>0.97160810845061996</v>
      </c>
      <c r="J1664" s="1">
        <v>0.97952221881646095</v>
      </c>
      <c r="K1664" s="1">
        <f t="shared" si="100"/>
        <v>1.0028638150958136</v>
      </c>
      <c r="L1664" s="1">
        <v>1.0342648751530601</v>
      </c>
      <c r="M1664" s="1">
        <v>1.03867607318</v>
      </c>
      <c r="N1664" s="1">
        <v>0.99612449043036699</v>
      </c>
      <c r="O1664" s="1">
        <f t="shared" si="101"/>
        <v>1.0230218129211424</v>
      </c>
      <c r="P1664" s="1">
        <f t="shared" si="102"/>
        <v>1.0201004338992956</v>
      </c>
      <c r="Q1664" s="1">
        <f t="shared" si="103"/>
        <v>0.54533878813793901</v>
      </c>
    </row>
    <row r="1665" spans="1:17" x14ac:dyDescent="0.2">
      <c r="A1665" s="1" t="s">
        <v>934</v>
      </c>
      <c r="B1665" s="1" t="s">
        <v>5955</v>
      </c>
      <c r="C1665" s="1">
        <v>26.451490934660001</v>
      </c>
      <c r="D1665" s="1">
        <v>7.89892578125</v>
      </c>
      <c r="E1665" s="1">
        <v>72.25</v>
      </c>
      <c r="F1665" s="1">
        <v>1</v>
      </c>
      <c r="G1665" s="1">
        <v>15</v>
      </c>
      <c r="H1665" s="1">
        <v>0.89902212480157595</v>
      </c>
      <c r="I1665" s="1">
        <v>1.01453319877655</v>
      </c>
      <c r="J1665" s="1">
        <v>1.0111588170817001</v>
      </c>
      <c r="K1665" s="1">
        <f t="shared" si="100"/>
        <v>0.97490471355327524</v>
      </c>
      <c r="L1665" s="1">
        <v>0.94185454201839702</v>
      </c>
      <c r="M1665" s="1">
        <v>1.0352043563798501</v>
      </c>
      <c r="N1665" s="1">
        <v>1.0477071843119801</v>
      </c>
      <c r="O1665" s="1">
        <f t="shared" si="101"/>
        <v>1.0082553609034091</v>
      </c>
      <c r="P1665" s="1">
        <f t="shared" si="102"/>
        <v>1.0342091354021454</v>
      </c>
      <c r="Q1665" s="1">
        <f t="shared" si="103"/>
        <v>0.54549910219652764</v>
      </c>
    </row>
    <row r="1666" spans="1:17" x14ac:dyDescent="0.2">
      <c r="A1666" s="1" t="s">
        <v>2707</v>
      </c>
      <c r="B1666" s="1" t="s">
        <v>4110</v>
      </c>
      <c r="C1666" s="1">
        <v>627.735887204655</v>
      </c>
      <c r="D1666" s="1">
        <v>6.62451171875</v>
      </c>
      <c r="E1666" s="1">
        <v>39.26</v>
      </c>
      <c r="F1666" s="1">
        <v>3</v>
      </c>
      <c r="G1666" s="1">
        <v>1</v>
      </c>
      <c r="H1666" s="1">
        <v>1.1618435189793901</v>
      </c>
      <c r="I1666" s="1">
        <v>0.958353168312291</v>
      </c>
      <c r="J1666" s="1">
        <v>0.97899399488244798</v>
      </c>
      <c r="K1666" s="1">
        <f t="shared" ref="K1666:K1729" si="104">AVERAGE(H1666:J1666)</f>
        <v>1.0330635607247098</v>
      </c>
      <c r="L1666" s="1">
        <v>1.03626585885028</v>
      </c>
      <c r="M1666" s="1">
        <v>0.95011189652502703</v>
      </c>
      <c r="N1666" s="1">
        <v>0.97522520421245495</v>
      </c>
      <c r="O1666" s="1">
        <f t="shared" ref="O1666:O1729" si="105">AVERAGE(L1666:N1666)</f>
        <v>0.98720098652925403</v>
      </c>
      <c r="P1666" s="1">
        <f t="shared" ref="P1666:P1729" si="106">O1666/K1666</f>
        <v>0.95560527353875258</v>
      </c>
      <c r="Q1666" s="1">
        <f t="shared" ref="Q1666:Q1729" si="107">TTEST(H1666:J1666,L1666:N1666,2,2)</f>
        <v>0.54560954846301257</v>
      </c>
    </row>
    <row r="1667" spans="1:17" x14ac:dyDescent="0.2">
      <c r="A1667" s="1" t="s">
        <v>1368</v>
      </c>
      <c r="B1667" s="1" t="s">
        <v>3961</v>
      </c>
      <c r="C1667" s="1">
        <v>24.685496434659999</v>
      </c>
      <c r="D1667" s="1">
        <v>6.44287109375</v>
      </c>
      <c r="E1667" s="1">
        <v>18.010000000000002</v>
      </c>
      <c r="F1667" s="1">
        <v>1</v>
      </c>
      <c r="G1667" s="1">
        <v>3</v>
      </c>
      <c r="H1667" s="1">
        <v>1.1211530789816799</v>
      </c>
      <c r="I1667" s="1">
        <v>0.95099546188342898</v>
      </c>
      <c r="J1667" s="1">
        <v>1.0763941487064801</v>
      </c>
      <c r="K1667" s="1">
        <f t="shared" si="104"/>
        <v>1.0495142298571964</v>
      </c>
      <c r="L1667" s="1">
        <v>1.04619344769454</v>
      </c>
      <c r="M1667" s="1">
        <v>0.993387506212421</v>
      </c>
      <c r="N1667" s="1">
        <v>1.0032232631851501</v>
      </c>
      <c r="O1667" s="1">
        <f t="shared" si="105"/>
        <v>1.0142680723640369</v>
      </c>
      <c r="P1667" s="1">
        <f t="shared" si="106"/>
        <v>0.96641669403762598</v>
      </c>
      <c r="Q1667" s="1">
        <f t="shared" si="107"/>
        <v>0.54561569594049597</v>
      </c>
    </row>
    <row r="1668" spans="1:17" x14ac:dyDescent="0.2">
      <c r="A1668" s="1" t="s">
        <v>2005</v>
      </c>
      <c r="B1668" s="1" t="s">
        <v>5089</v>
      </c>
      <c r="C1668" s="1">
        <v>73.636485354660294</v>
      </c>
      <c r="D1668" s="1">
        <v>5.57958984375</v>
      </c>
      <c r="E1668" s="1">
        <v>2.64</v>
      </c>
      <c r="F1668" s="1">
        <v>2</v>
      </c>
      <c r="G1668" s="1">
        <v>1</v>
      </c>
      <c r="H1668" s="1">
        <v>0.94686817733950601</v>
      </c>
      <c r="I1668" s="1">
        <v>0.74287628809290995</v>
      </c>
      <c r="J1668" s="1">
        <v>1.15193689303588</v>
      </c>
      <c r="K1668" s="1">
        <f t="shared" si="104"/>
        <v>0.94722711948943195</v>
      </c>
      <c r="L1668" s="1">
        <v>0.84649483387501701</v>
      </c>
      <c r="M1668" s="1">
        <v>1.07838644297839</v>
      </c>
      <c r="N1668" s="1">
        <v>1.2421061574310599</v>
      </c>
      <c r="O1668" s="1">
        <f t="shared" si="105"/>
        <v>1.0556624780948223</v>
      </c>
      <c r="P1668" s="1">
        <f t="shared" si="106"/>
        <v>1.1144766195712792</v>
      </c>
      <c r="Q1668" s="1">
        <f t="shared" si="107"/>
        <v>0.5461866431704494</v>
      </c>
    </row>
    <row r="1669" spans="1:17" x14ac:dyDescent="0.2">
      <c r="A1669" s="1" t="s">
        <v>2503</v>
      </c>
      <c r="B1669" s="1" t="s">
        <v>4865</v>
      </c>
      <c r="C1669" s="1">
        <v>15.739098204659999</v>
      </c>
      <c r="D1669" s="1">
        <v>9.21728515625</v>
      </c>
      <c r="E1669" s="1">
        <v>8.0299999999999994</v>
      </c>
      <c r="F1669" s="1">
        <v>2</v>
      </c>
      <c r="G1669" s="1">
        <v>1</v>
      </c>
      <c r="H1669" s="1">
        <v>0.98716076098717098</v>
      </c>
      <c r="I1669" s="1">
        <v>1.0024771881290799</v>
      </c>
      <c r="J1669" s="1">
        <v>0.98477616054313999</v>
      </c>
      <c r="K1669" s="1">
        <f t="shared" si="104"/>
        <v>0.99147136988646378</v>
      </c>
      <c r="L1669" s="1">
        <v>0.95236183349287695</v>
      </c>
      <c r="M1669" s="1">
        <v>1.0624109660734</v>
      </c>
      <c r="N1669" s="1">
        <v>1.0242248746896301</v>
      </c>
      <c r="O1669" s="1">
        <f t="shared" si="105"/>
        <v>1.012999224751969</v>
      </c>
      <c r="P1669" s="1">
        <f t="shared" si="106"/>
        <v>1.0217130373295302</v>
      </c>
      <c r="Q1669" s="1">
        <f t="shared" si="107"/>
        <v>0.54667409397866673</v>
      </c>
    </row>
    <row r="1670" spans="1:17" x14ac:dyDescent="0.2">
      <c r="A1670" s="1" t="s">
        <v>2534</v>
      </c>
      <c r="B1670" s="1" t="s">
        <v>5772</v>
      </c>
      <c r="C1670" s="1">
        <v>104.44972187466</v>
      </c>
      <c r="D1670" s="1">
        <v>6.78564453125</v>
      </c>
      <c r="E1670" s="1">
        <v>3.3</v>
      </c>
      <c r="F1670" s="1">
        <v>1</v>
      </c>
      <c r="G1670" s="1">
        <v>2</v>
      </c>
      <c r="H1670" s="1">
        <v>0.98618038906703198</v>
      </c>
      <c r="I1670" s="1">
        <v>0.85372225537070701</v>
      </c>
      <c r="J1670" s="1">
        <v>1.05214009529029</v>
      </c>
      <c r="K1670" s="1">
        <f t="shared" si="104"/>
        <v>0.96401424657600965</v>
      </c>
      <c r="L1670" s="1">
        <v>0.906726455865003</v>
      </c>
      <c r="M1670" s="1">
        <v>1.03322198538058</v>
      </c>
      <c r="N1670" s="1">
        <v>1.1198017497327699</v>
      </c>
      <c r="O1670" s="1">
        <f t="shared" si="105"/>
        <v>1.0199167303261176</v>
      </c>
      <c r="P1670" s="1">
        <f t="shared" si="106"/>
        <v>1.057989271370898</v>
      </c>
      <c r="Q1670" s="1">
        <f t="shared" si="107"/>
        <v>0.54683533522038064</v>
      </c>
    </row>
    <row r="1671" spans="1:17" x14ac:dyDescent="0.2">
      <c r="A1671" s="1" t="s">
        <v>1840</v>
      </c>
      <c r="B1671" s="1" t="s">
        <v>4335</v>
      </c>
      <c r="C1671" s="1">
        <v>73.113098034660098</v>
      </c>
      <c r="D1671" s="1">
        <v>5.93505859375</v>
      </c>
      <c r="E1671" s="1">
        <v>18.73</v>
      </c>
      <c r="F1671" s="1">
        <v>1</v>
      </c>
      <c r="G1671" s="1">
        <v>1</v>
      </c>
      <c r="H1671" s="1">
        <v>1.8646932889101</v>
      </c>
      <c r="I1671" s="1">
        <v>0.76389137812164298</v>
      </c>
      <c r="J1671" s="1">
        <v>0.83237103081027497</v>
      </c>
      <c r="K1671" s="1">
        <f t="shared" si="104"/>
        <v>1.1536518992806726</v>
      </c>
      <c r="L1671" s="1">
        <v>1.1555649968370401</v>
      </c>
      <c r="M1671" s="1">
        <v>0.80304237602305995</v>
      </c>
      <c r="N1671" s="1">
        <v>0.75878550394114597</v>
      </c>
      <c r="O1671" s="1">
        <f t="shared" si="105"/>
        <v>0.90579762560041532</v>
      </c>
      <c r="P1671" s="2">
        <f t="shared" si="106"/>
        <v>0.78515679310648223</v>
      </c>
      <c r="Q1671" s="1">
        <f t="shared" si="107"/>
        <v>0.54736379283728742</v>
      </c>
    </row>
    <row r="1672" spans="1:17" x14ac:dyDescent="0.2">
      <c r="A1672" s="1" t="s">
        <v>1920</v>
      </c>
      <c r="B1672" s="1" t="s">
        <v>3315</v>
      </c>
      <c r="C1672" s="1">
        <v>45.94550552466</v>
      </c>
      <c r="D1672" s="1">
        <v>10.15478515625</v>
      </c>
      <c r="E1672" s="1">
        <v>45.07</v>
      </c>
      <c r="F1672" s="1">
        <v>1</v>
      </c>
      <c r="G1672" s="1">
        <v>16</v>
      </c>
      <c r="H1672" s="1">
        <v>0.94339172364644197</v>
      </c>
      <c r="I1672" s="1">
        <v>1.0395429623294601</v>
      </c>
      <c r="J1672" s="1">
        <v>1.0000972930479299</v>
      </c>
      <c r="K1672" s="1">
        <f t="shared" si="104"/>
        <v>0.99434399300794407</v>
      </c>
      <c r="L1672" s="1">
        <v>0.98665462420430605</v>
      </c>
      <c r="M1672" s="1">
        <v>1.0276987247241101</v>
      </c>
      <c r="N1672" s="1">
        <v>1.03027469802544</v>
      </c>
      <c r="O1672" s="1">
        <f t="shared" si="105"/>
        <v>1.0148760156512855</v>
      </c>
      <c r="P1672" s="1">
        <f t="shared" si="106"/>
        <v>1.0206488124710553</v>
      </c>
      <c r="Q1672" s="1">
        <f t="shared" si="107"/>
        <v>0.54739759333350979</v>
      </c>
    </row>
    <row r="1673" spans="1:17" x14ac:dyDescent="0.2">
      <c r="A1673" s="1" t="s">
        <v>2899</v>
      </c>
      <c r="B1673" s="1" t="s">
        <v>3879</v>
      </c>
      <c r="C1673" s="1">
        <v>55.925810634660003</v>
      </c>
      <c r="D1673" s="1">
        <v>5.46533203125</v>
      </c>
      <c r="E1673" s="1">
        <v>13.03</v>
      </c>
      <c r="F1673" s="1">
        <v>5</v>
      </c>
      <c r="G1673" s="1">
        <v>4</v>
      </c>
      <c r="H1673" s="1">
        <v>1.00026711589731</v>
      </c>
      <c r="I1673" s="1">
        <v>1.0418884281730401</v>
      </c>
      <c r="J1673" s="1">
        <v>0.97200769902530404</v>
      </c>
      <c r="K1673" s="1">
        <f t="shared" si="104"/>
        <v>1.0047210810318845</v>
      </c>
      <c r="L1673" s="1">
        <v>1.0058707646289899</v>
      </c>
      <c r="M1673" s="1">
        <v>1.09480996728302</v>
      </c>
      <c r="N1673" s="1">
        <v>0.98932325517585895</v>
      </c>
      <c r="O1673" s="1">
        <f t="shared" si="105"/>
        <v>1.0300013290292895</v>
      </c>
      <c r="P1673" s="1">
        <f t="shared" si="106"/>
        <v>1.0251614587119455</v>
      </c>
      <c r="Q1673" s="1">
        <f t="shared" si="107"/>
        <v>0.54759853355177834</v>
      </c>
    </row>
    <row r="1674" spans="1:17" x14ac:dyDescent="0.2">
      <c r="A1674" s="1" t="s">
        <v>1472</v>
      </c>
      <c r="B1674" s="1" t="s">
        <v>4530</v>
      </c>
      <c r="C1674" s="1">
        <v>61.090604894660103</v>
      </c>
      <c r="D1674" s="1">
        <v>8.39697265625</v>
      </c>
      <c r="E1674" s="1">
        <v>11.63</v>
      </c>
      <c r="F1674" s="1">
        <v>1</v>
      </c>
      <c r="G1674" s="1">
        <v>4</v>
      </c>
      <c r="H1674" s="1">
        <v>1.20841901894078</v>
      </c>
      <c r="I1674" s="1">
        <v>0.91850715906134694</v>
      </c>
      <c r="J1674" s="1">
        <v>0.99182545288702895</v>
      </c>
      <c r="K1674" s="1">
        <f t="shared" si="104"/>
        <v>1.0395838769630519</v>
      </c>
      <c r="L1674" s="1">
        <v>1.0187203746270901</v>
      </c>
      <c r="M1674" s="1">
        <v>1.0063559223915799</v>
      </c>
      <c r="N1674" s="1">
        <v>0.90935848674870501</v>
      </c>
      <c r="O1674" s="1">
        <f t="shared" si="105"/>
        <v>0.97814492792245833</v>
      </c>
      <c r="P1674" s="1">
        <f t="shared" si="106"/>
        <v>0.94090044064546685</v>
      </c>
      <c r="Q1674" s="1">
        <f t="shared" si="107"/>
        <v>0.54760488578167388</v>
      </c>
    </row>
    <row r="1675" spans="1:17" x14ac:dyDescent="0.2">
      <c r="A1675" s="1" t="s">
        <v>1293</v>
      </c>
      <c r="B1675" s="1" t="s">
        <v>5427</v>
      </c>
      <c r="C1675" s="1">
        <v>26.688397064659998</v>
      </c>
      <c r="D1675" s="1">
        <v>6.91748046875</v>
      </c>
      <c r="E1675" s="1">
        <v>33.07</v>
      </c>
      <c r="F1675" s="1">
        <v>2</v>
      </c>
      <c r="G1675" s="1">
        <v>2</v>
      </c>
      <c r="H1675" s="1">
        <v>1.26773864264518</v>
      </c>
      <c r="I1675" s="1">
        <v>1.0131184435818501</v>
      </c>
      <c r="J1675" s="1">
        <v>0.89345882407057098</v>
      </c>
      <c r="K1675" s="1">
        <f t="shared" si="104"/>
        <v>1.0581053034325336</v>
      </c>
      <c r="L1675" s="1">
        <v>0.77141279663180395</v>
      </c>
      <c r="M1675" s="1">
        <v>1.0411131871683701</v>
      </c>
      <c r="N1675" s="1">
        <v>1.07410339434032</v>
      </c>
      <c r="O1675" s="1">
        <f t="shared" si="105"/>
        <v>0.96220979271349805</v>
      </c>
      <c r="P1675" s="1">
        <f t="shared" si="106"/>
        <v>0.90937054146884355</v>
      </c>
      <c r="Q1675" s="1">
        <f t="shared" si="107"/>
        <v>0.54766026509905641</v>
      </c>
    </row>
    <row r="1676" spans="1:17" x14ac:dyDescent="0.2">
      <c r="A1676" s="1" t="s">
        <v>400</v>
      </c>
      <c r="B1676" s="1" t="s">
        <v>3836</v>
      </c>
      <c r="C1676" s="1">
        <v>90.785367684660102</v>
      </c>
      <c r="D1676" s="1">
        <v>6.12548828125</v>
      </c>
      <c r="E1676" s="1">
        <v>6.18</v>
      </c>
      <c r="F1676" s="1">
        <v>1</v>
      </c>
      <c r="G1676" s="1">
        <v>3</v>
      </c>
      <c r="H1676" s="1">
        <v>1.23830380534044</v>
      </c>
      <c r="I1676" s="1">
        <v>0.85910414200185803</v>
      </c>
      <c r="J1676" s="1">
        <v>1.04912137625554</v>
      </c>
      <c r="K1676" s="1">
        <f t="shared" si="104"/>
        <v>1.0488431078659459</v>
      </c>
      <c r="L1676" s="1">
        <v>1.0640174520519099</v>
      </c>
      <c r="M1676" s="1">
        <v>0.92367262547696805</v>
      </c>
      <c r="N1676" s="1">
        <v>0.92487956060269305</v>
      </c>
      <c r="O1676" s="1">
        <f t="shared" si="105"/>
        <v>0.97085654604385707</v>
      </c>
      <c r="P1676" s="1">
        <f t="shared" si="106"/>
        <v>0.92564515966476046</v>
      </c>
      <c r="Q1676" s="1">
        <f t="shared" si="107"/>
        <v>0.54790657351676142</v>
      </c>
    </row>
    <row r="1677" spans="1:17" x14ac:dyDescent="0.2">
      <c r="A1677" s="1" t="s">
        <v>1335</v>
      </c>
      <c r="B1677" s="1" t="s">
        <v>4841</v>
      </c>
      <c r="C1677" s="1">
        <v>134.41975891466001</v>
      </c>
      <c r="D1677" s="1">
        <v>6.62451171875</v>
      </c>
      <c r="E1677" s="1">
        <v>11.11</v>
      </c>
      <c r="F1677" s="1">
        <v>5</v>
      </c>
      <c r="G1677" s="1">
        <v>10</v>
      </c>
      <c r="H1677" s="1">
        <v>1.0831750995532301</v>
      </c>
      <c r="I1677" s="1">
        <v>0.94801428800840504</v>
      </c>
      <c r="J1677" s="1">
        <v>1.0259742199526001</v>
      </c>
      <c r="K1677" s="1">
        <f t="shared" si="104"/>
        <v>1.0190545358380785</v>
      </c>
      <c r="L1677" s="1">
        <v>0.99852291100888202</v>
      </c>
      <c r="M1677" s="1">
        <v>0.98718813567050401</v>
      </c>
      <c r="N1677" s="1">
        <v>0.99417403043208696</v>
      </c>
      <c r="O1677" s="1">
        <f t="shared" si="105"/>
        <v>0.99329502570382433</v>
      </c>
      <c r="P1677" s="1">
        <f t="shared" si="106"/>
        <v>0.97472214761002041</v>
      </c>
      <c r="Q1677" s="1">
        <f t="shared" si="107"/>
        <v>0.54804904498119678</v>
      </c>
    </row>
    <row r="1678" spans="1:17" x14ac:dyDescent="0.2">
      <c r="A1678" s="1" t="s">
        <v>262</v>
      </c>
      <c r="B1678" s="1" t="s">
        <v>3408</v>
      </c>
      <c r="C1678" s="1">
        <v>26.392505644660002</v>
      </c>
      <c r="D1678" s="1">
        <v>7.69384765625</v>
      </c>
      <c r="E1678" s="1">
        <v>20</v>
      </c>
      <c r="F1678" s="1">
        <v>2</v>
      </c>
      <c r="G1678" s="1">
        <v>5</v>
      </c>
      <c r="H1678" s="1">
        <v>1.1064245321452799</v>
      </c>
      <c r="I1678" s="1">
        <v>0.90931283513711403</v>
      </c>
      <c r="J1678" s="1">
        <v>1.09629581633616</v>
      </c>
      <c r="K1678" s="1">
        <f t="shared" si="104"/>
        <v>1.037344394539518</v>
      </c>
      <c r="L1678" s="1">
        <v>0.99171382247094197</v>
      </c>
      <c r="M1678" s="1">
        <v>1.0125883419756601</v>
      </c>
      <c r="N1678" s="1">
        <v>0.98053006793205899</v>
      </c>
      <c r="O1678" s="1">
        <f t="shared" si="105"/>
        <v>0.99494407745955371</v>
      </c>
      <c r="P1678" s="1">
        <f t="shared" si="106"/>
        <v>0.95912609418515637</v>
      </c>
      <c r="Q1678" s="1">
        <f t="shared" si="107"/>
        <v>0.54842363878779143</v>
      </c>
    </row>
    <row r="1679" spans="1:17" x14ac:dyDescent="0.2">
      <c r="A1679" s="1" t="s">
        <v>988</v>
      </c>
      <c r="B1679" s="1" t="s">
        <v>5866</v>
      </c>
      <c r="C1679" s="1">
        <v>17.75109176466</v>
      </c>
      <c r="D1679" s="1">
        <v>5.33837890625</v>
      </c>
      <c r="E1679" s="1">
        <v>9.32</v>
      </c>
      <c r="F1679" s="1">
        <v>1</v>
      </c>
      <c r="G1679" s="1">
        <v>2</v>
      </c>
      <c r="H1679" s="1">
        <v>0.96528409197915199</v>
      </c>
      <c r="I1679" s="1">
        <v>1.04433096251649</v>
      </c>
      <c r="J1679" s="1">
        <v>0.91655010295836903</v>
      </c>
      <c r="K1679" s="1">
        <f t="shared" si="104"/>
        <v>0.97538838581800358</v>
      </c>
      <c r="L1679" s="1">
        <v>0.92054239738966104</v>
      </c>
      <c r="M1679" s="1">
        <v>1.21492712436349</v>
      </c>
      <c r="N1679" s="1">
        <v>0.98138500567792697</v>
      </c>
      <c r="O1679" s="1">
        <f t="shared" si="105"/>
        <v>1.0389515091436927</v>
      </c>
      <c r="P1679" s="1">
        <f t="shared" si="106"/>
        <v>1.0651669880940631</v>
      </c>
      <c r="Q1679" s="1">
        <f t="shared" si="107"/>
        <v>0.54861046274824044</v>
      </c>
    </row>
    <row r="1680" spans="1:17" x14ac:dyDescent="0.2">
      <c r="A1680" s="1" t="s">
        <v>2278</v>
      </c>
      <c r="B1680" s="1" t="s">
        <v>3815</v>
      </c>
      <c r="C1680" s="1">
        <v>59.061888744660102</v>
      </c>
      <c r="D1680" s="1">
        <v>5.79541015625</v>
      </c>
      <c r="E1680" s="1">
        <v>28.89</v>
      </c>
      <c r="F1680" s="1">
        <v>4</v>
      </c>
      <c r="G1680" s="1">
        <v>8</v>
      </c>
      <c r="H1680" s="1">
        <v>1.0695817634845699</v>
      </c>
      <c r="I1680" s="1">
        <v>0.79881800552176996</v>
      </c>
      <c r="J1680" s="1">
        <v>1.26726038411816</v>
      </c>
      <c r="K1680" s="1">
        <f t="shared" si="104"/>
        <v>1.0452200510415</v>
      </c>
      <c r="L1680" s="1">
        <v>1.0337980632396</v>
      </c>
      <c r="M1680" s="1">
        <v>0.79664988073212295</v>
      </c>
      <c r="N1680" s="1">
        <v>1.0015148105023</v>
      </c>
      <c r="O1680" s="1">
        <f t="shared" si="105"/>
        <v>0.94398758482467426</v>
      </c>
      <c r="P1680" s="1">
        <f t="shared" si="106"/>
        <v>0.90314722137605996</v>
      </c>
      <c r="Q1680" s="1">
        <f t="shared" si="107"/>
        <v>0.54871704504721253</v>
      </c>
    </row>
    <row r="1681" spans="1:17" x14ac:dyDescent="0.2">
      <c r="A1681" s="1" t="s">
        <v>602</v>
      </c>
      <c r="B1681" s="1" t="s">
        <v>4826</v>
      </c>
      <c r="C1681" s="1">
        <v>48.846720684659999</v>
      </c>
      <c r="D1681" s="1">
        <v>4.99560546875</v>
      </c>
      <c r="E1681" s="1">
        <v>11.14</v>
      </c>
      <c r="F1681" s="1">
        <v>2</v>
      </c>
      <c r="G1681" s="1">
        <v>4</v>
      </c>
      <c r="H1681" s="1">
        <v>0.90057021773185097</v>
      </c>
      <c r="I1681" s="1">
        <v>0.99316585160344095</v>
      </c>
      <c r="J1681" s="1">
        <v>1.04911967174607</v>
      </c>
      <c r="K1681" s="1">
        <f t="shared" si="104"/>
        <v>0.98095191369378731</v>
      </c>
      <c r="L1681" s="1">
        <v>1.0550220310312699</v>
      </c>
      <c r="M1681" s="1">
        <v>0.97468963351008997</v>
      </c>
      <c r="N1681" s="1">
        <v>1.00956996168391</v>
      </c>
      <c r="O1681" s="1">
        <f t="shared" si="105"/>
        <v>1.0130938754084233</v>
      </c>
      <c r="P1681" s="1">
        <f t="shared" si="106"/>
        <v>1.03276609308361</v>
      </c>
      <c r="Q1681" s="1">
        <f t="shared" si="107"/>
        <v>0.54893709438655247</v>
      </c>
    </row>
    <row r="1682" spans="1:17" x14ac:dyDescent="0.2">
      <c r="A1682" s="1" t="s">
        <v>3074</v>
      </c>
      <c r="B1682" s="1" t="s">
        <v>5495</v>
      </c>
      <c r="C1682" s="1">
        <v>37.40946260466</v>
      </c>
      <c r="D1682" s="1">
        <v>6.87353515625</v>
      </c>
      <c r="E1682" s="1">
        <v>2.15</v>
      </c>
      <c r="F1682" s="1">
        <v>1</v>
      </c>
      <c r="G1682" s="1">
        <v>1</v>
      </c>
      <c r="H1682" s="1">
        <v>0.87147280863187004</v>
      </c>
      <c r="I1682" s="1">
        <v>1.0524905157202999</v>
      </c>
      <c r="J1682" s="1">
        <v>1.0191684649483499</v>
      </c>
      <c r="K1682" s="1">
        <f t="shared" si="104"/>
        <v>0.98104392976684007</v>
      </c>
      <c r="L1682" s="1">
        <v>0.98306234823991401</v>
      </c>
      <c r="M1682" s="1">
        <v>0.99830128917239203</v>
      </c>
      <c r="N1682" s="1">
        <v>1.0883867681777</v>
      </c>
      <c r="O1682" s="1">
        <f t="shared" si="105"/>
        <v>1.0232501351966687</v>
      </c>
      <c r="P1682" s="1">
        <f t="shared" si="106"/>
        <v>1.0430217283336738</v>
      </c>
      <c r="Q1682" s="1">
        <f t="shared" si="107"/>
        <v>0.54922441839151781</v>
      </c>
    </row>
    <row r="1683" spans="1:17" x14ac:dyDescent="0.2">
      <c r="A1683" s="1" t="s">
        <v>1800</v>
      </c>
      <c r="B1683" s="1" t="s">
        <v>3586</v>
      </c>
      <c r="C1683" s="1">
        <v>62.801965454659999</v>
      </c>
      <c r="D1683" s="1">
        <v>5.23681640625</v>
      </c>
      <c r="E1683" s="1">
        <v>15.4</v>
      </c>
      <c r="F1683" s="1">
        <v>3</v>
      </c>
      <c r="G1683" s="1">
        <v>6</v>
      </c>
      <c r="H1683" s="1">
        <v>1.0549240549960699</v>
      </c>
      <c r="I1683" s="1">
        <v>0.97994185811940504</v>
      </c>
      <c r="J1683" s="1">
        <v>1.01257235145971</v>
      </c>
      <c r="K1683" s="1">
        <f t="shared" si="104"/>
        <v>1.0158127548583948</v>
      </c>
      <c r="L1683" s="1">
        <v>0.98789896662596199</v>
      </c>
      <c r="M1683" s="1">
        <v>0.98114875781713295</v>
      </c>
      <c r="N1683" s="1">
        <v>1.02747432173524</v>
      </c>
      <c r="O1683" s="1">
        <f t="shared" si="105"/>
        <v>0.99884068205944498</v>
      </c>
      <c r="P1683" s="1">
        <f t="shared" si="106"/>
        <v>0.98329212473679184</v>
      </c>
      <c r="Q1683" s="1">
        <f t="shared" si="107"/>
        <v>0.550617581648147</v>
      </c>
    </row>
    <row r="1684" spans="1:17" x14ac:dyDescent="0.2">
      <c r="A1684" s="1" t="s">
        <v>185</v>
      </c>
      <c r="B1684" s="1" t="s">
        <v>4228</v>
      </c>
      <c r="C1684" s="1">
        <v>22.322623774659998</v>
      </c>
      <c r="D1684" s="1">
        <v>6.94677734375</v>
      </c>
      <c r="E1684" s="1">
        <v>36.630000000000003</v>
      </c>
      <c r="F1684" s="1">
        <v>1</v>
      </c>
      <c r="G1684" s="1">
        <v>7</v>
      </c>
      <c r="H1684" s="1">
        <v>0.96414815676846199</v>
      </c>
      <c r="I1684" s="1">
        <v>1.03377086258273</v>
      </c>
      <c r="J1684" s="1">
        <v>1.01456024091199</v>
      </c>
      <c r="K1684" s="1">
        <f t="shared" si="104"/>
        <v>1.0041597534210607</v>
      </c>
      <c r="L1684" s="1">
        <v>0.99905343735380003</v>
      </c>
      <c r="M1684" s="1">
        <v>1.0228280359023001</v>
      </c>
      <c r="N1684" s="1">
        <v>1.03630730823511</v>
      </c>
      <c r="O1684" s="1">
        <f t="shared" si="105"/>
        <v>1.0193962604970699</v>
      </c>
      <c r="P1684" s="1">
        <f t="shared" si="106"/>
        <v>1.0151733895170565</v>
      </c>
      <c r="Q1684" s="1">
        <f t="shared" si="107"/>
        <v>0.55117448152612014</v>
      </c>
    </row>
    <row r="1685" spans="1:17" x14ac:dyDescent="0.2">
      <c r="A1685" s="1" t="s">
        <v>2306</v>
      </c>
      <c r="B1685" s="1" t="s">
        <v>5564</v>
      </c>
      <c r="C1685" s="1">
        <v>206.22950338466001</v>
      </c>
      <c r="D1685" s="1">
        <v>4.51318359375</v>
      </c>
      <c r="E1685" s="1">
        <v>41.68</v>
      </c>
      <c r="F1685" s="1">
        <v>2</v>
      </c>
      <c r="G1685" s="1">
        <v>1</v>
      </c>
      <c r="H1685" s="1">
        <v>1.21876365867046</v>
      </c>
      <c r="I1685" s="1">
        <v>0.93263004186104204</v>
      </c>
      <c r="J1685" s="1">
        <v>0.99086259976970004</v>
      </c>
      <c r="K1685" s="1">
        <f t="shared" si="104"/>
        <v>1.0474187667670674</v>
      </c>
      <c r="L1685" s="1">
        <v>1.03125761288434</v>
      </c>
      <c r="M1685" s="1">
        <v>0.85645921922597901</v>
      </c>
      <c r="N1685" s="1">
        <v>1.0468710062262401</v>
      </c>
      <c r="O1685" s="1">
        <f t="shared" si="105"/>
        <v>0.9781959461121863</v>
      </c>
      <c r="P1685" s="1">
        <f t="shared" si="106"/>
        <v>0.9339110364916009</v>
      </c>
      <c r="Q1685" s="1">
        <f t="shared" si="107"/>
        <v>0.55123684022373909</v>
      </c>
    </row>
    <row r="1686" spans="1:17" x14ac:dyDescent="0.2">
      <c r="A1686" s="1" t="s">
        <v>2023</v>
      </c>
      <c r="B1686" s="1" t="s">
        <v>4881</v>
      </c>
      <c r="C1686" s="1">
        <v>40.251785924659998</v>
      </c>
      <c r="D1686" s="1">
        <v>8.57275390625</v>
      </c>
      <c r="E1686" s="1">
        <v>11.72</v>
      </c>
      <c r="F1686" s="1">
        <v>1</v>
      </c>
      <c r="G1686" s="1">
        <v>3</v>
      </c>
      <c r="H1686" s="1">
        <v>0.91978382206678899</v>
      </c>
      <c r="I1686" s="1">
        <v>0.94148518200445996</v>
      </c>
      <c r="J1686" s="1">
        <v>1.0399685267846801</v>
      </c>
      <c r="K1686" s="1">
        <f t="shared" si="104"/>
        <v>0.96707917695197632</v>
      </c>
      <c r="L1686" s="1">
        <v>1.0702174894197201</v>
      </c>
      <c r="M1686" s="1">
        <v>0.97293313474065202</v>
      </c>
      <c r="N1686" s="1">
        <v>0.95766961301216702</v>
      </c>
      <c r="O1686" s="1">
        <f t="shared" si="105"/>
        <v>1.0002734123908463</v>
      </c>
      <c r="P1686" s="1">
        <f t="shared" si="106"/>
        <v>1.0343242169100271</v>
      </c>
      <c r="Q1686" s="1">
        <f t="shared" si="107"/>
        <v>0.55127836022730348</v>
      </c>
    </row>
    <row r="1687" spans="1:17" x14ac:dyDescent="0.2">
      <c r="A1687" s="1" t="s">
        <v>1847</v>
      </c>
      <c r="B1687" s="1" t="s">
        <v>4277</v>
      </c>
      <c r="C1687" s="1">
        <v>10.979752634660001</v>
      </c>
      <c r="D1687" s="1">
        <v>5.60498046875</v>
      </c>
      <c r="E1687" s="1">
        <v>59.18</v>
      </c>
      <c r="F1687" s="1">
        <v>2</v>
      </c>
      <c r="G1687" s="1">
        <v>7</v>
      </c>
      <c r="H1687" s="1">
        <v>0.96801571359207905</v>
      </c>
      <c r="I1687" s="1">
        <v>0.97020907076125296</v>
      </c>
      <c r="J1687" s="1">
        <v>1.0309065030656099</v>
      </c>
      <c r="K1687" s="1">
        <f t="shared" si="104"/>
        <v>0.98971042913964735</v>
      </c>
      <c r="L1687" s="1">
        <v>0.96257896608450799</v>
      </c>
      <c r="M1687" s="1">
        <v>1.01206910959123</v>
      </c>
      <c r="N1687" s="1">
        <v>1.0644740626910101</v>
      </c>
      <c r="O1687" s="1">
        <f t="shared" si="105"/>
        <v>1.0130407127889161</v>
      </c>
      <c r="P1687" s="1">
        <f t="shared" si="106"/>
        <v>1.0235728380366262</v>
      </c>
      <c r="Q1687" s="1">
        <f t="shared" si="107"/>
        <v>0.55140630672191238</v>
      </c>
    </row>
    <row r="1688" spans="1:17" x14ac:dyDescent="0.2">
      <c r="A1688" s="1" t="s">
        <v>2281</v>
      </c>
      <c r="B1688" s="1" t="s">
        <v>3980</v>
      </c>
      <c r="C1688" s="1">
        <v>23.432729354660001</v>
      </c>
      <c r="D1688" s="1">
        <v>4.81787109375</v>
      </c>
      <c r="E1688" s="1">
        <v>37.200000000000003</v>
      </c>
      <c r="F1688" s="1">
        <v>1</v>
      </c>
      <c r="G1688" s="1">
        <v>6</v>
      </c>
      <c r="H1688" s="1">
        <v>1.0204780249932599</v>
      </c>
      <c r="I1688" s="1">
        <v>0.92591012648678805</v>
      </c>
      <c r="J1688" s="1">
        <v>0.973376710318683</v>
      </c>
      <c r="K1688" s="1">
        <f t="shared" si="104"/>
        <v>0.97325495393291028</v>
      </c>
      <c r="L1688" s="1">
        <v>1.0486208119217699</v>
      </c>
      <c r="M1688" s="1">
        <v>0.93050345019063896</v>
      </c>
      <c r="N1688" s="1">
        <v>1.0296374912680599</v>
      </c>
      <c r="O1688" s="1">
        <f t="shared" si="105"/>
        <v>1.0029205844601563</v>
      </c>
      <c r="P1688" s="1">
        <f t="shared" si="106"/>
        <v>1.030480842052093</v>
      </c>
      <c r="Q1688" s="1">
        <f t="shared" si="107"/>
        <v>0.55144373178740724</v>
      </c>
    </row>
    <row r="1689" spans="1:17" x14ac:dyDescent="0.2">
      <c r="A1689" s="1" t="s">
        <v>209</v>
      </c>
      <c r="B1689" s="1" t="s">
        <v>5390</v>
      </c>
      <c r="C1689" s="1">
        <v>23.40958455466</v>
      </c>
      <c r="D1689" s="1">
        <v>5.27490234375</v>
      </c>
      <c r="E1689" s="1">
        <v>24.52</v>
      </c>
      <c r="F1689" s="1">
        <v>1</v>
      </c>
      <c r="G1689" s="1">
        <v>6</v>
      </c>
      <c r="H1689" s="1">
        <v>0.88609326583154402</v>
      </c>
      <c r="I1689" s="1">
        <v>1.0906327253922301</v>
      </c>
      <c r="J1689" s="1">
        <v>0.93779781160315001</v>
      </c>
      <c r="K1689" s="1">
        <f t="shared" si="104"/>
        <v>0.9715079342756413</v>
      </c>
      <c r="L1689" s="1">
        <v>0.99581427336275996</v>
      </c>
      <c r="M1689" s="1">
        <v>0.99734361150189199</v>
      </c>
      <c r="N1689" s="1">
        <v>1.04503941977347</v>
      </c>
      <c r="O1689" s="1">
        <f t="shared" si="105"/>
        <v>1.012732434879374</v>
      </c>
      <c r="P1689" s="1">
        <f t="shared" si="106"/>
        <v>1.0424335192223313</v>
      </c>
      <c r="Q1689" s="1">
        <f t="shared" si="107"/>
        <v>0.55156814977270185</v>
      </c>
    </row>
    <row r="1690" spans="1:17" x14ac:dyDescent="0.2">
      <c r="A1690" s="1" t="s">
        <v>1313</v>
      </c>
      <c r="B1690" s="1" t="s">
        <v>4591</v>
      </c>
      <c r="C1690" s="1">
        <v>172.75522150466099</v>
      </c>
      <c r="D1690" s="1">
        <v>7.35693359375</v>
      </c>
      <c r="E1690" s="1">
        <v>6.13</v>
      </c>
      <c r="F1690" s="1">
        <v>4</v>
      </c>
      <c r="G1690" s="1">
        <v>8</v>
      </c>
      <c r="H1690" s="1">
        <v>1.0590119897771999</v>
      </c>
      <c r="I1690" s="1">
        <v>0.99338413048415297</v>
      </c>
      <c r="J1690" s="1">
        <v>0.99805711678507203</v>
      </c>
      <c r="K1690" s="1">
        <f t="shared" si="104"/>
        <v>1.0168177456821417</v>
      </c>
      <c r="L1690" s="1">
        <v>1.02888154298923</v>
      </c>
      <c r="M1690" s="1">
        <v>0.96995493681525002</v>
      </c>
      <c r="N1690" s="1">
        <v>0.99880896047192802</v>
      </c>
      <c r="O1690" s="1">
        <f t="shared" si="105"/>
        <v>0.99921514675880274</v>
      </c>
      <c r="P1690" s="1">
        <f t="shared" si="106"/>
        <v>0.98268854079495827</v>
      </c>
      <c r="Q1690" s="1">
        <f t="shared" si="107"/>
        <v>0.55189214458663916</v>
      </c>
    </row>
    <row r="1691" spans="1:17" x14ac:dyDescent="0.2">
      <c r="A1691" s="1" t="s">
        <v>2492</v>
      </c>
      <c r="B1691" s="1" t="s">
        <v>3380</v>
      </c>
      <c r="C1691" s="1">
        <v>81.925464334660106</v>
      </c>
      <c r="D1691" s="1">
        <v>5.24951171875</v>
      </c>
      <c r="E1691" s="1">
        <v>21.46</v>
      </c>
      <c r="F1691" s="1">
        <v>3</v>
      </c>
      <c r="G1691" s="1">
        <v>12</v>
      </c>
      <c r="H1691" s="1">
        <v>1.1172436100134999</v>
      </c>
      <c r="I1691" s="1">
        <v>0.92397692049285896</v>
      </c>
      <c r="J1691" s="1">
        <v>0.94784223707234505</v>
      </c>
      <c r="K1691" s="1">
        <f t="shared" si="104"/>
        <v>0.99635425585956794</v>
      </c>
      <c r="L1691" s="1">
        <v>0.99662503882243103</v>
      </c>
      <c r="M1691" s="1">
        <v>0.92383956606657702</v>
      </c>
      <c r="N1691" s="1">
        <v>0.94285205566101005</v>
      </c>
      <c r="O1691" s="1">
        <f t="shared" si="105"/>
        <v>0.95443888685000611</v>
      </c>
      <c r="P1691" s="1">
        <f t="shared" si="106"/>
        <v>0.95793125912489741</v>
      </c>
      <c r="Q1691" s="1">
        <f t="shared" si="107"/>
        <v>0.55194114556617724</v>
      </c>
    </row>
    <row r="1692" spans="1:17" x14ac:dyDescent="0.2">
      <c r="A1692" s="1" t="s">
        <v>2974</v>
      </c>
      <c r="B1692" s="1" t="s">
        <v>3556</v>
      </c>
      <c r="C1692" s="1">
        <v>147.21043622465999</v>
      </c>
      <c r="D1692" s="1">
        <v>7.26904296875</v>
      </c>
      <c r="E1692" s="1">
        <v>1.1499999999999999</v>
      </c>
      <c r="F1692" s="1">
        <v>1</v>
      </c>
      <c r="G1692" s="1">
        <v>1</v>
      </c>
      <c r="H1692" s="1">
        <v>1.18091504297886</v>
      </c>
      <c r="I1692" s="1">
        <v>0.99383796455072104</v>
      </c>
      <c r="J1692" s="1">
        <v>0.927572664320506</v>
      </c>
      <c r="K1692" s="1">
        <f t="shared" si="104"/>
        <v>1.0341085572833624</v>
      </c>
      <c r="L1692" s="1">
        <v>0.95374660501908504</v>
      </c>
      <c r="M1692" s="1">
        <v>1.02549248084742</v>
      </c>
      <c r="N1692" s="1">
        <v>0.96970863427915699</v>
      </c>
      <c r="O1692" s="1">
        <f t="shared" si="105"/>
        <v>0.98298257338188721</v>
      </c>
      <c r="P1692" s="1">
        <f t="shared" si="106"/>
        <v>0.9505603318516338</v>
      </c>
      <c r="Q1692" s="1">
        <f t="shared" si="107"/>
        <v>0.55236528382686445</v>
      </c>
    </row>
    <row r="1693" spans="1:17" x14ac:dyDescent="0.2">
      <c r="A1693" s="1" t="s">
        <v>1663</v>
      </c>
      <c r="B1693" s="1" t="s">
        <v>3947</v>
      </c>
      <c r="C1693" s="1">
        <v>10.61251540466</v>
      </c>
      <c r="D1693" s="1">
        <v>9.40771484375</v>
      </c>
      <c r="E1693" s="1">
        <v>12.9</v>
      </c>
      <c r="F1693" s="1">
        <v>1</v>
      </c>
      <c r="G1693" s="1">
        <v>1</v>
      </c>
      <c r="H1693" s="1">
        <v>1.0673231404872501</v>
      </c>
      <c r="I1693" s="1">
        <v>0.84819564702408601</v>
      </c>
      <c r="J1693" s="1">
        <v>1.0325343971393099</v>
      </c>
      <c r="K1693" s="1">
        <f t="shared" si="104"/>
        <v>0.98268439488354875</v>
      </c>
      <c r="L1693" s="1">
        <v>1.0581483515179999</v>
      </c>
      <c r="M1693" s="1">
        <v>0.99236173291997798</v>
      </c>
      <c r="N1693" s="1">
        <v>1.0348921148539301</v>
      </c>
      <c r="O1693" s="1">
        <f t="shared" si="105"/>
        <v>1.0284673997639693</v>
      </c>
      <c r="P1693" s="1">
        <f t="shared" si="106"/>
        <v>1.046589734322428</v>
      </c>
      <c r="Q1693" s="1">
        <f t="shared" si="107"/>
        <v>0.55237192215767306</v>
      </c>
    </row>
    <row r="1694" spans="1:17" x14ac:dyDescent="0.2">
      <c r="A1694" s="1" t="s">
        <v>317</v>
      </c>
      <c r="B1694" s="1" t="s">
        <v>5070</v>
      </c>
      <c r="C1694" s="1">
        <v>32.842443954659998</v>
      </c>
      <c r="D1694" s="1">
        <v>6.96142578125</v>
      </c>
      <c r="E1694" s="1">
        <v>22.64</v>
      </c>
      <c r="F1694" s="1">
        <v>2</v>
      </c>
      <c r="G1694" s="1">
        <v>6</v>
      </c>
      <c r="H1694" s="1">
        <v>0.95978893876302995</v>
      </c>
      <c r="I1694" s="1">
        <v>1.02216822618944</v>
      </c>
      <c r="J1694" s="1">
        <v>1.0551513812943001</v>
      </c>
      <c r="K1694" s="1">
        <f t="shared" si="104"/>
        <v>1.0123695154155901</v>
      </c>
      <c r="L1694" s="1">
        <v>1.0536774315908399</v>
      </c>
      <c r="M1694" s="1">
        <v>0.95486715369001696</v>
      </c>
      <c r="N1694" s="1">
        <v>0.94070480848322502</v>
      </c>
      <c r="O1694" s="1">
        <f t="shared" si="105"/>
        <v>0.98308313125469393</v>
      </c>
      <c r="P1694" s="1">
        <f t="shared" si="106"/>
        <v>0.97107144800890843</v>
      </c>
      <c r="Q1694" s="1">
        <f t="shared" si="107"/>
        <v>0.55247412927216022</v>
      </c>
    </row>
    <row r="1695" spans="1:17" x14ac:dyDescent="0.2">
      <c r="A1695" s="1" t="s">
        <v>1731</v>
      </c>
      <c r="B1695" s="1" t="s">
        <v>5359</v>
      </c>
      <c r="C1695" s="1">
        <v>96.871062354660197</v>
      </c>
      <c r="D1695" s="1">
        <v>9.74462890625</v>
      </c>
      <c r="E1695" s="1">
        <v>1.1000000000000001</v>
      </c>
      <c r="F1695" s="1">
        <v>6</v>
      </c>
      <c r="G1695" s="1">
        <v>1</v>
      </c>
      <c r="H1695" s="1">
        <v>1.0659353100214799</v>
      </c>
      <c r="I1695" s="1">
        <v>1.0453972652768599</v>
      </c>
      <c r="J1695" s="1">
        <v>0.96895072795747605</v>
      </c>
      <c r="K1695" s="1">
        <f t="shared" si="104"/>
        <v>1.026761101085272</v>
      </c>
      <c r="L1695" s="1">
        <v>0.86818439085290799</v>
      </c>
      <c r="M1695" s="1">
        <v>1.04914584495547</v>
      </c>
      <c r="N1695" s="1">
        <v>1.03606190091178</v>
      </c>
      <c r="O1695" s="1">
        <f t="shared" si="105"/>
        <v>0.98446404557338596</v>
      </c>
      <c r="P1695" s="1">
        <f t="shared" si="106"/>
        <v>0.95880535845467985</v>
      </c>
      <c r="Q1695" s="1">
        <f t="shared" si="107"/>
        <v>0.55250588559715741</v>
      </c>
    </row>
    <row r="1696" spans="1:17" x14ac:dyDescent="0.2">
      <c r="A1696" s="1" t="s">
        <v>379</v>
      </c>
      <c r="B1696" s="1" t="s">
        <v>3280</v>
      </c>
      <c r="C1696" s="1">
        <v>61.775311494660102</v>
      </c>
      <c r="D1696" s="1">
        <v>7.89892578125</v>
      </c>
      <c r="E1696" s="1">
        <v>15.11</v>
      </c>
      <c r="F1696" s="1">
        <v>2</v>
      </c>
      <c r="G1696" s="1">
        <v>8</v>
      </c>
      <c r="H1696" s="1">
        <v>0.96874253218004203</v>
      </c>
      <c r="I1696" s="1">
        <v>0.96969609767392995</v>
      </c>
      <c r="J1696" s="1">
        <v>1.0761606167966</v>
      </c>
      <c r="K1696" s="1">
        <f t="shared" si="104"/>
        <v>1.0048664155501907</v>
      </c>
      <c r="L1696" s="1">
        <v>0.96259409481765101</v>
      </c>
      <c r="M1696" s="1">
        <v>1.02733030060204</v>
      </c>
      <c r="N1696" s="1">
        <v>0.93852557799883796</v>
      </c>
      <c r="O1696" s="1">
        <f t="shared" si="105"/>
        <v>0.97614999113950962</v>
      </c>
      <c r="P1696" s="1">
        <f t="shared" si="106"/>
        <v>0.97142264487468399</v>
      </c>
      <c r="Q1696" s="1">
        <f t="shared" si="107"/>
        <v>0.55326974896668046</v>
      </c>
    </row>
    <row r="1697" spans="1:17" x14ac:dyDescent="0.2">
      <c r="A1697" s="1" t="s">
        <v>2436</v>
      </c>
      <c r="B1697" s="1" t="s">
        <v>4154</v>
      </c>
      <c r="C1697" s="1">
        <v>35.225181854660001</v>
      </c>
      <c r="D1697" s="1">
        <v>5.65576171875</v>
      </c>
      <c r="E1697" s="1">
        <v>32.58</v>
      </c>
      <c r="F1697" s="1">
        <v>1</v>
      </c>
      <c r="G1697" s="1">
        <v>7</v>
      </c>
      <c r="H1697" s="1">
        <v>1.0044899315342799</v>
      </c>
      <c r="I1697" s="1">
        <v>0.97205306019303195</v>
      </c>
      <c r="J1697" s="1">
        <v>0.98641683211319897</v>
      </c>
      <c r="K1697" s="1">
        <f t="shared" si="104"/>
        <v>0.98765327461350372</v>
      </c>
      <c r="L1697" s="1">
        <v>0.98561285851483305</v>
      </c>
      <c r="M1697" s="1">
        <v>1.0428089674974299</v>
      </c>
      <c r="N1697" s="1">
        <v>0.97811504049863596</v>
      </c>
      <c r="O1697" s="1">
        <f t="shared" si="105"/>
        <v>1.0021789555036329</v>
      </c>
      <c r="P1697" s="1">
        <f t="shared" si="106"/>
        <v>1.0147072674829267</v>
      </c>
      <c r="Q1697" s="1">
        <f t="shared" si="107"/>
        <v>0.55341436492696161</v>
      </c>
    </row>
    <row r="1698" spans="1:17" x14ac:dyDescent="0.2">
      <c r="A1698" s="1" t="s">
        <v>2982</v>
      </c>
      <c r="B1698" s="1" t="s">
        <v>4955</v>
      </c>
      <c r="C1698" s="1">
        <v>107.42709187465999</v>
      </c>
      <c r="D1698" s="1">
        <v>9.27587890625</v>
      </c>
      <c r="E1698" s="1">
        <v>6.2</v>
      </c>
      <c r="F1698" s="1">
        <v>1</v>
      </c>
      <c r="G1698" s="1">
        <v>5</v>
      </c>
      <c r="H1698" s="1">
        <v>1.0921622179613799</v>
      </c>
      <c r="I1698" s="1">
        <v>0.94363194941713202</v>
      </c>
      <c r="J1698" s="1">
        <v>0.93821850489522396</v>
      </c>
      <c r="K1698" s="1">
        <f t="shared" si="104"/>
        <v>0.99133755742457863</v>
      </c>
      <c r="L1698" s="1">
        <v>1.02507695027959</v>
      </c>
      <c r="M1698" s="1">
        <v>1.02120265393351</v>
      </c>
      <c r="N1698" s="1">
        <v>1.0254343002875701</v>
      </c>
      <c r="O1698" s="1">
        <f t="shared" si="105"/>
        <v>1.0239046348335568</v>
      </c>
      <c r="P1698" s="1">
        <f t="shared" si="106"/>
        <v>1.0328516529663063</v>
      </c>
      <c r="Q1698" s="1">
        <f t="shared" si="107"/>
        <v>0.55378205249999246</v>
      </c>
    </row>
    <row r="1699" spans="1:17" x14ac:dyDescent="0.2">
      <c r="A1699" s="1" t="s">
        <v>930</v>
      </c>
      <c r="B1699" s="1" t="s">
        <v>5951</v>
      </c>
      <c r="C1699" s="1">
        <v>22.98701403466</v>
      </c>
      <c r="D1699" s="1">
        <v>6.93212890625</v>
      </c>
      <c r="E1699" s="1">
        <v>30.69</v>
      </c>
      <c r="F1699" s="1">
        <v>1</v>
      </c>
      <c r="G1699" s="1">
        <v>4</v>
      </c>
      <c r="H1699" s="1">
        <v>1.07464361259708</v>
      </c>
      <c r="I1699" s="1">
        <v>0.95691359062327097</v>
      </c>
      <c r="J1699" s="1">
        <v>0.994743158043494</v>
      </c>
      <c r="K1699" s="1">
        <f t="shared" si="104"/>
        <v>1.0087667870879484</v>
      </c>
      <c r="L1699" s="1">
        <v>1.0039057165129699</v>
      </c>
      <c r="M1699" s="1">
        <v>0.95098047651376105</v>
      </c>
      <c r="N1699" s="1">
        <v>0.99693378893495699</v>
      </c>
      <c r="O1699" s="1">
        <f t="shared" si="105"/>
        <v>0.98393999398722931</v>
      </c>
      <c r="P1699" s="1">
        <f t="shared" si="106"/>
        <v>0.97538896658920771</v>
      </c>
      <c r="Q1699" s="1">
        <f t="shared" si="107"/>
        <v>0.55383587860054506</v>
      </c>
    </row>
    <row r="1700" spans="1:17" x14ac:dyDescent="0.2">
      <c r="A1700" s="1" t="s">
        <v>1561</v>
      </c>
      <c r="B1700" s="1" t="s">
        <v>6003</v>
      </c>
      <c r="C1700" s="1">
        <v>28.394445554659999</v>
      </c>
      <c r="D1700" s="1">
        <v>8.04541015625</v>
      </c>
      <c r="E1700" s="1">
        <v>9.92</v>
      </c>
      <c r="F1700" s="1">
        <v>2</v>
      </c>
      <c r="G1700" s="1">
        <v>2</v>
      </c>
      <c r="H1700" s="1">
        <v>0.96891903201250495</v>
      </c>
      <c r="I1700" s="1">
        <v>1.0592181472820199</v>
      </c>
      <c r="J1700" s="1">
        <v>1.0105850739768301</v>
      </c>
      <c r="K1700" s="1">
        <f t="shared" si="104"/>
        <v>1.0129074177571182</v>
      </c>
      <c r="L1700" s="1">
        <v>0.99113553846914304</v>
      </c>
      <c r="M1700" s="1">
        <v>1.0057028426138901</v>
      </c>
      <c r="N1700" s="1">
        <v>0.99048165970566304</v>
      </c>
      <c r="O1700" s="1">
        <f t="shared" si="105"/>
        <v>0.99577334692956532</v>
      </c>
      <c r="P1700" s="1">
        <f t="shared" si="106"/>
        <v>0.98308426759723722</v>
      </c>
      <c r="Q1700" s="1">
        <f t="shared" si="107"/>
        <v>0.55401956692391829</v>
      </c>
    </row>
    <row r="1701" spans="1:17" x14ac:dyDescent="0.2">
      <c r="A1701" s="1" t="s">
        <v>2222</v>
      </c>
      <c r="B1701" s="1" t="s">
        <v>3909</v>
      </c>
      <c r="C1701" s="1">
        <v>56.977446084660002</v>
      </c>
      <c r="D1701" s="1">
        <v>9.29052734375</v>
      </c>
      <c r="E1701" s="1">
        <v>3.44</v>
      </c>
      <c r="F1701" s="1">
        <v>2</v>
      </c>
      <c r="G1701" s="1">
        <v>1</v>
      </c>
      <c r="H1701" s="1">
        <v>1.2248252430068101</v>
      </c>
      <c r="I1701" s="1">
        <v>0.93092531642447496</v>
      </c>
      <c r="J1701" s="1">
        <v>0.97182562914339898</v>
      </c>
      <c r="K1701" s="1">
        <f t="shared" si="104"/>
        <v>1.0425253961915615</v>
      </c>
      <c r="L1701" s="1">
        <v>1.0418336503616401</v>
      </c>
      <c r="M1701" s="1">
        <v>0.98816237932964901</v>
      </c>
      <c r="N1701" s="1">
        <v>0.90364118097630297</v>
      </c>
      <c r="O1701" s="1">
        <f t="shared" si="105"/>
        <v>0.97787907022253062</v>
      </c>
      <c r="P1701" s="1">
        <f t="shared" si="106"/>
        <v>0.93799064636200746</v>
      </c>
      <c r="Q1701" s="1">
        <f t="shared" si="107"/>
        <v>0.5544363467273703</v>
      </c>
    </row>
    <row r="1702" spans="1:17" x14ac:dyDescent="0.2">
      <c r="A1702" s="1" t="s">
        <v>1976</v>
      </c>
      <c r="B1702" s="1" t="s">
        <v>5249</v>
      </c>
      <c r="C1702" s="1">
        <v>37.574729014660001</v>
      </c>
      <c r="D1702" s="1">
        <v>7.59130859375</v>
      </c>
      <c r="E1702" s="1">
        <v>12.84</v>
      </c>
      <c r="F1702" s="1">
        <v>1</v>
      </c>
      <c r="G1702" s="1">
        <v>3</v>
      </c>
      <c r="H1702" s="1">
        <v>1.0147231988390299</v>
      </c>
      <c r="I1702" s="1">
        <v>0.96321724135087305</v>
      </c>
      <c r="J1702" s="1">
        <v>1.02634925232999</v>
      </c>
      <c r="K1702" s="1">
        <f t="shared" si="104"/>
        <v>1.0014298975066309</v>
      </c>
      <c r="L1702" s="1">
        <v>1.05518068122939</v>
      </c>
      <c r="M1702" s="1">
        <v>0.99973529429735197</v>
      </c>
      <c r="N1702" s="1">
        <v>1.00083571009179</v>
      </c>
      <c r="O1702" s="1">
        <f t="shared" si="105"/>
        <v>1.0185838952061772</v>
      </c>
      <c r="P1702" s="1">
        <f t="shared" si="106"/>
        <v>1.0171295042641093</v>
      </c>
      <c r="Q1702" s="1">
        <f t="shared" si="107"/>
        <v>0.55510502019917662</v>
      </c>
    </row>
    <row r="1703" spans="1:17" x14ac:dyDescent="0.2">
      <c r="A1703" s="1" t="s">
        <v>2444</v>
      </c>
      <c r="B1703" s="1" t="s">
        <v>4905</v>
      </c>
      <c r="C1703" s="1">
        <v>35.964716094659998</v>
      </c>
      <c r="D1703" s="1">
        <v>5.19873046875</v>
      </c>
      <c r="E1703" s="1">
        <v>4.13</v>
      </c>
      <c r="F1703" s="1">
        <v>2</v>
      </c>
      <c r="G1703" s="1">
        <v>1</v>
      </c>
      <c r="H1703" s="1">
        <v>1.3676680991278301</v>
      </c>
      <c r="I1703" s="1">
        <v>0.92975997405584199</v>
      </c>
      <c r="J1703" s="1">
        <v>0.89809442803762196</v>
      </c>
      <c r="K1703" s="1">
        <f t="shared" si="104"/>
        <v>1.0651741670737647</v>
      </c>
      <c r="L1703" s="1">
        <v>1.0419979943681601</v>
      </c>
      <c r="M1703" s="1">
        <v>0.94421044843069502</v>
      </c>
      <c r="N1703" s="1">
        <v>0.90701559580776403</v>
      </c>
      <c r="O1703" s="1">
        <f t="shared" si="105"/>
        <v>0.96440801286887312</v>
      </c>
      <c r="P1703" s="1">
        <f t="shared" si="106"/>
        <v>0.90539936348464467</v>
      </c>
      <c r="Q1703" s="1">
        <f t="shared" si="107"/>
        <v>0.55538909273215165</v>
      </c>
    </row>
    <row r="1704" spans="1:17" x14ac:dyDescent="0.2">
      <c r="A1704" s="1" t="s">
        <v>1462</v>
      </c>
      <c r="B1704" s="1" t="s">
        <v>4815</v>
      </c>
      <c r="C1704" s="1">
        <v>65.303899854660003</v>
      </c>
      <c r="D1704" s="1">
        <v>8.23583984375</v>
      </c>
      <c r="E1704" s="1">
        <v>10.41</v>
      </c>
      <c r="F1704" s="1">
        <v>1</v>
      </c>
      <c r="G1704" s="1">
        <v>4</v>
      </c>
      <c r="H1704" s="1">
        <v>1.0468928835031599</v>
      </c>
      <c r="I1704" s="1">
        <v>0.98339788087163704</v>
      </c>
      <c r="J1704" s="1">
        <v>1.01709044200773</v>
      </c>
      <c r="K1704" s="1">
        <f t="shared" si="104"/>
        <v>1.0157937354608424</v>
      </c>
      <c r="L1704" s="1">
        <v>1.0532198311175101</v>
      </c>
      <c r="M1704" s="1">
        <v>1.0044873701945001</v>
      </c>
      <c r="N1704" s="1">
        <v>0.88995289247574105</v>
      </c>
      <c r="O1704" s="1">
        <f t="shared" si="105"/>
        <v>0.98255336459591713</v>
      </c>
      <c r="P1704" s="1">
        <f t="shared" si="106"/>
        <v>0.96727645613029412</v>
      </c>
      <c r="Q1704" s="1">
        <f t="shared" si="107"/>
        <v>0.55562135216991582</v>
      </c>
    </row>
    <row r="1705" spans="1:17" x14ac:dyDescent="0.2">
      <c r="A1705" s="1" t="s">
        <v>2154</v>
      </c>
      <c r="B1705" s="1" t="s">
        <v>4348</v>
      </c>
      <c r="C1705" s="1">
        <v>52.053920894660102</v>
      </c>
      <c r="D1705" s="1">
        <v>7.73779296875</v>
      </c>
      <c r="E1705" s="1">
        <v>5.63</v>
      </c>
      <c r="F1705" s="1">
        <v>1</v>
      </c>
      <c r="G1705" s="1">
        <v>2</v>
      </c>
      <c r="H1705" s="1">
        <v>1.0915564685280601</v>
      </c>
      <c r="I1705" s="1">
        <v>0.84616695366426697</v>
      </c>
      <c r="J1705" s="1">
        <v>1.0256770092993599</v>
      </c>
      <c r="K1705" s="1">
        <f t="shared" si="104"/>
        <v>0.98780014383056225</v>
      </c>
      <c r="L1705" s="1">
        <v>1.0724624439622501</v>
      </c>
      <c r="M1705" s="1">
        <v>1.05056614093116</v>
      </c>
      <c r="N1705" s="1">
        <v>0.98952542836622903</v>
      </c>
      <c r="O1705" s="1">
        <f t="shared" si="105"/>
        <v>1.0375180044198797</v>
      </c>
      <c r="P1705" s="1">
        <f t="shared" si="106"/>
        <v>1.0503319025612996</v>
      </c>
      <c r="Q1705" s="1">
        <f t="shared" si="107"/>
        <v>0.55566445287836808</v>
      </c>
    </row>
    <row r="1706" spans="1:17" x14ac:dyDescent="0.2">
      <c r="A1706" s="1" t="s">
        <v>2482</v>
      </c>
      <c r="B1706" s="1" t="s">
        <v>5078</v>
      </c>
      <c r="C1706" s="1">
        <v>56.243865214659998</v>
      </c>
      <c r="D1706" s="1">
        <v>7.04931640625</v>
      </c>
      <c r="E1706" s="1">
        <v>57.5</v>
      </c>
      <c r="F1706" s="1">
        <v>3</v>
      </c>
      <c r="G1706" s="1">
        <v>25</v>
      </c>
      <c r="H1706" s="1">
        <v>0.96960031432290805</v>
      </c>
      <c r="I1706" s="1">
        <v>0.98362225116246504</v>
      </c>
      <c r="J1706" s="1">
        <v>1.0341933901792399</v>
      </c>
      <c r="K1706" s="1">
        <f t="shared" si="104"/>
        <v>0.99580531855487087</v>
      </c>
      <c r="L1706" s="1">
        <v>0.99204055657595303</v>
      </c>
      <c r="M1706" s="1">
        <v>1.01043571416107</v>
      </c>
      <c r="N1706" s="1">
        <v>1.02756188664311</v>
      </c>
      <c r="O1706" s="1">
        <f t="shared" si="105"/>
        <v>1.010012719126711</v>
      </c>
      <c r="P1706" s="1">
        <f t="shared" si="106"/>
        <v>1.0142672471286438</v>
      </c>
      <c r="Q1706" s="1">
        <f t="shared" si="107"/>
        <v>0.55591465109568294</v>
      </c>
    </row>
    <row r="1707" spans="1:17" x14ac:dyDescent="0.2">
      <c r="A1707" s="1" t="s">
        <v>3036</v>
      </c>
      <c r="B1707" s="1" t="s">
        <v>4319</v>
      </c>
      <c r="C1707" s="1">
        <v>25.707491364660001</v>
      </c>
      <c r="D1707" s="1">
        <v>7.02001953125</v>
      </c>
      <c r="E1707" s="1">
        <v>25.21</v>
      </c>
      <c r="F1707" s="1">
        <v>1</v>
      </c>
      <c r="G1707" s="1">
        <v>5</v>
      </c>
      <c r="H1707" s="1">
        <v>1.0623220116396199</v>
      </c>
      <c r="I1707" s="1">
        <v>1.0032392784862101</v>
      </c>
      <c r="J1707" s="1">
        <v>0.97504869034154296</v>
      </c>
      <c r="K1707" s="1">
        <f t="shared" si="104"/>
        <v>1.0135366601557909</v>
      </c>
      <c r="L1707" s="1">
        <v>0.96804162671878602</v>
      </c>
      <c r="M1707" s="1">
        <v>1.0205919948298501</v>
      </c>
      <c r="N1707" s="1">
        <v>0.99451714029403104</v>
      </c>
      <c r="O1707" s="1">
        <f t="shared" si="105"/>
        <v>0.99438358728088916</v>
      </c>
      <c r="P1707" s="1">
        <f t="shared" si="106"/>
        <v>0.98110273300626571</v>
      </c>
      <c r="Q1707" s="1">
        <f t="shared" si="107"/>
        <v>0.55609732826016034</v>
      </c>
    </row>
    <row r="1708" spans="1:17" x14ac:dyDescent="0.2">
      <c r="A1708" s="1" t="s">
        <v>690</v>
      </c>
      <c r="B1708" s="1" t="s">
        <v>4941</v>
      </c>
      <c r="C1708" s="1">
        <v>30.98720558466</v>
      </c>
      <c r="D1708" s="1">
        <v>7.76708984375</v>
      </c>
      <c r="E1708" s="1">
        <v>24.09</v>
      </c>
      <c r="F1708" s="1">
        <v>1</v>
      </c>
      <c r="G1708" s="1">
        <v>6</v>
      </c>
      <c r="H1708" s="1">
        <v>0.93719178434054695</v>
      </c>
      <c r="I1708" s="1">
        <v>1.0010444649408199</v>
      </c>
      <c r="J1708" s="1">
        <v>1.01924955959137</v>
      </c>
      <c r="K1708" s="1">
        <f t="shared" si="104"/>
        <v>0.98582860295757901</v>
      </c>
      <c r="L1708" s="1">
        <v>0.99114346261932895</v>
      </c>
      <c r="M1708" s="1">
        <v>1.0193356502303501</v>
      </c>
      <c r="N1708" s="1">
        <v>0.99743093721087195</v>
      </c>
      <c r="O1708" s="1">
        <f t="shared" si="105"/>
        <v>1.002636683353517</v>
      </c>
      <c r="P1708" s="1">
        <f t="shared" si="106"/>
        <v>1.0170496984420132</v>
      </c>
      <c r="Q1708" s="1">
        <f t="shared" si="107"/>
        <v>0.55761368818393997</v>
      </c>
    </row>
    <row r="1709" spans="1:17" x14ac:dyDescent="0.2">
      <c r="A1709" s="1" t="s">
        <v>1170</v>
      </c>
      <c r="B1709" s="1" t="s">
        <v>4987</v>
      </c>
      <c r="C1709" s="1">
        <v>53.426627824660002</v>
      </c>
      <c r="D1709" s="1">
        <v>6.77099609375</v>
      </c>
      <c r="E1709" s="1">
        <v>2.92</v>
      </c>
      <c r="F1709" s="1">
        <v>1</v>
      </c>
      <c r="G1709" s="1">
        <v>1</v>
      </c>
      <c r="H1709" s="1">
        <v>1.28834278845558</v>
      </c>
      <c r="I1709" s="1">
        <v>0.90886691801762598</v>
      </c>
      <c r="J1709" s="1">
        <v>0.95838855221042996</v>
      </c>
      <c r="K1709" s="1">
        <f t="shared" si="104"/>
        <v>1.0518660862278788</v>
      </c>
      <c r="L1709" s="1">
        <v>1.0273910505541</v>
      </c>
      <c r="M1709" s="1">
        <v>0.98452423518977195</v>
      </c>
      <c r="N1709" s="1">
        <v>0.90551763250762096</v>
      </c>
      <c r="O1709" s="1">
        <f t="shared" si="105"/>
        <v>0.97247763941716425</v>
      </c>
      <c r="P1709" s="1">
        <f t="shared" si="106"/>
        <v>0.92452608953729909</v>
      </c>
      <c r="Q1709" s="1">
        <f t="shared" si="107"/>
        <v>0.55786519392492506</v>
      </c>
    </row>
    <row r="1710" spans="1:17" x14ac:dyDescent="0.2">
      <c r="A1710" s="1" t="s">
        <v>960</v>
      </c>
      <c r="B1710" s="1" t="s">
        <v>5898</v>
      </c>
      <c r="C1710" s="1">
        <v>59.336175854660098</v>
      </c>
      <c r="D1710" s="1">
        <v>7.15185546875</v>
      </c>
      <c r="E1710" s="1">
        <v>2.73</v>
      </c>
      <c r="F1710" s="1">
        <v>1</v>
      </c>
      <c r="G1710" s="1">
        <v>1</v>
      </c>
      <c r="H1710" s="1">
        <v>1.04849619930962</v>
      </c>
      <c r="I1710" s="1">
        <v>1.0707812561576999</v>
      </c>
      <c r="J1710" s="1">
        <v>0.96803562989241299</v>
      </c>
      <c r="K1710" s="1">
        <f t="shared" si="104"/>
        <v>1.0291043617865776</v>
      </c>
      <c r="L1710" s="1">
        <v>1.0049880012582999</v>
      </c>
      <c r="M1710" s="1">
        <v>0.88853124043213905</v>
      </c>
      <c r="N1710" s="1">
        <v>1.0741744448247099</v>
      </c>
      <c r="O1710" s="1">
        <f t="shared" si="105"/>
        <v>0.98923122883838299</v>
      </c>
      <c r="P1710" s="1">
        <f t="shared" si="106"/>
        <v>0.96125452925010169</v>
      </c>
      <c r="Q1710" s="1">
        <f t="shared" si="107"/>
        <v>0.55825761186512102</v>
      </c>
    </row>
    <row r="1711" spans="1:17" x14ac:dyDescent="0.2">
      <c r="A1711" s="1" t="s">
        <v>473</v>
      </c>
      <c r="B1711" s="1" t="s">
        <v>4573</v>
      </c>
      <c r="C1711" s="1">
        <v>64.454678694660004</v>
      </c>
      <c r="D1711" s="1">
        <v>6.13818359375</v>
      </c>
      <c r="E1711" s="1">
        <v>17.57</v>
      </c>
      <c r="F1711" s="1">
        <v>1</v>
      </c>
      <c r="G1711" s="1">
        <v>7</v>
      </c>
      <c r="H1711" s="1">
        <v>0.98142958121976798</v>
      </c>
      <c r="I1711" s="1">
        <v>1.0736155543951</v>
      </c>
      <c r="J1711" s="1">
        <v>0.91735861551176201</v>
      </c>
      <c r="K1711" s="1">
        <f t="shared" si="104"/>
        <v>0.99080125037554334</v>
      </c>
      <c r="L1711" s="1">
        <v>1.03810294960952</v>
      </c>
      <c r="M1711" s="1">
        <v>1.09293283092992</v>
      </c>
      <c r="N1711" s="1">
        <v>0.95656920500075404</v>
      </c>
      <c r="O1711" s="1">
        <f t="shared" si="105"/>
        <v>1.0292016618467315</v>
      </c>
      <c r="P1711" s="1">
        <f t="shared" si="106"/>
        <v>1.03875692673645</v>
      </c>
      <c r="Q1711" s="1">
        <f t="shared" si="107"/>
        <v>0.55834161292737194</v>
      </c>
    </row>
    <row r="1712" spans="1:17" x14ac:dyDescent="0.2">
      <c r="A1712" s="1" t="s">
        <v>514</v>
      </c>
      <c r="B1712" s="1" t="s">
        <v>4415</v>
      </c>
      <c r="C1712" s="1">
        <v>31.272536754659999</v>
      </c>
      <c r="D1712" s="1">
        <v>8.08935546875</v>
      </c>
      <c r="E1712" s="1">
        <v>21.43</v>
      </c>
      <c r="F1712" s="1">
        <v>1</v>
      </c>
      <c r="G1712" s="1">
        <v>5</v>
      </c>
      <c r="H1712" s="1">
        <v>1.0658431334363401</v>
      </c>
      <c r="I1712" s="1">
        <v>1.01957314761929</v>
      </c>
      <c r="J1712" s="1">
        <v>0.95070745003210499</v>
      </c>
      <c r="K1712" s="1">
        <f t="shared" si="104"/>
        <v>1.0120412436959116</v>
      </c>
      <c r="L1712" s="1">
        <v>1.0245528555333401</v>
      </c>
      <c r="M1712" s="1">
        <v>1.0100755547290501</v>
      </c>
      <c r="N1712" s="1">
        <v>0.90525808370435501</v>
      </c>
      <c r="O1712" s="1">
        <f t="shared" si="105"/>
        <v>0.97996216465558161</v>
      </c>
      <c r="P1712" s="1">
        <f t="shared" si="106"/>
        <v>0.96830259711236744</v>
      </c>
      <c r="Q1712" s="1">
        <f t="shared" si="107"/>
        <v>0.55841729548710983</v>
      </c>
    </row>
    <row r="1713" spans="1:17" x14ac:dyDescent="0.2">
      <c r="A1713" s="1" t="s">
        <v>10</v>
      </c>
      <c r="B1713" s="1" t="s">
        <v>3274</v>
      </c>
      <c r="C1713" s="1">
        <v>22.478604174659999</v>
      </c>
      <c r="D1713" s="1">
        <v>10.75537109375</v>
      </c>
      <c r="E1713" s="1">
        <v>50.26</v>
      </c>
      <c r="F1713" s="1">
        <v>1</v>
      </c>
      <c r="G1713" s="1">
        <v>12</v>
      </c>
      <c r="H1713" s="1">
        <v>0.90846111204698299</v>
      </c>
      <c r="I1713" s="1">
        <v>1.04891171683075</v>
      </c>
      <c r="J1713" s="1">
        <v>1.01205112432735</v>
      </c>
      <c r="K1713" s="1">
        <f t="shared" si="104"/>
        <v>0.98980798440169426</v>
      </c>
      <c r="L1713" s="1">
        <v>0.98821303554305395</v>
      </c>
      <c r="M1713" s="1">
        <v>1.01885211212257</v>
      </c>
      <c r="N1713" s="1">
        <v>1.0496023995471699</v>
      </c>
      <c r="O1713" s="1">
        <f t="shared" si="105"/>
        <v>1.0188891824042647</v>
      </c>
      <c r="P1713" s="1">
        <f t="shared" si="106"/>
        <v>1.0293806460049411</v>
      </c>
      <c r="Q1713" s="1">
        <f t="shared" si="107"/>
        <v>0.55852050466062675</v>
      </c>
    </row>
    <row r="1714" spans="1:17" x14ac:dyDescent="0.2">
      <c r="A1714" s="1" t="s">
        <v>605</v>
      </c>
      <c r="B1714" s="1" t="s">
        <v>5795</v>
      </c>
      <c r="C1714" s="1">
        <v>28.749816784659998</v>
      </c>
      <c r="D1714" s="1">
        <v>8.08935546875</v>
      </c>
      <c r="E1714" s="1">
        <v>48.08</v>
      </c>
      <c r="F1714" s="1">
        <v>1</v>
      </c>
      <c r="G1714" s="1">
        <v>11</v>
      </c>
      <c r="H1714" s="1">
        <v>0.923190477320327</v>
      </c>
      <c r="I1714" s="1">
        <v>1.06465183659249</v>
      </c>
      <c r="J1714" s="1">
        <v>0.97885301159815397</v>
      </c>
      <c r="K1714" s="1">
        <f t="shared" si="104"/>
        <v>0.98889844183699027</v>
      </c>
      <c r="L1714" s="1">
        <v>0.989525840425165</v>
      </c>
      <c r="M1714" s="1">
        <v>1.01859892231122</v>
      </c>
      <c r="N1714" s="1">
        <v>1.0422886116966199</v>
      </c>
      <c r="O1714" s="1">
        <f t="shared" si="105"/>
        <v>1.0168044581443347</v>
      </c>
      <c r="P1714" s="1">
        <f t="shared" si="106"/>
        <v>1.0282192944459554</v>
      </c>
      <c r="Q1714" s="1">
        <f t="shared" si="107"/>
        <v>0.55938589097538149</v>
      </c>
    </row>
    <row r="1715" spans="1:17" x14ac:dyDescent="0.2">
      <c r="A1715" s="1" t="s">
        <v>260</v>
      </c>
      <c r="B1715" s="1" t="s">
        <v>4092</v>
      </c>
      <c r="C1715" s="1">
        <v>47.902455864660098</v>
      </c>
      <c r="D1715" s="1">
        <v>6.01123046875</v>
      </c>
      <c r="E1715" s="1">
        <v>24.83</v>
      </c>
      <c r="F1715" s="1">
        <v>1</v>
      </c>
      <c r="G1715" s="1">
        <v>9</v>
      </c>
      <c r="H1715" s="1">
        <v>0.906890208358341</v>
      </c>
      <c r="I1715" s="1">
        <v>1.0593188551745201</v>
      </c>
      <c r="J1715" s="1">
        <v>0.96921517879984698</v>
      </c>
      <c r="K1715" s="1">
        <f t="shared" si="104"/>
        <v>0.97847474744423601</v>
      </c>
      <c r="L1715" s="1">
        <v>0.97505337605801601</v>
      </c>
      <c r="M1715" s="1">
        <v>1.0394077207943599</v>
      </c>
      <c r="N1715" s="1">
        <v>1.01254430519813</v>
      </c>
      <c r="O1715" s="1">
        <f t="shared" si="105"/>
        <v>1.009001800683502</v>
      </c>
      <c r="P1715" s="1">
        <f t="shared" si="106"/>
        <v>1.0311986112252791</v>
      </c>
      <c r="Q1715" s="1">
        <f t="shared" si="107"/>
        <v>0.55951237804737786</v>
      </c>
    </row>
    <row r="1716" spans="1:17" x14ac:dyDescent="0.2">
      <c r="A1716" s="1" t="s">
        <v>228</v>
      </c>
      <c r="B1716" s="1" t="s">
        <v>4409</v>
      </c>
      <c r="C1716" s="1">
        <v>34.834067804660002</v>
      </c>
      <c r="D1716" s="1">
        <v>6.15087890625</v>
      </c>
      <c r="E1716" s="1">
        <v>8.4700000000000006</v>
      </c>
      <c r="F1716" s="1">
        <v>1</v>
      </c>
      <c r="G1716" s="1">
        <v>2</v>
      </c>
      <c r="H1716" s="1">
        <v>0.81741112864751297</v>
      </c>
      <c r="I1716" s="1">
        <v>0.98612761792820502</v>
      </c>
      <c r="J1716" s="1">
        <v>1.0889859847110299</v>
      </c>
      <c r="K1716" s="1">
        <f t="shared" si="104"/>
        <v>0.96417491042891601</v>
      </c>
      <c r="L1716" s="1">
        <v>1.11031430516387</v>
      </c>
      <c r="M1716" s="1">
        <v>1.0870093597961701</v>
      </c>
      <c r="N1716" s="1">
        <v>0.89436928918330905</v>
      </c>
      <c r="O1716" s="1">
        <f t="shared" si="105"/>
        <v>1.030564318047783</v>
      </c>
      <c r="P1716" s="1">
        <f t="shared" si="106"/>
        <v>1.0688561866739859</v>
      </c>
      <c r="Q1716" s="1">
        <f t="shared" si="107"/>
        <v>0.56024945770097045</v>
      </c>
    </row>
    <row r="1717" spans="1:17" x14ac:dyDescent="0.2">
      <c r="A1717" s="1" t="s">
        <v>2478</v>
      </c>
      <c r="B1717" s="1" t="s">
        <v>4063</v>
      </c>
      <c r="C1717" s="1">
        <v>15.84810124466</v>
      </c>
      <c r="D1717" s="1">
        <v>6.15087890625</v>
      </c>
      <c r="E1717" s="1">
        <v>12.24</v>
      </c>
      <c r="F1717" s="1">
        <v>1</v>
      </c>
      <c r="G1717" s="1">
        <v>2</v>
      </c>
      <c r="H1717" s="1">
        <v>0.78971946396667303</v>
      </c>
      <c r="I1717" s="1">
        <v>1.1599672012851301</v>
      </c>
      <c r="J1717" s="1">
        <v>0.94882035353756899</v>
      </c>
      <c r="K1717" s="1">
        <f t="shared" si="104"/>
        <v>0.96616900626312407</v>
      </c>
      <c r="L1717" s="1">
        <v>1.0416363127264601</v>
      </c>
      <c r="M1717" s="1">
        <v>1.1040184725483799</v>
      </c>
      <c r="N1717" s="1">
        <v>0.96986015245430601</v>
      </c>
      <c r="O1717" s="1">
        <f t="shared" si="105"/>
        <v>1.0385049792430487</v>
      </c>
      <c r="P1717" s="1">
        <f t="shared" si="106"/>
        <v>1.0748688609456645</v>
      </c>
      <c r="Q1717" s="1">
        <f t="shared" si="107"/>
        <v>0.56028991808227679</v>
      </c>
    </row>
    <row r="1718" spans="1:17" x14ac:dyDescent="0.2">
      <c r="A1718" s="1" t="s">
        <v>188</v>
      </c>
      <c r="B1718" s="1" t="s">
        <v>3265</v>
      </c>
      <c r="C1718" s="1">
        <v>7.3960943946600004</v>
      </c>
      <c r="D1718" s="1">
        <v>9.97900390625</v>
      </c>
      <c r="E1718" s="1">
        <v>49.23</v>
      </c>
      <c r="F1718" s="1">
        <v>1</v>
      </c>
      <c r="G1718" s="1">
        <v>3</v>
      </c>
      <c r="H1718" s="1">
        <v>0.93900416792668995</v>
      </c>
      <c r="I1718" s="1">
        <v>1.01473337147834</v>
      </c>
      <c r="J1718" s="1">
        <v>0.99949659267286695</v>
      </c>
      <c r="K1718" s="1">
        <f t="shared" si="104"/>
        <v>0.98441137735929896</v>
      </c>
      <c r="L1718" s="1">
        <v>0.96712991812652604</v>
      </c>
      <c r="M1718" s="1">
        <v>1.01463912592399</v>
      </c>
      <c r="N1718" s="1">
        <v>1.02770650983476</v>
      </c>
      <c r="O1718" s="1">
        <f t="shared" si="105"/>
        <v>1.0031585179617586</v>
      </c>
      <c r="P1718" s="1">
        <f t="shared" si="106"/>
        <v>1.0190440104956417</v>
      </c>
      <c r="Q1718" s="1">
        <f t="shared" si="107"/>
        <v>0.56035070224769035</v>
      </c>
    </row>
    <row r="1719" spans="1:17" x14ac:dyDescent="0.2">
      <c r="A1719" s="1" t="s">
        <v>726</v>
      </c>
      <c r="B1719" s="1" t="s">
        <v>3101</v>
      </c>
      <c r="C1719" s="1">
        <v>6.5223783546599998</v>
      </c>
      <c r="D1719" s="1">
        <v>9.64208984375</v>
      </c>
      <c r="E1719" s="1">
        <v>15.38</v>
      </c>
      <c r="F1719" s="1">
        <v>4</v>
      </c>
      <c r="G1719" s="1">
        <v>1</v>
      </c>
      <c r="H1719" s="1">
        <v>1.07786370107487</v>
      </c>
      <c r="I1719" s="1">
        <v>0.83252530971025596</v>
      </c>
      <c r="J1719" s="1">
        <v>1.30730012166579</v>
      </c>
      <c r="K1719" s="1">
        <f t="shared" si="104"/>
        <v>1.0725630441503053</v>
      </c>
      <c r="L1719" s="1">
        <v>0.96890406566335296</v>
      </c>
      <c r="M1719" s="1">
        <v>0.68752543711593495</v>
      </c>
      <c r="N1719" s="1">
        <v>1.1836477570613</v>
      </c>
      <c r="O1719" s="1">
        <f t="shared" si="105"/>
        <v>0.94669241994686271</v>
      </c>
      <c r="P1719" s="1">
        <f t="shared" si="106"/>
        <v>0.88264501104160409</v>
      </c>
      <c r="Q1719" s="1">
        <f t="shared" si="107"/>
        <v>0.56057457714264936</v>
      </c>
    </row>
    <row r="1720" spans="1:17" x14ac:dyDescent="0.2">
      <c r="A1720" s="1" t="s">
        <v>272</v>
      </c>
      <c r="B1720" s="1" t="s">
        <v>3447</v>
      </c>
      <c r="C1720" s="1">
        <v>57.462230534660101</v>
      </c>
      <c r="D1720" s="1">
        <v>8.25048828125</v>
      </c>
      <c r="E1720" s="1">
        <v>8.07</v>
      </c>
      <c r="F1720" s="1">
        <v>3</v>
      </c>
      <c r="G1720" s="1">
        <v>3</v>
      </c>
      <c r="H1720" s="1">
        <v>1.6969008256770299</v>
      </c>
      <c r="I1720" s="1">
        <v>0.79816501262052297</v>
      </c>
      <c r="J1720" s="1">
        <v>0.86779778657025897</v>
      </c>
      <c r="K1720" s="1">
        <f t="shared" si="104"/>
        <v>1.1209545416226041</v>
      </c>
      <c r="L1720" s="1">
        <v>1.0577042463259601</v>
      </c>
      <c r="M1720" s="1">
        <v>0.94213113896240297</v>
      </c>
      <c r="N1720" s="1">
        <v>0.79573205900715505</v>
      </c>
      <c r="O1720" s="1">
        <f t="shared" si="105"/>
        <v>0.93185581476517265</v>
      </c>
      <c r="P1720" s="2">
        <f t="shared" si="106"/>
        <v>0.83130562405884245</v>
      </c>
      <c r="Q1720" s="1">
        <f t="shared" si="107"/>
        <v>0.56077233445203656</v>
      </c>
    </row>
    <row r="1721" spans="1:17" x14ac:dyDescent="0.2">
      <c r="A1721" s="1" t="s">
        <v>1309</v>
      </c>
      <c r="B1721" s="1" t="s">
        <v>5290</v>
      </c>
      <c r="C1721" s="1">
        <v>55.243975834659999</v>
      </c>
      <c r="D1721" s="1">
        <v>7.19580078125</v>
      </c>
      <c r="E1721" s="1">
        <v>32.35</v>
      </c>
      <c r="F1721" s="1">
        <v>1</v>
      </c>
      <c r="G1721" s="1">
        <v>14</v>
      </c>
      <c r="H1721" s="1">
        <v>1.0506491043133399</v>
      </c>
      <c r="I1721" s="1">
        <v>1.0314938121617001</v>
      </c>
      <c r="J1721" s="1">
        <v>0.97094888934687995</v>
      </c>
      <c r="K1721" s="1">
        <f t="shared" si="104"/>
        <v>1.0176972686073067</v>
      </c>
      <c r="L1721" s="1">
        <v>1.0243940364927699</v>
      </c>
      <c r="M1721" s="1">
        <v>0.99291767435037304</v>
      </c>
      <c r="N1721" s="1">
        <v>0.98468150139277799</v>
      </c>
      <c r="O1721" s="1">
        <f t="shared" si="105"/>
        <v>1.0006644040786403</v>
      </c>
      <c r="P1721" s="1">
        <f t="shared" si="106"/>
        <v>0.98326332883650613</v>
      </c>
      <c r="Q1721" s="1">
        <f t="shared" si="107"/>
        <v>0.56093741495025862</v>
      </c>
    </row>
    <row r="1722" spans="1:17" x14ac:dyDescent="0.2">
      <c r="A1722" s="1" t="s">
        <v>1567</v>
      </c>
      <c r="B1722" s="1" t="s">
        <v>3943</v>
      </c>
      <c r="C1722" s="1">
        <v>53.566489164659998</v>
      </c>
      <c r="D1722" s="1">
        <v>5.78271484375</v>
      </c>
      <c r="E1722" s="1">
        <v>4.0999999999999996</v>
      </c>
      <c r="F1722" s="1">
        <v>1</v>
      </c>
      <c r="G1722" s="1">
        <v>2</v>
      </c>
      <c r="H1722" s="1">
        <v>0.94967515828515903</v>
      </c>
      <c r="I1722" s="1">
        <v>1.00943877999778</v>
      </c>
      <c r="J1722" s="1">
        <v>1.08299208818272</v>
      </c>
      <c r="K1722" s="1">
        <f t="shared" si="104"/>
        <v>1.0140353421552197</v>
      </c>
      <c r="L1722" s="1">
        <v>0.93361609373601395</v>
      </c>
      <c r="M1722" s="1">
        <v>1.00264125058416</v>
      </c>
      <c r="N1722" s="1">
        <v>1.01764501394712</v>
      </c>
      <c r="O1722" s="1">
        <f t="shared" si="105"/>
        <v>0.9846341194224314</v>
      </c>
      <c r="P1722" s="1">
        <f t="shared" si="106"/>
        <v>0.97100572188115331</v>
      </c>
      <c r="Q1722" s="1">
        <f t="shared" si="107"/>
        <v>0.56098666633018834</v>
      </c>
    </row>
    <row r="1723" spans="1:17" x14ac:dyDescent="0.2">
      <c r="A1723" s="1" t="s">
        <v>1730</v>
      </c>
      <c r="B1723" s="1" t="s">
        <v>4086</v>
      </c>
      <c r="C1723" s="1">
        <v>63.822202404659997</v>
      </c>
      <c r="D1723" s="1">
        <v>9.17333984375</v>
      </c>
      <c r="E1723" s="1">
        <v>11.72</v>
      </c>
      <c r="F1723" s="1">
        <v>4</v>
      </c>
      <c r="G1723" s="1">
        <v>6</v>
      </c>
      <c r="H1723" s="1">
        <v>1.0854663127058599</v>
      </c>
      <c r="I1723" s="1">
        <v>0.95305780429544096</v>
      </c>
      <c r="J1723" s="1">
        <v>1.01158076596108</v>
      </c>
      <c r="K1723" s="1">
        <f t="shared" si="104"/>
        <v>1.016701627654127</v>
      </c>
      <c r="L1723" s="1">
        <v>1.01181715571326</v>
      </c>
      <c r="M1723" s="1">
        <v>0.97448030403438202</v>
      </c>
      <c r="N1723" s="1">
        <v>0.98815080803275301</v>
      </c>
      <c r="O1723" s="1">
        <f t="shared" si="105"/>
        <v>0.99148275592679835</v>
      </c>
      <c r="P1723" s="1">
        <f t="shared" si="106"/>
        <v>0.97519540537618987</v>
      </c>
      <c r="Q1723" s="1">
        <f t="shared" si="107"/>
        <v>0.56102886581298739</v>
      </c>
    </row>
    <row r="1724" spans="1:17" x14ac:dyDescent="0.2">
      <c r="A1724" s="1" t="s">
        <v>608</v>
      </c>
      <c r="B1724" s="1" t="s">
        <v>4907</v>
      </c>
      <c r="C1724" s="1">
        <v>16.894537074660001</v>
      </c>
      <c r="D1724" s="1">
        <v>8.58740234375</v>
      </c>
      <c r="E1724" s="1">
        <v>6.25</v>
      </c>
      <c r="F1724" s="1">
        <v>1</v>
      </c>
      <c r="G1724" s="1">
        <v>1</v>
      </c>
      <c r="H1724" s="1">
        <v>1.0453662355012601</v>
      </c>
      <c r="I1724" s="1">
        <v>1.0334094570658701</v>
      </c>
      <c r="J1724" s="1">
        <v>0.88204685953986905</v>
      </c>
      <c r="K1724" s="1">
        <f t="shared" si="104"/>
        <v>0.98694085070233306</v>
      </c>
      <c r="L1724" s="1">
        <v>1.0762101072274299</v>
      </c>
      <c r="M1724" s="1">
        <v>0.97463693294189502</v>
      </c>
      <c r="N1724" s="1">
        <v>1.0242850168723401</v>
      </c>
      <c r="O1724" s="1">
        <f t="shared" si="105"/>
        <v>1.0250440190138883</v>
      </c>
      <c r="P1724" s="1">
        <f t="shared" si="106"/>
        <v>1.0386073474255726</v>
      </c>
      <c r="Q1724" s="1">
        <f t="shared" si="107"/>
        <v>0.56107075654510541</v>
      </c>
    </row>
    <row r="1725" spans="1:17" x14ac:dyDescent="0.2">
      <c r="A1725" s="1" t="s">
        <v>2594</v>
      </c>
      <c r="B1725" s="1" t="s">
        <v>4120</v>
      </c>
      <c r="C1725" s="1">
        <v>28.58682217466</v>
      </c>
      <c r="D1725" s="1">
        <v>4.95751953125</v>
      </c>
      <c r="E1725" s="1">
        <v>41.34</v>
      </c>
      <c r="F1725" s="1">
        <v>1</v>
      </c>
      <c r="G1725" s="1">
        <v>7</v>
      </c>
      <c r="H1725" s="1">
        <v>0.88600497060696604</v>
      </c>
      <c r="I1725" s="1">
        <v>1.0483283651353701</v>
      </c>
      <c r="J1725" s="1">
        <v>0.99230729931808703</v>
      </c>
      <c r="K1725" s="1">
        <f t="shared" si="104"/>
        <v>0.97554687835347442</v>
      </c>
      <c r="L1725" s="1">
        <v>0.95521332147847804</v>
      </c>
      <c r="M1725" s="1">
        <v>1.0785846656670799</v>
      </c>
      <c r="N1725" s="1">
        <v>1.00584166679065</v>
      </c>
      <c r="O1725" s="1">
        <f t="shared" si="105"/>
        <v>1.0132132179787361</v>
      </c>
      <c r="P1725" s="1">
        <f t="shared" si="106"/>
        <v>1.0386104865496928</v>
      </c>
      <c r="Q1725" s="1">
        <f t="shared" si="107"/>
        <v>0.56149306565407842</v>
      </c>
    </row>
    <row r="1726" spans="1:17" x14ac:dyDescent="0.2">
      <c r="A1726" s="1" t="s">
        <v>71</v>
      </c>
      <c r="B1726" s="1" t="s">
        <v>5776</v>
      </c>
      <c r="C1726" s="1">
        <v>44.178338464660001</v>
      </c>
      <c r="D1726" s="1">
        <v>5.97314453125</v>
      </c>
      <c r="E1726" s="1">
        <v>2.84</v>
      </c>
      <c r="F1726" s="1">
        <v>1</v>
      </c>
      <c r="G1726" s="1">
        <v>1</v>
      </c>
      <c r="H1726" s="1">
        <v>0.69345206808400595</v>
      </c>
      <c r="I1726" s="1">
        <v>1.1245268591221</v>
      </c>
      <c r="J1726" s="1">
        <v>0.96485729083140703</v>
      </c>
      <c r="K1726" s="1">
        <f t="shared" si="104"/>
        <v>0.92761207267917101</v>
      </c>
      <c r="L1726" s="1">
        <v>0.94074512506659203</v>
      </c>
      <c r="M1726" s="1">
        <v>1.13814883835118</v>
      </c>
      <c r="N1726" s="1">
        <v>0.96952876251739495</v>
      </c>
      <c r="O1726" s="1">
        <f t="shared" si="105"/>
        <v>1.0161409086450557</v>
      </c>
      <c r="P1726" s="1">
        <f t="shared" si="106"/>
        <v>1.0954373477591681</v>
      </c>
      <c r="Q1726" s="1">
        <f t="shared" si="107"/>
        <v>0.56171816479873016</v>
      </c>
    </row>
    <row r="1727" spans="1:17" x14ac:dyDescent="0.2">
      <c r="A1727" s="1" t="s">
        <v>1372</v>
      </c>
      <c r="B1727" s="1" t="s">
        <v>5100</v>
      </c>
      <c r="C1727" s="1">
        <v>22.961729664660002</v>
      </c>
      <c r="D1727" s="1">
        <v>7.40087890625</v>
      </c>
      <c r="E1727" s="1">
        <v>30</v>
      </c>
      <c r="F1727" s="1">
        <v>1</v>
      </c>
      <c r="G1727" s="1">
        <v>5</v>
      </c>
      <c r="H1727" s="1">
        <v>0.95001160225752801</v>
      </c>
      <c r="I1727" s="1">
        <v>1.04835168808271</v>
      </c>
      <c r="J1727" s="1">
        <v>0.95075199204502703</v>
      </c>
      <c r="K1727" s="1">
        <f t="shared" si="104"/>
        <v>0.98303842746175496</v>
      </c>
      <c r="L1727" s="1">
        <v>0.98929595900144096</v>
      </c>
      <c r="M1727" s="1">
        <v>0.975691591494526</v>
      </c>
      <c r="N1727" s="1">
        <v>1.06566149396278</v>
      </c>
      <c r="O1727" s="1">
        <f t="shared" si="105"/>
        <v>1.0102163481529156</v>
      </c>
      <c r="P1727" s="1">
        <f t="shared" si="106"/>
        <v>1.0276468548247246</v>
      </c>
      <c r="Q1727" s="1">
        <f t="shared" si="107"/>
        <v>0.56182889135644265</v>
      </c>
    </row>
    <row r="1728" spans="1:17" x14ac:dyDescent="0.2">
      <c r="A1728" s="1" t="s">
        <v>2910</v>
      </c>
      <c r="B1728" s="1" t="s">
        <v>3544</v>
      </c>
      <c r="C1728" s="1">
        <v>68.632385924659999</v>
      </c>
      <c r="D1728" s="1">
        <v>7.21044921875</v>
      </c>
      <c r="E1728" s="1">
        <v>27.71</v>
      </c>
      <c r="F1728" s="1">
        <v>1</v>
      </c>
      <c r="G1728" s="1">
        <v>11</v>
      </c>
      <c r="H1728" s="1">
        <v>0.99325338693155296</v>
      </c>
      <c r="I1728" s="1">
        <v>1.0107362378428399</v>
      </c>
      <c r="J1728" s="1">
        <v>0.97313433965247398</v>
      </c>
      <c r="K1728" s="1">
        <f t="shared" si="104"/>
        <v>0.9923746548089557</v>
      </c>
      <c r="L1728" s="1">
        <v>0.97239513035157199</v>
      </c>
      <c r="M1728" s="1">
        <v>0.98196982443749503</v>
      </c>
      <c r="N1728" s="1">
        <v>0.99784267402055304</v>
      </c>
      <c r="O1728" s="1">
        <f t="shared" si="105"/>
        <v>0.98406920960320665</v>
      </c>
      <c r="P1728" s="1">
        <f t="shared" si="106"/>
        <v>0.99163073626930953</v>
      </c>
      <c r="Q1728" s="1">
        <f t="shared" si="107"/>
        <v>0.56212336928679751</v>
      </c>
    </row>
    <row r="1729" spans="1:17" x14ac:dyDescent="0.2">
      <c r="A1729" s="1" t="s">
        <v>1413</v>
      </c>
      <c r="B1729" s="1" t="s">
        <v>4022</v>
      </c>
      <c r="C1729" s="1">
        <v>14.25301255466</v>
      </c>
      <c r="D1729" s="1">
        <v>4.37353515625</v>
      </c>
      <c r="E1729" s="1">
        <v>11.85</v>
      </c>
      <c r="F1729" s="1">
        <v>1</v>
      </c>
      <c r="G1729" s="1">
        <v>1</v>
      </c>
      <c r="H1729" s="1">
        <v>0.92044977953210405</v>
      </c>
      <c r="I1729" s="1">
        <v>1.1196914001567</v>
      </c>
      <c r="J1729" s="1">
        <v>0.88186528193459401</v>
      </c>
      <c r="K1729" s="1">
        <f t="shared" si="104"/>
        <v>0.97400215387446598</v>
      </c>
      <c r="L1729" s="1">
        <v>1.0397934244756799</v>
      </c>
      <c r="M1729" s="1">
        <v>0.94812298775943205</v>
      </c>
      <c r="N1729" s="1">
        <v>1.0956521334068401</v>
      </c>
      <c r="O1729" s="1">
        <f t="shared" si="105"/>
        <v>1.0278561818806506</v>
      </c>
      <c r="P1729" s="1">
        <f t="shared" si="106"/>
        <v>1.0552914875926709</v>
      </c>
      <c r="Q1729" s="1">
        <f t="shared" si="107"/>
        <v>0.56218680332949189</v>
      </c>
    </row>
    <row r="1730" spans="1:17" x14ac:dyDescent="0.2">
      <c r="A1730" s="1" t="s">
        <v>231</v>
      </c>
      <c r="B1730" s="1" t="s">
        <v>5081</v>
      </c>
      <c r="C1730" s="1">
        <v>33.657562744659998</v>
      </c>
      <c r="D1730" s="1">
        <v>10.11083984375</v>
      </c>
      <c r="E1730" s="1">
        <v>22.09</v>
      </c>
      <c r="F1730" s="1">
        <v>1</v>
      </c>
      <c r="G1730" s="1">
        <v>4</v>
      </c>
      <c r="H1730" s="1">
        <v>1.12984528396464</v>
      </c>
      <c r="I1730" s="1">
        <v>0.95259760190869003</v>
      </c>
      <c r="J1730" s="1">
        <v>0.971823545001407</v>
      </c>
      <c r="K1730" s="1">
        <f t="shared" ref="K1730:K1793" si="108">AVERAGE(H1730:J1730)</f>
        <v>1.018088810291579</v>
      </c>
      <c r="L1730" s="1">
        <v>1.0301795453565099</v>
      </c>
      <c r="M1730" s="1">
        <v>0.95358049447194904</v>
      </c>
      <c r="N1730" s="1">
        <v>0.95380240704090602</v>
      </c>
      <c r="O1730" s="1">
        <f t="shared" ref="O1730:O1793" si="109">AVERAGE(L1730:N1730)</f>
        <v>0.97918748228978825</v>
      </c>
      <c r="P1730" s="1">
        <f t="shared" ref="P1730:P1793" si="110">O1730/K1730</f>
        <v>0.96178984818559243</v>
      </c>
      <c r="Q1730" s="1">
        <f t="shared" ref="Q1730:Q1793" si="111">TTEST(H1730:J1730,L1730:N1730,2,2)</f>
        <v>0.56242018629153923</v>
      </c>
    </row>
    <row r="1731" spans="1:17" x14ac:dyDescent="0.2">
      <c r="A1731" s="1" t="s">
        <v>2477</v>
      </c>
      <c r="B1731" s="1" t="s">
        <v>3729</v>
      </c>
      <c r="C1731" s="1">
        <v>13.933169384659999</v>
      </c>
      <c r="D1731" s="1">
        <v>8.93896484375</v>
      </c>
      <c r="E1731" s="1">
        <v>40.340000000000003</v>
      </c>
      <c r="F1731" s="1">
        <v>1</v>
      </c>
      <c r="G1731" s="1">
        <v>5</v>
      </c>
      <c r="H1731" s="1">
        <v>1.01033706452223</v>
      </c>
      <c r="I1731" s="1">
        <v>0.97601903919423005</v>
      </c>
      <c r="J1731" s="1">
        <v>1.05461747753347</v>
      </c>
      <c r="K1731" s="1">
        <f t="shared" si="108"/>
        <v>1.0136578604166433</v>
      </c>
      <c r="L1731" s="1">
        <v>0.96379640729687799</v>
      </c>
      <c r="M1731" s="1">
        <v>0.99447066074542301</v>
      </c>
      <c r="N1731" s="1">
        <v>1.02739072604763</v>
      </c>
      <c r="O1731" s="1">
        <f t="shared" si="109"/>
        <v>0.99521926469664368</v>
      </c>
      <c r="P1731" s="1">
        <f t="shared" si="110"/>
        <v>0.98180984290653972</v>
      </c>
      <c r="Q1731" s="1">
        <f t="shared" si="111"/>
        <v>0.5624835330421436</v>
      </c>
    </row>
    <row r="1732" spans="1:17" x14ac:dyDescent="0.2">
      <c r="A1732" s="1" t="s">
        <v>1026</v>
      </c>
      <c r="B1732" s="1" t="s">
        <v>5964</v>
      </c>
      <c r="C1732" s="1">
        <v>29.165079444660002</v>
      </c>
      <c r="D1732" s="1">
        <v>7.92822265625</v>
      </c>
      <c r="E1732" s="1">
        <v>4.4000000000000004</v>
      </c>
      <c r="F1732" s="1">
        <v>1</v>
      </c>
      <c r="G1732" s="1">
        <v>1</v>
      </c>
      <c r="H1732" s="1">
        <v>1.4525357187057799</v>
      </c>
      <c r="I1732" s="1">
        <v>0.86293521848343702</v>
      </c>
      <c r="J1732" s="1">
        <v>0.92779245307562797</v>
      </c>
      <c r="K1732" s="1">
        <f t="shared" si="108"/>
        <v>1.0810877967549481</v>
      </c>
      <c r="L1732" s="1">
        <v>1.09113286070603</v>
      </c>
      <c r="M1732" s="1">
        <v>0.96697689762214001</v>
      </c>
      <c r="N1732" s="1">
        <v>0.79715042277752701</v>
      </c>
      <c r="O1732" s="1">
        <f t="shared" si="109"/>
        <v>0.95175339370189904</v>
      </c>
      <c r="P1732" s="1">
        <f t="shared" si="110"/>
        <v>0.88036642033952628</v>
      </c>
      <c r="Q1732" s="1">
        <f t="shared" si="111"/>
        <v>0.5627085932226461</v>
      </c>
    </row>
    <row r="1733" spans="1:17" x14ac:dyDescent="0.2">
      <c r="A1733" s="1" t="s">
        <v>366</v>
      </c>
      <c r="B1733" s="1" t="s">
        <v>5201</v>
      </c>
      <c r="C1733" s="1">
        <v>65.7671367546601</v>
      </c>
      <c r="D1733" s="1">
        <v>4.95751953125</v>
      </c>
      <c r="E1733" s="1">
        <v>33.56</v>
      </c>
      <c r="F1733" s="1">
        <v>2</v>
      </c>
      <c r="G1733" s="1">
        <v>18</v>
      </c>
      <c r="H1733" s="1">
        <v>0.97772384584827099</v>
      </c>
      <c r="I1733" s="1">
        <v>1.01711537135781</v>
      </c>
      <c r="J1733" s="1">
        <v>1.0106196173100499</v>
      </c>
      <c r="K1733" s="1">
        <f t="shared" si="108"/>
        <v>1.001819611505377</v>
      </c>
      <c r="L1733" s="1">
        <v>0.96877135018550198</v>
      </c>
      <c r="M1733" s="1">
        <v>0.98902844291526004</v>
      </c>
      <c r="N1733" s="1">
        <v>1.0139034622347001</v>
      </c>
      <c r="O1733" s="1">
        <f t="shared" si="109"/>
        <v>0.99056775177848733</v>
      </c>
      <c r="P1733" s="1">
        <f t="shared" si="110"/>
        <v>0.98876857709944188</v>
      </c>
      <c r="Q1733" s="1">
        <f t="shared" si="111"/>
        <v>0.56290185401613479</v>
      </c>
    </row>
    <row r="1734" spans="1:17" x14ac:dyDescent="0.2">
      <c r="A1734" s="1" t="s">
        <v>1030</v>
      </c>
      <c r="B1734" s="1" t="s">
        <v>4522</v>
      </c>
      <c r="C1734" s="1">
        <v>104.65824093466</v>
      </c>
      <c r="D1734" s="1">
        <v>5.50341796875</v>
      </c>
      <c r="E1734" s="1">
        <v>1.49</v>
      </c>
      <c r="F1734" s="1">
        <v>1</v>
      </c>
      <c r="G1734" s="1">
        <v>1</v>
      </c>
      <c r="H1734" s="1">
        <v>1.5806333175412199</v>
      </c>
      <c r="I1734" s="1">
        <v>0.83452155575144904</v>
      </c>
      <c r="J1734" s="1">
        <v>0.87960271648838195</v>
      </c>
      <c r="K1734" s="1">
        <f t="shared" si="108"/>
        <v>1.0982525299270172</v>
      </c>
      <c r="L1734" s="1">
        <v>1.00169181195502</v>
      </c>
      <c r="M1734" s="1">
        <v>1.0467132814528499</v>
      </c>
      <c r="N1734" s="1">
        <v>0.76031915784221804</v>
      </c>
      <c r="O1734" s="1">
        <f t="shared" si="109"/>
        <v>0.9362414170833625</v>
      </c>
      <c r="P1734" s="2">
        <f t="shared" si="110"/>
        <v>0.85248282300390343</v>
      </c>
      <c r="Q1734" s="1">
        <f t="shared" si="111"/>
        <v>0.56321928398083299</v>
      </c>
    </row>
    <row r="1735" spans="1:17" x14ac:dyDescent="0.2">
      <c r="A1735" s="1" t="s">
        <v>2328</v>
      </c>
      <c r="B1735" s="1" t="s">
        <v>4851</v>
      </c>
      <c r="C1735" s="1">
        <v>78.465376084660207</v>
      </c>
      <c r="D1735" s="1">
        <v>8.71923828125</v>
      </c>
      <c r="E1735" s="1">
        <v>5.0999999999999996</v>
      </c>
      <c r="F1735" s="1">
        <v>3</v>
      </c>
      <c r="G1735" s="1">
        <v>2</v>
      </c>
      <c r="H1735" s="1">
        <v>1.0302707443402901</v>
      </c>
      <c r="I1735" s="1">
        <v>1.0701457641018599</v>
      </c>
      <c r="J1735" s="1">
        <v>0.97304573354815005</v>
      </c>
      <c r="K1735" s="1">
        <f t="shared" si="108"/>
        <v>1.0244874139967666</v>
      </c>
      <c r="L1735" s="1">
        <v>0.98212092551781005</v>
      </c>
      <c r="M1735" s="1">
        <v>1.0673384510021899</v>
      </c>
      <c r="N1735" s="1">
        <v>0.93266536321367199</v>
      </c>
      <c r="O1735" s="1">
        <f t="shared" si="109"/>
        <v>0.99404157991122399</v>
      </c>
      <c r="P1735" s="1">
        <f t="shared" si="110"/>
        <v>0.97028188568294249</v>
      </c>
      <c r="Q1735" s="1">
        <f t="shared" si="111"/>
        <v>0.56333063195039801</v>
      </c>
    </row>
    <row r="1736" spans="1:17" x14ac:dyDescent="0.2">
      <c r="A1736" s="1" t="s">
        <v>2340</v>
      </c>
      <c r="B1736" s="1" t="s">
        <v>4311</v>
      </c>
      <c r="C1736" s="1">
        <v>373.63455276465902</v>
      </c>
      <c r="D1736" s="1">
        <v>4.75439453125</v>
      </c>
      <c r="E1736" s="1">
        <v>10.36</v>
      </c>
      <c r="F1736" s="1">
        <v>3</v>
      </c>
      <c r="G1736" s="1">
        <v>25</v>
      </c>
      <c r="H1736" s="1">
        <v>1.05753511866218</v>
      </c>
      <c r="I1736" s="1">
        <v>0.97091788418659997</v>
      </c>
      <c r="J1736" s="1">
        <v>1.01502349645084</v>
      </c>
      <c r="K1736" s="1">
        <f t="shared" si="108"/>
        <v>1.0144921664332065</v>
      </c>
      <c r="L1736" s="1">
        <v>1.0145483708548699</v>
      </c>
      <c r="M1736" s="1">
        <v>0.97622705540168297</v>
      </c>
      <c r="N1736" s="1">
        <v>1.0009685939150801</v>
      </c>
      <c r="O1736" s="1">
        <f t="shared" si="109"/>
        <v>0.9972480067238777</v>
      </c>
      <c r="P1736" s="1">
        <f t="shared" si="110"/>
        <v>0.98300217559100878</v>
      </c>
      <c r="Q1736" s="1">
        <f t="shared" si="111"/>
        <v>0.56336550630412785</v>
      </c>
    </row>
    <row r="1737" spans="1:17" x14ac:dyDescent="0.2">
      <c r="A1737" s="1" t="s">
        <v>292</v>
      </c>
      <c r="B1737" s="1" t="s">
        <v>5496</v>
      </c>
      <c r="C1737" s="1">
        <v>13.83387896466</v>
      </c>
      <c r="D1737" s="1">
        <v>8.35302734375</v>
      </c>
      <c r="E1737" s="1">
        <v>43.55</v>
      </c>
      <c r="F1737" s="1">
        <v>1</v>
      </c>
      <c r="G1737" s="1">
        <v>5</v>
      </c>
      <c r="H1737" s="1">
        <v>1.13918743735961</v>
      </c>
      <c r="I1737" s="1">
        <v>1.01038785264482</v>
      </c>
      <c r="J1737" s="1">
        <v>0.93070673545600002</v>
      </c>
      <c r="K1737" s="1">
        <f t="shared" si="108"/>
        <v>1.0267606751534766</v>
      </c>
      <c r="L1737" s="1">
        <v>0.85537314328008796</v>
      </c>
      <c r="M1737" s="1">
        <v>1.01789736801505</v>
      </c>
      <c r="N1737" s="1">
        <v>1.0465147877026</v>
      </c>
      <c r="O1737" s="1">
        <f t="shared" si="109"/>
        <v>0.97326176633257921</v>
      </c>
      <c r="P1737" s="1">
        <f t="shared" si="110"/>
        <v>0.94789544426903516</v>
      </c>
      <c r="Q1737" s="1">
        <f t="shared" si="111"/>
        <v>0.56341951590338313</v>
      </c>
    </row>
    <row r="1738" spans="1:17" x14ac:dyDescent="0.2">
      <c r="A1738" s="1" t="s">
        <v>2442</v>
      </c>
      <c r="B1738" s="1" t="s">
        <v>5134</v>
      </c>
      <c r="C1738" s="1">
        <v>53.178677994660099</v>
      </c>
      <c r="D1738" s="1">
        <v>7.38623046875</v>
      </c>
      <c r="E1738" s="1">
        <v>41.7</v>
      </c>
      <c r="F1738" s="1">
        <v>2</v>
      </c>
      <c r="G1738" s="1">
        <v>14</v>
      </c>
      <c r="H1738" s="1">
        <v>0.92648488683477603</v>
      </c>
      <c r="I1738" s="1">
        <v>1.12251446582773</v>
      </c>
      <c r="J1738" s="1">
        <v>1.0157333505664901</v>
      </c>
      <c r="K1738" s="1">
        <f t="shared" si="108"/>
        <v>1.0215775677429988</v>
      </c>
      <c r="L1738" s="1">
        <v>0.91041199834689501</v>
      </c>
      <c r="M1738" s="1">
        <v>1.0309332979746</v>
      </c>
      <c r="N1738" s="1">
        <v>0.99689021632349195</v>
      </c>
      <c r="O1738" s="1">
        <f t="shared" si="109"/>
        <v>0.97941183754832906</v>
      </c>
      <c r="P1738" s="1">
        <f t="shared" si="110"/>
        <v>0.95872488636587061</v>
      </c>
      <c r="Q1738" s="1">
        <f t="shared" si="111"/>
        <v>0.56364092895812723</v>
      </c>
    </row>
    <row r="1739" spans="1:17" x14ac:dyDescent="0.2">
      <c r="A1739" s="1" t="s">
        <v>104</v>
      </c>
      <c r="B1739" s="1" t="s">
        <v>3339</v>
      </c>
      <c r="C1739" s="1">
        <v>20.693645914659999</v>
      </c>
      <c r="D1739" s="1">
        <v>6.58056640625</v>
      </c>
      <c r="E1739" s="1">
        <v>52.2</v>
      </c>
      <c r="F1739" s="1">
        <v>1</v>
      </c>
      <c r="G1739" s="1">
        <v>4</v>
      </c>
      <c r="H1739" s="1">
        <v>1.04857705562843</v>
      </c>
      <c r="I1739" s="1">
        <v>0.89171204063485798</v>
      </c>
      <c r="J1739" s="1">
        <v>1.1609555332103501</v>
      </c>
      <c r="K1739" s="1">
        <f t="shared" si="108"/>
        <v>1.0337482098245461</v>
      </c>
      <c r="L1739" s="1">
        <v>0.95678872340813903</v>
      </c>
      <c r="M1739" s="1">
        <v>0.88408556082688905</v>
      </c>
      <c r="N1739" s="1">
        <v>1.0783964312965799</v>
      </c>
      <c r="O1739" s="1">
        <f t="shared" si="109"/>
        <v>0.97309023851053611</v>
      </c>
      <c r="P1739" s="1">
        <f t="shared" si="110"/>
        <v>0.94132229614762264</v>
      </c>
      <c r="Q1739" s="1">
        <f t="shared" si="111"/>
        <v>0.5636627246107776</v>
      </c>
    </row>
    <row r="1740" spans="1:17" x14ac:dyDescent="0.2">
      <c r="A1740" s="1" t="s">
        <v>425</v>
      </c>
      <c r="B1740" s="1" t="s">
        <v>5299</v>
      </c>
      <c r="C1740" s="1">
        <v>15.43769274466</v>
      </c>
      <c r="D1740" s="1">
        <v>6.59521484375</v>
      </c>
      <c r="E1740" s="1">
        <v>77.33</v>
      </c>
      <c r="F1740" s="1">
        <v>1</v>
      </c>
      <c r="G1740" s="1">
        <v>11</v>
      </c>
      <c r="H1740" s="1">
        <v>0.88159046041209099</v>
      </c>
      <c r="I1740" s="1">
        <v>1.04358338277428</v>
      </c>
      <c r="J1740" s="1">
        <v>1.03343891332629</v>
      </c>
      <c r="K1740" s="1">
        <f t="shared" si="108"/>
        <v>0.98620425217088703</v>
      </c>
      <c r="L1740" s="1">
        <v>0.99946866274629897</v>
      </c>
      <c r="M1740" s="1">
        <v>1.0208988029900601</v>
      </c>
      <c r="N1740" s="1">
        <v>1.0394052066946</v>
      </c>
      <c r="O1740" s="1">
        <f t="shared" si="109"/>
        <v>1.019924224143653</v>
      </c>
      <c r="P1740" s="1">
        <f t="shared" si="110"/>
        <v>1.0341916716527431</v>
      </c>
      <c r="Q1740" s="1">
        <f t="shared" si="111"/>
        <v>0.56373057854037711</v>
      </c>
    </row>
    <row r="1741" spans="1:17" x14ac:dyDescent="0.2">
      <c r="A1741" s="1" t="s">
        <v>31</v>
      </c>
      <c r="B1741" s="1" t="s">
        <v>5380</v>
      </c>
      <c r="C1741" s="1">
        <v>42.8178242246601</v>
      </c>
      <c r="D1741" s="1">
        <v>9.71533203125</v>
      </c>
      <c r="E1741" s="1">
        <v>4.46</v>
      </c>
      <c r="F1741" s="1">
        <v>1</v>
      </c>
      <c r="G1741" s="1">
        <v>2</v>
      </c>
      <c r="H1741" s="1">
        <v>0.88099455504541802</v>
      </c>
      <c r="I1741" s="1">
        <v>1.07432904315099</v>
      </c>
      <c r="J1741" s="1">
        <v>0.97283628951605805</v>
      </c>
      <c r="K1741" s="1">
        <f t="shared" si="108"/>
        <v>0.97605329590415535</v>
      </c>
      <c r="L1741" s="1">
        <v>0.94335350870077195</v>
      </c>
      <c r="M1741" s="1">
        <v>0.97327017756881296</v>
      </c>
      <c r="N1741" s="1">
        <v>1.19386666783874</v>
      </c>
      <c r="O1741" s="1">
        <f t="shared" si="109"/>
        <v>1.0368301180361084</v>
      </c>
      <c r="P1741" s="1">
        <f t="shared" si="110"/>
        <v>1.0622679339201997</v>
      </c>
      <c r="Q1741" s="1">
        <f t="shared" si="111"/>
        <v>0.56389818216492138</v>
      </c>
    </row>
    <row r="1742" spans="1:17" x14ac:dyDescent="0.2">
      <c r="A1742" s="1" t="s">
        <v>1632</v>
      </c>
      <c r="B1742" s="1" t="s">
        <v>4517</v>
      </c>
      <c r="C1742" s="1">
        <v>152.21332179466</v>
      </c>
      <c r="D1742" s="1">
        <v>7.56201171875</v>
      </c>
      <c r="E1742" s="1">
        <v>6.67</v>
      </c>
      <c r="F1742" s="1">
        <v>7</v>
      </c>
      <c r="G1742" s="1">
        <v>7</v>
      </c>
      <c r="H1742" s="1">
        <v>0.84213305809949301</v>
      </c>
      <c r="I1742" s="1">
        <v>1.01891600534823</v>
      </c>
      <c r="J1742" s="1">
        <v>1.03491296623733</v>
      </c>
      <c r="K1742" s="1">
        <f t="shared" si="108"/>
        <v>0.9653206765616843</v>
      </c>
      <c r="L1742" s="1">
        <v>1.0089826038760099</v>
      </c>
      <c r="M1742" s="1">
        <v>1.0006607491711299</v>
      </c>
      <c r="N1742" s="1">
        <v>1.0027169499755599</v>
      </c>
      <c r="O1742" s="1">
        <f t="shared" si="109"/>
        <v>1.0041201010075664</v>
      </c>
      <c r="P1742" s="1">
        <f t="shared" si="110"/>
        <v>1.0401933009288471</v>
      </c>
      <c r="Q1742" s="1">
        <f t="shared" si="111"/>
        <v>0.5642852731667688</v>
      </c>
    </row>
    <row r="1743" spans="1:17" x14ac:dyDescent="0.2">
      <c r="A1743" s="1" t="s">
        <v>1955</v>
      </c>
      <c r="B1743" s="1" t="s">
        <v>4293</v>
      </c>
      <c r="C1743" s="1">
        <v>34.340932954659998</v>
      </c>
      <c r="D1743" s="1">
        <v>7.56201171875</v>
      </c>
      <c r="E1743" s="1">
        <v>8.59</v>
      </c>
      <c r="F1743" s="1">
        <v>1</v>
      </c>
      <c r="G1743" s="1">
        <v>2</v>
      </c>
      <c r="H1743" s="1">
        <v>0.97470654035553905</v>
      </c>
      <c r="I1743" s="1">
        <v>0.99128294547580198</v>
      </c>
      <c r="J1743" s="1">
        <v>1.0098839399381501</v>
      </c>
      <c r="K1743" s="1">
        <f t="shared" si="108"/>
        <v>0.99195780858983029</v>
      </c>
      <c r="L1743" s="1">
        <v>0.94657694116263302</v>
      </c>
      <c r="M1743" s="1">
        <v>1.0761233107775201</v>
      </c>
      <c r="N1743" s="1">
        <v>1.0267290617527001</v>
      </c>
      <c r="O1743" s="1">
        <f t="shared" si="109"/>
        <v>1.0164764378976177</v>
      </c>
      <c r="P1743" s="1">
        <f t="shared" si="110"/>
        <v>1.0247174114619282</v>
      </c>
      <c r="Q1743" s="1">
        <f t="shared" si="111"/>
        <v>0.56452981113911083</v>
      </c>
    </row>
    <row r="1744" spans="1:17" x14ac:dyDescent="0.2">
      <c r="A1744" s="1" t="s">
        <v>2655</v>
      </c>
      <c r="B1744" s="1" t="s">
        <v>5722</v>
      </c>
      <c r="C1744" s="1">
        <v>29.176709454659999</v>
      </c>
      <c r="D1744" s="1">
        <v>5.26220703125</v>
      </c>
      <c r="E1744" s="1">
        <v>22.39</v>
      </c>
      <c r="F1744" s="1">
        <v>1</v>
      </c>
      <c r="G1744" s="1">
        <v>5</v>
      </c>
      <c r="H1744" s="1">
        <v>1.0829063420268199</v>
      </c>
      <c r="I1744" s="1">
        <v>0.928092425995654</v>
      </c>
      <c r="J1744" s="1">
        <v>1.0795879369971499</v>
      </c>
      <c r="K1744" s="1">
        <f t="shared" si="108"/>
        <v>1.0301955683398747</v>
      </c>
      <c r="L1744" s="1">
        <v>1.0035082260364101</v>
      </c>
      <c r="M1744" s="1">
        <v>0.93878083285691105</v>
      </c>
      <c r="N1744" s="1">
        <v>1.03806616558572</v>
      </c>
      <c r="O1744" s="1">
        <f t="shared" si="109"/>
        <v>0.99345174149301363</v>
      </c>
      <c r="P1744" s="1">
        <f t="shared" si="110"/>
        <v>0.96433315384371876</v>
      </c>
      <c r="Q1744" s="1">
        <f t="shared" si="111"/>
        <v>0.56572967422737996</v>
      </c>
    </row>
    <row r="1745" spans="1:17" x14ac:dyDescent="0.2">
      <c r="A1745" s="1" t="s">
        <v>100</v>
      </c>
      <c r="B1745" s="1" t="s">
        <v>4871</v>
      </c>
      <c r="C1745" s="1">
        <v>8.9587324846600005</v>
      </c>
      <c r="D1745" s="1">
        <v>9.90576171875</v>
      </c>
      <c r="E1745" s="1">
        <v>46.91</v>
      </c>
      <c r="F1745" s="1">
        <v>1</v>
      </c>
      <c r="G1745" s="1">
        <v>3</v>
      </c>
      <c r="H1745" s="1">
        <v>0.90780944402853403</v>
      </c>
      <c r="I1745" s="1">
        <v>1.0845908977754199</v>
      </c>
      <c r="J1745" s="1">
        <v>0.95718030670868504</v>
      </c>
      <c r="K1745" s="1">
        <f t="shared" si="108"/>
        <v>0.98319354950421312</v>
      </c>
      <c r="L1745" s="1">
        <v>0.95848250281798097</v>
      </c>
      <c r="M1745" s="1">
        <v>1.05830284723646</v>
      </c>
      <c r="N1745" s="1">
        <v>1.0480806881107401</v>
      </c>
      <c r="O1745" s="1">
        <f t="shared" si="109"/>
        <v>1.021622012721727</v>
      </c>
      <c r="P1745" s="1">
        <f t="shared" si="110"/>
        <v>1.039085349204022</v>
      </c>
      <c r="Q1745" s="1">
        <f t="shared" si="111"/>
        <v>0.56577562058222886</v>
      </c>
    </row>
    <row r="1746" spans="1:17" x14ac:dyDescent="0.2">
      <c r="A1746" s="1" t="s">
        <v>2288</v>
      </c>
      <c r="B1746" s="1" t="s">
        <v>3588</v>
      </c>
      <c r="C1746" s="1">
        <v>21.813080484659999</v>
      </c>
      <c r="D1746" s="1">
        <v>6.32861328125</v>
      </c>
      <c r="E1746" s="1">
        <v>12.17</v>
      </c>
      <c r="F1746" s="1">
        <v>3</v>
      </c>
      <c r="G1746" s="1">
        <v>2</v>
      </c>
      <c r="H1746" s="1">
        <v>0.97607886520541298</v>
      </c>
      <c r="I1746" s="1">
        <v>0.94422553784433805</v>
      </c>
      <c r="J1746" s="1">
        <v>1.17122291174545</v>
      </c>
      <c r="K1746" s="1">
        <f t="shared" si="108"/>
        <v>1.0305091049317336</v>
      </c>
      <c r="L1746" s="1">
        <v>1.0366144409973399</v>
      </c>
      <c r="M1746" s="1">
        <v>0.98249804164023002</v>
      </c>
      <c r="N1746" s="1">
        <v>0.92679862358231302</v>
      </c>
      <c r="O1746" s="1">
        <f t="shared" si="109"/>
        <v>0.98197036873996091</v>
      </c>
      <c r="P1746" s="1">
        <f t="shared" si="110"/>
        <v>0.95289829467834908</v>
      </c>
      <c r="Q1746" s="1">
        <f t="shared" si="111"/>
        <v>0.56611104075386487</v>
      </c>
    </row>
    <row r="1747" spans="1:17" x14ac:dyDescent="0.2">
      <c r="A1747" s="1" t="s">
        <v>2206</v>
      </c>
      <c r="B1747" s="1" t="s">
        <v>3624</v>
      </c>
      <c r="C1747" s="1">
        <v>13.948487264660001</v>
      </c>
      <c r="D1747" s="1">
        <v>8.29443359375</v>
      </c>
      <c r="E1747" s="1">
        <v>18.899999999999999</v>
      </c>
      <c r="F1747" s="1">
        <v>1</v>
      </c>
      <c r="G1747" s="1">
        <v>2</v>
      </c>
      <c r="H1747" s="1">
        <v>0.94241291133055605</v>
      </c>
      <c r="I1747" s="1">
        <v>0.97242064689894703</v>
      </c>
      <c r="J1747" s="1">
        <v>1.03145650796503</v>
      </c>
      <c r="K1747" s="1">
        <f t="shared" si="108"/>
        <v>0.9820966887315109</v>
      </c>
      <c r="L1747" s="1">
        <v>0.95629665466575298</v>
      </c>
      <c r="M1747" s="1">
        <v>1.0578607148111701</v>
      </c>
      <c r="N1747" s="1">
        <v>1.00566510416171</v>
      </c>
      <c r="O1747" s="1">
        <f t="shared" si="109"/>
        <v>1.0066074912128775</v>
      </c>
      <c r="P1747" s="1">
        <f t="shared" si="110"/>
        <v>1.0249576266396185</v>
      </c>
      <c r="Q1747" s="1">
        <f t="shared" si="111"/>
        <v>0.56657468239443842</v>
      </c>
    </row>
    <row r="1748" spans="1:17" x14ac:dyDescent="0.2">
      <c r="A1748" s="1" t="s">
        <v>1047</v>
      </c>
      <c r="B1748" s="1" t="s">
        <v>3669</v>
      </c>
      <c r="C1748" s="1">
        <v>74.238106314660001</v>
      </c>
      <c r="D1748" s="1">
        <v>5.04638671875</v>
      </c>
      <c r="E1748" s="1">
        <v>11.26</v>
      </c>
      <c r="F1748" s="1">
        <v>1</v>
      </c>
      <c r="G1748" s="1">
        <v>7</v>
      </c>
      <c r="H1748" s="1">
        <v>0.91649540226220305</v>
      </c>
      <c r="I1748" s="1">
        <v>1.0500126019489799</v>
      </c>
      <c r="J1748" s="1">
        <v>1.00071334378718</v>
      </c>
      <c r="K1748" s="1">
        <f t="shared" si="108"/>
        <v>0.989073782666121</v>
      </c>
      <c r="L1748" s="1">
        <v>1.0801234876805601</v>
      </c>
      <c r="M1748" s="1">
        <v>0.946603055655446</v>
      </c>
      <c r="N1748" s="1">
        <v>1.0448956196792101</v>
      </c>
      <c r="O1748" s="1">
        <f t="shared" si="109"/>
        <v>1.0238740543384053</v>
      </c>
      <c r="P1748" s="1">
        <f t="shared" si="110"/>
        <v>1.0351847074325209</v>
      </c>
      <c r="Q1748" s="1">
        <f t="shared" si="111"/>
        <v>0.56676628229195414</v>
      </c>
    </row>
    <row r="1749" spans="1:17" x14ac:dyDescent="0.2">
      <c r="A1749" s="1" t="s">
        <v>1475</v>
      </c>
      <c r="B1749" s="1" t="s">
        <v>5643</v>
      </c>
      <c r="C1749" s="1">
        <v>31.206481914659999</v>
      </c>
      <c r="D1749" s="1">
        <v>8.10400390625</v>
      </c>
      <c r="E1749" s="1">
        <v>15.05</v>
      </c>
      <c r="F1749" s="1">
        <v>1</v>
      </c>
      <c r="G1749" s="1">
        <v>3</v>
      </c>
      <c r="H1749" s="1">
        <v>1.14375357326744</v>
      </c>
      <c r="I1749" s="1">
        <v>0.91791756200510799</v>
      </c>
      <c r="J1749" s="1">
        <v>0.97131083168685295</v>
      </c>
      <c r="K1749" s="1">
        <f t="shared" si="108"/>
        <v>1.010993988986467</v>
      </c>
      <c r="L1749" s="1">
        <v>1.0198880719843599</v>
      </c>
      <c r="M1749" s="1">
        <v>1.0085609110448901</v>
      </c>
      <c r="N1749" s="1">
        <v>0.83488305739194701</v>
      </c>
      <c r="O1749" s="1">
        <f t="shared" si="109"/>
        <v>0.95444401347373231</v>
      </c>
      <c r="P1749" s="1">
        <f t="shared" si="110"/>
        <v>0.94406497355199248</v>
      </c>
      <c r="Q1749" s="1">
        <f t="shared" si="111"/>
        <v>0.56679687965634185</v>
      </c>
    </row>
    <row r="1750" spans="1:17" x14ac:dyDescent="0.2">
      <c r="A1750" s="1" t="s">
        <v>1148</v>
      </c>
      <c r="B1750" s="1" t="s">
        <v>4185</v>
      </c>
      <c r="C1750" s="1">
        <v>101.00184138466</v>
      </c>
      <c r="D1750" s="1">
        <v>6.01123046875</v>
      </c>
      <c r="E1750" s="1">
        <v>2.58</v>
      </c>
      <c r="F1750" s="1">
        <v>1</v>
      </c>
      <c r="G1750" s="1">
        <v>2</v>
      </c>
      <c r="H1750" s="1">
        <v>1.0149989193451701</v>
      </c>
      <c r="I1750" s="1">
        <v>1.0823841448723599</v>
      </c>
      <c r="J1750" s="1">
        <v>0.95402338646412099</v>
      </c>
      <c r="K1750" s="1">
        <f t="shared" si="108"/>
        <v>1.0171354835605502</v>
      </c>
      <c r="L1750" s="1">
        <v>0.968152478944595</v>
      </c>
      <c r="M1750" s="1">
        <v>1.0285817697872699</v>
      </c>
      <c r="N1750" s="1">
        <v>0.97689617168047704</v>
      </c>
      <c r="O1750" s="1">
        <f t="shared" si="109"/>
        <v>0.99121014013744724</v>
      </c>
      <c r="P1750" s="1">
        <f t="shared" si="110"/>
        <v>0.97451141579256528</v>
      </c>
      <c r="Q1750" s="1">
        <f t="shared" si="111"/>
        <v>0.56683209330834528</v>
      </c>
    </row>
    <row r="1751" spans="1:17" x14ac:dyDescent="0.2">
      <c r="A1751" s="1" t="s">
        <v>2743</v>
      </c>
      <c r="B1751" s="1" t="s">
        <v>3916</v>
      </c>
      <c r="C1751" s="1">
        <v>42.764707204659999</v>
      </c>
      <c r="D1751" s="1">
        <v>5.10986328125</v>
      </c>
      <c r="E1751" s="1">
        <v>36.24</v>
      </c>
      <c r="F1751" s="1">
        <v>1</v>
      </c>
      <c r="G1751" s="1">
        <v>14</v>
      </c>
      <c r="H1751" s="1">
        <v>1.0671802323322199</v>
      </c>
      <c r="I1751" s="1">
        <v>0.96261721563177305</v>
      </c>
      <c r="J1751" s="1">
        <v>1.0090962900231699</v>
      </c>
      <c r="K1751" s="1">
        <f t="shared" si="108"/>
        <v>1.0129645793290543</v>
      </c>
      <c r="L1751" s="1">
        <v>0.99835199004342001</v>
      </c>
      <c r="M1751" s="1">
        <v>0.98424613288281804</v>
      </c>
      <c r="N1751" s="1">
        <v>0.99907998029576595</v>
      </c>
      <c r="O1751" s="1">
        <f t="shared" si="109"/>
        <v>0.99389270107400129</v>
      </c>
      <c r="P1751" s="1">
        <f t="shared" si="110"/>
        <v>0.98117221604363958</v>
      </c>
      <c r="Q1751" s="1">
        <f t="shared" si="111"/>
        <v>0.56724553871968708</v>
      </c>
    </row>
    <row r="1752" spans="1:17" x14ac:dyDescent="0.2">
      <c r="A1752" s="1" t="s">
        <v>22</v>
      </c>
      <c r="B1752" s="1" t="s">
        <v>4613</v>
      </c>
      <c r="C1752" s="1">
        <v>13.570911194660001</v>
      </c>
      <c r="D1752" s="1">
        <v>6.01123046875</v>
      </c>
      <c r="E1752" s="1">
        <v>36.36</v>
      </c>
      <c r="F1752" s="1">
        <v>1</v>
      </c>
      <c r="G1752" s="1">
        <v>4</v>
      </c>
      <c r="H1752" s="1">
        <v>0.967933001134059</v>
      </c>
      <c r="I1752" s="1">
        <v>1.0223123516777499</v>
      </c>
      <c r="J1752" s="1">
        <v>0.999765324010777</v>
      </c>
      <c r="K1752" s="1">
        <f t="shared" si="108"/>
        <v>0.9966702256075286</v>
      </c>
      <c r="L1752" s="1">
        <v>1.01636385206609</v>
      </c>
      <c r="M1752" s="1">
        <v>1.05422075624429</v>
      </c>
      <c r="N1752" s="1">
        <v>0.972429530589903</v>
      </c>
      <c r="O1752" s="1">
        <f t="shared" si="109"/>
        <v>1.0143380463000944</v>
      </c>
      <c r="P1752" s="1">
        <f t="shared" si="110"/>
        <v>1.017726847094079</v>
      </c>
      <c r="Q1752" s="1">
        <f t="shared" si="111"/>
        <v>0.56775385265285883</v>
      </c>
    </row>
    <row r="1753" spans="1:17" x14ac:dyDescent="0.2">
      <c r="A1753" s="1" t="s">
        <v>2670</v>
      </c>
      <c r="B1753" s="1" t="s">
        <v>3766</v>
      </c>
      <c r="C1753" s="1">
        <v>21.38627341466</v>
      </c>
      <c r="D1753" s="1">
        <v>6.94677734375</v>
      </c>
      <c r="E1753" s="1">
        <v>16.84</v>
      </c>
      <c r="F1753" s="1">
        <v>5</v>
      </c>
      <c r="G1753" s="1">
        <v>4</v>
      </c>
      <c r="H1753" s="1">
        <v>0.98070669202924998</v>
      </c>
      <c r="I1753" s="1">
        <v>0.99516861239752097</v>
      </c>
      <c r="J1753" s="1">
        <v>1.047436273595</v>
      </c>
      <c r="K1753" s="1">
        <f t="shared" si="108"/>
        <v>1.0077705260072569</v>
      </c>
      <c r="L1753" s="1">
        <v>0.99900541080942795</v>
      </c>
      <c r="M1753" s="1">
        <v>0.94777076879246203</v>
      </c>
      <c r="N1753" s="1">
        <v>1.0211797754590699</v>
      </c>
      <c r="O1753" s="1">
        <f t="shared" si="109"/>
        <v>0.98931865168698663</v>
      </c>
      <c r="P1753" s="1">
        <f t="shared" si="110"/>
        <v>0.98169040089575177</v>
      </c>
      <c r="Q1753" s="1">
        <f t="shared" si="111"/>
        <v>0.56832636036135842</v>
      </c>
    </row>
    <row r="1754" spans="1:17" x14ac:dyDescent="0.2">
      <c r="A1754" s="1" t="s">
        <v>2696</v>
      </c>
      <c r="B1754" s="1" t="s">
        <v>5598</v>
      </c>
      <c r="C1754" s="1">
        <v>106.95475962466</v>
      </c>
      <c r="D1754" s="1">
        <v>5.46533203125</v>
      </c>
      <c r="E1754" s="1">
        <v>10.25</v>
      </c>
      <c r="F1754" s="1">
        <v>1</v>
      </c>
      <c r="G1754" s="1">
        <v>8</v>
      </c>
      <c r="H1754" s="1">
        <v>1.2232763996492699</v>
      </c>
      <c r="I1754" s="1">
        <v>0.89740726470320797</v>
      </c>
      <c r="J1754" s="1">
        <v>0.971462365161604</v>
      </c>
      <c r="K1754" s="1">
        <f t="shared" si="108"/>
        <v>1.0307153431713607</v>
      </c>
      <c r="L1754" s="1">
        <v>0.97094867865817702</v>
      </c>
      <c r="M1754" s="1">
        <v>0.96469647132617797</v>
      </c>
      <c r="N1754" s="1">
        <v>0.972783979544255</v>
      </c>
      <c r="O1754" s="1">
        <f t="shared" si="109"/>
        <v>0.96947637650953666</v>
      </c>
      <c r="P1754" s="1">
        <f t="shared" si="110"/>
        <v>0.940585956086187</v>
      </c>
      <c r="Q1754" s="1">
        <f t="shared" si="111"/>
        <v>0.56839431342418334</v>
      </c>
    </row>
    <row r="1755" spans="1:17" x14ac:dyDescent="0.2">
      <c r="A1755" s="1" t="s">
        <v>2952</v>
      </c>
      <c r="B1755" s="1" t="s">
        <v>4582</v>
      </c>
      <c r="C1755" s="1">
        <v>173.16945144466101</v>
      </c>
      <c r="D1755" s="1">
        <v>6.36669921875</v>
      </c>
      <c r="E1755" s="1">
        <v>7.55</v>
      </c>
      <c r="F1755" s="1">
        <v>1</v>
      </c>
      <c r="G1755" s="1">
        <v>10</v>
      </c>
      <c r="H1755" s="1">
        <v>1.03462743038894</v>
      </c>
      <c r="I1755" s="1">
        <v>0.96114915049452698</v>
      </c>
      <c r="J1755" s="1">
        <v>1.0587501874049401</v>
      </c>
      <c r="K1755" s="1">
        <f t="shared" si="108"/>
        <v>1.0181755894294691</v>
      </c>
      <c r="L1755" s="1">
        <v>1.0010720700915801</v>
      </c>
      <c r="M1755" s="1">
        <v>0.99887656016351101</v>
      </c>
      <c r="N1755" s="1">
        <v>0.99991447600550498</v>
      </c>
      <c r="O1755" s="1">
        <f t="shared" si="109"/>
        <v>0.99995436875353205</v>
      </c>
      <c r="P1755" s="1">
        <f t="shared" si="110"/>
        <v>0.98210404878578239</v>
      </c>
      <c r="Q1755" s="1">
        <f t="shared" si="111"/>
        <v>0.56844216755268462</v>
      </c>
    </row>
    <row r="1756" spans="1:17" x14ac:dyDescent="0.2">
      <c r="A1756" s="1" t="s">
        <v>1919</v>
      </c>
      <c r="B1756" s="1" t="s">
        <v>4315</v>
      </c>
      <c r="C1756" s="1">
        <v>35.715911314659998</v>
      </c>
      <c r="D1756" s="1">
        <v>8.67529296875</v>
      </c>
      <c r="E1756" s="1">
        <v>4.5199999999999996</v>
      </c>
      <c r="F1756" s="1">
        <v>2</v>
      </c>
      <c r="G1756" s="1">
        <v>1</v>
      </c>
      <c r="H1756" s="1">
        <v>0.97461295421231198</v>
      </c>
      <c r="I1756" s="1">
        <v>0.97631611264353702</v>
      </c>
      <c r="J1756" s="1">
        <v>0.97127624901930099</v>
      </c>
      <c r="K1756" s="1">
        <f t="shared" si="108"/>
        <v>0.97406843862504999</v>
      </c>
      <c r="L1756" s="1">
        <v>0.98057793503885304</v>
      </c>
      <c r="M1756" s="1">
        <v>0.89454379113131999</v>
      </c>
      <c r="N1756" s="1">
        <v>1.24097733843722</v>
      </c>
      <c r="O1756" s="1">
        <f t="shared" si="109"/>
        <v>1.0386996882024644</v>
      </c>
      <c r="P1756" s="1">
        <f t="shared" si="110"/>
        <v>1.0663518568250141</v>
      </c>
      <c r="Q1756" s="1">
        <f t="shared" si="111"/>
        <v>0.56851312632354256</v>
      </c>
    </row>
    <row r="1757" spans="1:17" x14ac:dyDescent="0.2">
      <c r="A1757" s="1" t="s">
        <v>2624</v>
      </c>
      <c r="B1757" s="1" t="s">
        <v>3507</v>
      </c>
      <c r="C1757" s="1">
        <v>29.78166007466</v>
      </c>
      <c r="D1757" s="1">
        <v>9.42236328125</v>
      </c>
      <c r="E1757" s="1">
        <v>17.690000000000001</v>
      </c>
      <c r="F1757" s="1">
        <v>1</v>
      </c>
      <c r="G1757" s="1">
        <v>4</v>
      </c>
      <c r="H1757" s="1">
        <v>1.00063756406232</v>
      </c>
      <c r="I1757" s="1">
        <v>0.989674234712693</v>
      </c>
      <c r="J1757" s="1">
        <v>0.96244714989797298</v>
      </c>
      <c r="K1757" s="1">
        <f t="shared" si="108"/>
        <v>0.98425298289099528</v>
      </c>
      <c r="L1757" s="1">
        <v>0.93358298821572705</v>
      </c>
      <c r="M1757" s="1">
        <v>0.98231571292471997</v>
      </c>
      <c r="N1757" s="1">
        <v>1.1765822047049601</v>
      </c>
      <c r="O1757" s="1">
        <f t="shared" si="109"/>
        <v>1.0308269686151357</v>
      </c>
      <c r="P1757" s="1">
        <f t="shared" si="110"/>
        <v>1.0473191207278245</v>
      </c>
      <c r="Q1757" s="1">
        <f t="shared" si="111"/>
        <v>0.56866909112751951</v>
      </c>
    </row>
    <row r="1758" spans="1:17" x14ac:dyDescent="0.2">
      <c r="A1758" s="1" t="s">
        <v>1104</v>
      </c>
      <c r="B1758" s="1" t="s">
        <v>5712</v>
      </c>
      <c r="C1758" s="1">
        <v>141.78625075465999</v>
      </c>
      <c r="D1758" s="1">
        <v>7.88427734375</v>
      </c>
      <c r="E1758" s="1">
        <v>2.67</v>
      </c>
      <c r="F1758" s="1">
        <v>2</v>
      </c>
      <c r="G1758" s="1">
        <v>2</v>
      </c>
      <c r="H1758" s="1">
        <v>1.1239375502655899</v>
      </c>
      <c r="I1758" s="1">
        <v>0.91996742707617096</v>
      </c>
      <c r="J1758" s="1">
        <v>1.03342374345187</v>
      </c>
      <c r="K1758" s="1">
        <f t="shared" si="108"/>
        <v>1.0257762402645436</v>
      </c>
      <c r="L1758" s="1">
        <v>0.996036142288237</v>
      </c>
      <c r="M1758" s="1">
        <v>1.0002963884432801</v>
      </c>
      <c r="N1758" s="1">
        <v>0.96994577058333897</v>
      </c>
      <c r="O1758" s="1">
        <f t="shared" si="109"/>
        <v>0.98875943377161868</v>
      </c>
      <c r="P1758" s="1">
        <f t="shared" si="110"/>
        <v>0.9639133711233373</v>
      </c>
      <c r="Q1758" s="1">
        <f t="shared" si="111"/>
        <v>0.56919326748274812</v>
      </c>
    </row>
    <row r="1759" spans="1:17" x14ac:dyDescent="0.2">
      <c r="A1759" s="1" t="s">
        <v>1760</v>
      </c>
      <c r="B1759" s="1" t="s">
        <v>5213</v>
      </c>
      <c r="C1759" s="1">
        <v>21.861132334659999</v>
      </c>
      <c r="D1759" s="1">
        <v>7.57666015625</v>
      </c>
      <c r="E1759" s="1">
        <v>37.82</v>
      </c>
      <c r="F1759" s="1">
        <v>3</v>
      </c>
      <c r="G1759" s="1">
        <v>6</v>
      </c>
      <c r="H1759" s="1">
        <v>0.95406833687598602</v>
      </c>
      <c r="I1759" s="1">
        <v>1.0336572813295399</v>
      </c>
      <c r="J1759" s="1">
        <v>1.00116313077858</v>
      </c>
      <c r="K1759" s="1">
        <f t="shared" si="108"/>
        <v>0.99629624966136865</v>
      </c>
      <c r="L1759" s="1">
        <v>0.98370629544338895</v>
      </c>
      <c r="M1759" s="1">
        <v>1.0582909616118901</v>
      </c>
      <c r="N1759" s="1">
        <v>1.00623198342586</v>
      </c>
      <c r="O1759" s="1">
        <f t="shared" si="109"/>
        <v>1.016076413493713</v>
      </c>
      <c r="P1759" s="1">
        <f t="shared" si="110"/>
        <v>1.0198536969692171</v>
      </c>
      <c r="Q1759" s="1">
        <f t="shared" si="111"/>
        <v>0.5695125828257398</v>
      </c>
    </row>
    <row r="1760" spans="1:17" x14ac:dyDescent="0.2">
      <c r="A1760" s="1" t="s">
        <v>3086</v>
      </c>
      <c r="B1760" s="1" t="s">
        <v>3663</v>
      </c>
      <c r="C1760" s="1">
        <v>78.64654751466</v>
      </c>
      <c r="D1760" s="1">
        <v>7.15185546875</v>
      </c>
      <c r="E1760" s="1">
        <v>3.87</v>
      </c>
      <c r="F1760" s="1">
        <v>1</v>
      </c>
      <c r="G1760" s="1">
        <v>2</v>
      </c>
      <c r="H1760" s="1">
        <v>1.3613836567473201</v>
      </c>
      <c r="I1760" s="1">
        <v>0.88937365395789303</v>
      </c>
      <c r="J1760" s="1">
        <v>0.93495120823482003</v>
      </c>
      <c r="K1760" s="1">
        <f t="shared" si="108"/>
        <v>1.0619028396466776</v>
      </c>
      <c r="L1760" s="1">
        <v>1.03042149787606</v>
      </c>
      <c r="M1760" s="1">
        <v>0.86090772953472605</v>
      </c>
      <c r="N1760" s="1">
        <v>0.99910492125685202</v>
      </c>
      <c r="O1760" s="1">
        <f t="shared" si="109"/>
        <v>0.96347804955587935</v>
      </c>
      <c r="P1760" s="1">
        <f t="shared" si="110"/>
        <v>0.90731281015921683</v>
      </c>
      <c r="Q1760" s="1">
        <f t="shared" si="111"/>
        <v>0.56960546671072532</v>
      </c>
    </row>
    <row r="1761" spans="1:17" x14ac:dyDescent="0.2">
      <c r="A1761" s="1" t="s">
        <v>2412</v>
      </c>
      <c r="B1761" s="1" t="s">
        <v>5233</v>
      </c>
      <c r="C1761" s="1">
        <v>73.231177714660106</v>
      </c>
      <c r="D1761" s="1">
        <v>8.99755859375</v>
      </c>
      <c r="E1761" s="1">
        <v>22.55</v>
      </c>
      <c r="F1761" s="1">
        <v>2</v>
      </c>
      <c r="G1761" s="1">
        <v>11</v>
      </c>
      <c r="H1761" s="1">
        <v>1.0252120108612499</v>
      </c>
      <c r="I1761" s="1">
        <v>0.98079684911766296</v>
      </c>
      <c r="J1761" s="1">
        <v>1.02067754668727</v>
      </c>
      <c r="K1761" s="1">
        <f t="shared" si="108"/>
        <v>1.0088954688887277</v>
      </c>
      <c r="L1761" s="1">
        <v>0.97683947208720201</v>
      </c>
      <c r="M1761" s="1">
        <v>0.98014863874298197</v>
      </c>
      <c r="N1761" s="1">
        <v>1.0289315356025499</v>
      </c>
      <c r="O1761" s="1">
        <f t="shared" si="109"/>
        <v>0.9953065488109113</v>
      </c>
      <c r="P1761" s="1">
        <f t="shared" si="110"/>
        <v>0.98653089393613369</v>
      </c>
      <c r="Q1761" s="1">
        <f t="shared" si="111"/>
        <v>0.56970941753303506</v>
      </c>
    </row>
    <row r="1762" spans="1:17" x14ac:dyDescent="0.2">
      <c r="A1762" s="1" t="s">
        <v>1051</v>
      </c>
      <c r="B1762" s="1" t="s">
        <v>4745</v>
      </c>
      <c r="C1762" s="1">
        <v>50.280372744660099</v>
      </c>
      <c r="D1762" s="1">
        <v>8.73388671875</v>
      </c>
      <c r="E1762" s="1">
        <v>60.04</v>
      </c>
      <c r="F1762" s="1">
        <v>1</v>
      </c>
      <c r="G1762" s="1">
        <v>25</v>
      </c>
      <c r="H1762" s="1">
        <v>0.91808216581233204</v>
      </c>
      <c r="I1762" s="1">
        <v>1.03498328322045</v>
      </c>
      <c r="J1762" s="1">
        <v>1.1055588967600101</v>
      </c>
      <c r="K1762" s="1">
        <f t="shared" si="108"/>
        <v>1.0195414485975973</v>
      </c>
      <c r="L1762" s="1">
        <v>0.96774291193336803</v>
      </c>
      <c r="M1762" s="1">
        <v>0.93551573897927998</v>
      </c>
      <c r="N1762" s="1">
        <v>1.03915068262821</v>
      </c>
      <c r="O1762" s="1">
        <f t="shared" si="109"/>
        <v>0.98080311118028585</v>
      </c>
      <c r="P1762" s="1">
        <f t="shared" si="110"/>
        <v>0.96200415640717996</v>
      </c>
      <c r="Q1762" s="1">
        <f t="shared" si="111"/>
        <v>0.56988555086704618</v>
      </c>
    </row>
    <row r="1763" spans="1:17" x14ac:dyDescent="0.2">
      <c r="A1763" s="1" t="s">
        <v>1440</v>
      </c>
      <c r="B1763" s="1" t="s">
        <v>4641</v>
      </c>
      <c r="C1763" s="1">
        <v>29.452616754659999</v>
      </c>
      <c r="D1763" s="1">
        <v>6.07470703125</v>
      </c>
      <c r="E1763" s="1">
        <v>24.18</v>
      </c>
      <c r="F1763" s="1">
        <v>1</v>
      </c>
      <c r="G1763" s="1">
        <v>5</v>
      </c>
      <c r="H1763" s="1">
        <v>1.02173914164826</v>
      </c>
      <c r="I1763" s="1">
        <v>0.98354631588339703</v>
      </c>
      <c r="J1763" s="1">
        <v>1.05045021776744</v>
      </c>
      <c r="K1763" s="1">
        <f t="shared" si="108"/>
        <v>1.0185785584330322</v>
      </c>
      <c r="L1763" s="1">
        <v>1.0285242441375</v>
      </c>
      <c r="M1763" s="1">
        <v>0.968305305033348</v>
      </c>
      <c r="N1763" s="1">
        <v>1.0101105531374499</v>
      </c>
      <c r="O1763" s="1">
        <f t="shared" si="109"/>
        <v>1.0023133674360993</v>
      </c>
      <c r="P1763" s="1">
        <f t="shared" si="110"/>
        <v>0.98403148106518645</v>
      </c>
      <c r="Q1763" s="1">
        <f t="shared" si="111"/>
        <v>0.57008043381099516</v>
      </c>
    </row>
    <row r="1764" spans="1:17" x14ac:dyDescent="0.2">
      <c r="A1764" s="1" t="s">
        <v>1958</v>
      </c>
      <c r="B1764" s="1" t="s">
        <v>3229</v>
      </c>
      <c r="C1764" s="1">
        <v>9.0325630646599997</v>
      </c>
      <c r="D1764" s="1">
        <v>6.50732421875</v>
      </c>
      <c r="E1764" s="1">
        <v>15</v>
      </c>
      <c r="F1764" s="1">
        <v>1</v>
      </c>
      <c r="G1764" s="1">
        <v>1</v>
      </c>
      <c r="H1764" s="1">
        <v>0.78632598470327797</v>
      </c>
      <c r="I1764" s="1">
        <v>0.99581296878619296</v>
      </c>
      <c r="J1764" s="1">
        <v>1.0401634535581401</v>
      </c>
      <c r="K1764" s="1">
        <f t="shared" si="108"/>
        <v>0.94076746901587038</v>
      </c>
      <c r="L1764" s="1">
        <v>0.74212328329667998</v>
      </c>
      <c r="M1764" s="1">
        <v>1.1187559754291401</v>
      </c>
      <c r="N1764" s="1">
        <v>1.2972083806162999</v>
      </c>
      <c r="O1764" s="1">
        <f t="shared" si="109"/>
        <v>1.0526958797807067</v>
      </c>
      <c r="P1764" s="1">
        <f t="shared" si="110"/>
        <v>1.1189756389875212</v>
      </c>
      <c r="Q1764" s="1">
        <f t="shared" si="111"/>
        <v>0.57054362484780818</v>
      </c>
    </row>
    <row r="1765" spans="1:17" x14ac:dyDescent="0.2">
      <c r="A1765" s="1" t="s">
        <v>2008</v>
      </c>
      <c r="B1765" s="1" t="s">
        <v>4957</v>
      </c>
      <c r="C1765" s="1">
        <v>59.643055454660001</v>
      </c>
      <c r="D1765" s="1">
        <v>5.60498046875</v>
      </c>
      <c r="E1765" s="1">
        <v>4.51</v>
      </c>
      <c r="F1765" s="1">
        <v>1</v>
      </c>
      <c r="G1765" s="1">
        <v>2</v>
      </c>
      <c r="H1765" s="1">
        <v>1.21211394562988</v>
      </c>
      <c r="I1765" s="1">
        <v>1.0298946615906599</v>
      </c>
      <c r="J1765" s="1">
        <v>0.867837901999856</v>
      </c>
      <c r="K1765" s="1">
        <f t="shared" si="108"/>
        <v>1.0366155030734652</v>
      </c>
      <c r="L1765" s="1">
        <v>1.02242726823332</v>
      </c>
      <c r="M1765" s="1">
        <v>0.96180858697891602</v>
      </c>
      <c r="N1765" s="1">
        <v>0.93550316286374002</v>
      </c>
      <c r="O1765" s="1">
        <f t="shared" si="109"/>
        <v>0.97324633935865867</v>
      </c>
      <c r="P1765" s="1">
        <f t="shared" si="110"/>
        <v>0.93886917229491262</v>
      </c>
      <c r="Q1765" s="1">
        <f t="shared" si="111"/>
        <v>0.57066526533541717</v>
      </c>
    </row>
    <row r="1766" spans="1:17" x14ac:dyDescent="0.2">
      <c r="A1766" s="1" t="s">
        <v>1938</v>
      </c>
      <c r="B1766" s="1" t="s">
        <v>4046</v>
      </c>
      <c r="C1766" s="1">
        <v>53.151855124660102</v>
      </c>
      <c r="D1766" s="1">
        <v>5.83349609375</v>
      </c>
      <c r="E1766" s="1">
        <v>7.42</v>
      </c>
      <c r="F1766" s="1">
        <v>3</v>
      </c>
      <c r="G1766" s="1">
        <v>4</v>
      </c>
      <c r="H1766" s="1">
        <v>1.0198253131748101</v>
      </c>
      <c r="I1766" s="1">
        <v>1.06427186383932</v>
      </c>
      <c r="J1766" s="1">
        <v>0.97020339499409802</v>
      </c>
      <c r="K1766" s="1">
        <f t="shared" si="108"/>
        <v>1.0181001906694094</v>
      </c>
      <c r="L1766" s="1">
        <v>1.0421549167268001</v>
      </c>
      <c r="M1766" s="1">
        <v>0.93667184567064599</v>
      </c>
      <c r="N1766" s="1">
        <v>0.99972223133536997</v>
      </c>
      <c r="O1766" s="1">
        <f t="shared" si="109"/>
        <v>0.99284966457760537</v>
      </c>
      <c r="P1766" s="1">
        <f t="shared" si="110"/>
        <v>0.97519838781760604</v>
      </c>
      <c r="Q1766" s="1">
        <f t="shared" si="111"/>
        <v>0.5708813524360441</v>
      </c>
    </row>
    <row r="1767" spans="1:17" x14ac:dyDescent="0.2">
      <c r="A1767" s="1" t="s">
        <v>2582</v>
      </c>
      <c r="B1767" s="1" t="s">
        <v>3374</v>
      </c>
      <c r="C1767" s="1">
        <v>82.690380464659995</v>
      </c>
      <c r="D1767" s="1">
        <v>7.91357421875</v>
      </c>
      <c r="E1767" s="1">
        <v>1.93</v>
      </c>
      <c r="F1767" s="1">
        <v>1</v>
      </c>
      <c r="G1767" s="1">
        <v>1</v>
      </c>
      <c r="H1767" s="1">
        <v>1.16977080305194</v>
      </c>
      <c r="I1767" s="1">
        <v>0.81914050550333095</v>
      </c>
      <c r="J1767" s="1">
        <v>1.1508413593209801</v>
      </c>
      <c r="K1767" s="1">
        <f t="shared" si="108"/>
        <v>1.0465842226254169</v>
      </c>
      <c r="L1767" s="1">
        <v>0.99242174370941505</v>
      </c>
      <c r="M1767" s="1">
        <v>0.89778990428092098</v>
      </c>
      <c r="N1767" s="1">
        <v>1.02721141486607</v>
      </c>
      <c r="O1767" s="1">
        <f t="shared" si="109"/>
        <v>0.97247435428546858</v>
      </c>
      <c r="P1767" s="1">
        <f t="shared" si="110"/>
        <v>0.92918881563679656</v>
      </c>
      <c r="Q1767" s="1">
        <f t="shared" si="111"/>
        <v>0.57101354062072396</v>
      </c>
    </row>
    <row r="1768" spans="1:17" x14ac:dyDescent="0.2">
      <c r="A1768" s="1" t="s">
        <v>77</v>
      </c>
      <c r="B1768" s="1" t="s">
        <v>4231</v>
      </c>
      <c r="C1768" s="1">
        <v>18.200858984660002</v>
      </c>
      <c r="D1768" s="1">
        <v>7.53271484375</v>
      </c>
      <c r="E1768" s="1">
        <v>30.32</v>
      </c>
      <c r="F1768" s="1">
        <v>2</v>
      </c>
      <c r="G1768" s="1">
        <v>5</v>
      </c>
      <c r="H1768" s="1">
        <v>0.96576919132603301</v>
      </c>
      <c r="I1768" s="1">
        <v>1.00416779199372</v>
      </c>
      <c r="J1768" s="1">
        <v>1.0597482925111099</v>
      </c>
      <c r="K1768" s="1">
        <f t="shared" si="108"/>
        <v>1.0098950919436209</v>
      </c>
      <c r="L1768" s="1">
        <v>0.97031757210570901</v>
      </c>
      <c r="M1768" s="1">
        <v>0.96253746623097003</v>
      </c>
      <c r="N1768" s="1">
        <v>1.0321709868565201</v>
      </c>
      <c r="O1768" s="1">
        <f t="shared" si="109"/>
        <v>0.98834200839773312</v>
      </c>
      <c r="P1768" s="1">
        <f t="shared" si="110"/>
        <v>0.97865809655099201</v>
      </c>
      <c r="Q1768" s="1">
        <f t="shared" si="111"/>
        <v>0.57201271493062333</v>
      </c>
    </row>
    <row r="1769" spans="1:17" x14ac:dyDescent="0.2">
      <c r="A1769" s="1" t="s">
        <v>822</v>
      </c>
      <c r="B1769" s="1" t="s">
        <v>5841</v>
      </c>
      <c r="C1769" s="1">
        <v>49.192168604660097</v>
      </c>
      <c r="D1769" s="1">
        <v>7.26904296875</v>
      </c>
      <c r="E1769" s="1">
        <v>20.51</v>
      </c>
      <c r="F1769" s="1">
        <v>2</v>
      </c>
      <c r="G1769" s="1">
        <v>8</v>
      </c>
      <c r="H1769" s="1">
        <v>0.73009220767281902</v>
      </c>
      <c r="I1769" s="1">
        <v>0.87839239742733999</v>
      </c>
      <c r="J1769" s="1">
        <v>1.2377105614491499</v>
      </c>
      <c r="K1769" s="1">
        <f t="shared" si="108"/>
        <v>0.94873172218310309</v>
      </c>
      <c r="L1769" s="1">
        <v>1.0227620011077401</v>
      </c>
      <c r="M1769" s="1">
        <v>1.07182597538764</v>
      </c>
      <c r="N1769" s="1">
        <v>1.0308362131903901</v>
      </c>
      <c r="O1769" s="1">
        <f t="shared" si="109"/>
        <v>1.0418080632285902</v>
      </c>
      <c r="P1769" s="1">
        <f t="shared" si="110"/>
        <v>1.0981060703138623</v>
      </c>
      <c r="Q1769" s="1">
        <f t="shared" si="111"/>
        <v>0.57210538406527589</v>
      </c>
    </row>
    <row r="1770" spans="1:17" x14ac:dyDescent="0.2">
      <c r="A1770" s="1" t="s">
        <v>1638</v>
      </c>
      <c r="B1770" s="1" t="s">
        <v>4413</v>
      </c>
      <c r="C1770" s="1">
        <v>116.97017277466</v>
      </c>
      <c r="D1770" s="1">
        <v>6.40478515625</v>
      </c>
      <c r="E1770" s="1">
        <v>14.67</v>
      </c>
      <c r="F1770" s="1">
        <v>2</v>
      </c>
      <c r="G1770" s="1">
        <v>14</v>
      </c>
      <c r="H1770" s="1">
        <v>0.98998235020427505</v>
      </c>
      <c r="I1770" s="1">
        <v>1.01205431764738</v>
      </c>
      <c r="J1770" s="1">
        <v>1.0095547537263201</v>
      </c>
      <c r="K1770" s="1">
        <f t="shared" si="108"/>
        <v>1.0038638071926584</v>
      </c>
      <c r="L1770" s="1">
        <v>0.99050296338895505</v>
      </c>
      <c r="M1770" s="1">
        <v>0.96103790698216596</v>
      </c>
      <c r="N1770" s="1">
        <v>1.02410694481052</v>
      </c>
      <c r="O1770" s="1">
        <f t="shared" si="109"/>
        <v>0.99188260506054693</v>
      </c>
      <c r="P1770" s="1">
        <f t="shared" si="110"/>
        <v>0.98806491274387376</v>
      </c>
      <c r="Q1770" s="1">
        <f t="shared" si="111"/>
        <v>0.5723564632009126</v>
      </c>
    </row>
    <row r="1771" spans="1:17" x14ac:dyDescent="0.2">
      <c r="A1771" s="1" t="s">
        <v>828</v>
      </c>
      <c r="B1771" s="1" t="s">
        <v>6074</v>
      </c>
      <c r="C1771" s="1">
        <v>12.877217614659999</v>
      </c>
      <c r="D1771" s="1">
        <v>5.00830078125</v>
      </c>
      <c r="E1771" s="1">
        <v>49.11</v>
      </c>
      <c r="F1771" s="1">
        <v>1</v>
      </c>
      <c r="G1771" s="1">
        <v>5</v>
      </c>
      <c r="H1771" s="1">
        <v>0.77530434877394605</v>
      </c>
      <c r="I1771" s="1">
        <v>0.885255641692407</v>
      </c>
      <c r="J1771" s="1">
        <v>1.23149884916092</v>
      </c>
      <c r="K1771" s="1">
        <f t="shared" si="108"/>
        <v>0.96401961320909102</v>
      </c>
      <c r="L1771" s="1">
        <v>1.03488659137226</v>
      </c>
      <c r="M1771" s="1">
        <v>1.0658086606216</v>
      </c>
      <c r="N1771" s="1">
        <v>1.04488148245378</v>
      </c>
      <c r="O1771" s="1">
        <f t="shared" si="109"/>
        <v>1.0485255781492133</v>
      </c>
      <c r="P1771" s="1">
        <f t="shared" si="110"/>
        <v>1.0876600058569486</v>
      </c>
      <c r="Q1771" s="1">
        <f t="shared" si="111"/>
        <v>0.57274861432868129</v>
      </c>
    </row>
    <row r="1772" spans="1:17" x14ac:dyDescent="0.2">
      <c r="A1772" s="1" t="s">
        <v>2524</v>
      </c>
      <c r="B1772" s="1" t="s">
        <v>5122</v>
      </c>
      <c r="C1772" s="1">
        <v>122.86552795466</v>
      </c>
      <c r="D1772" s="1">
        <v>6.59521484375</v>
      </c>
      <c r="E1772" s="1">
        <v>5.01</v>
      </c>
      <c r="F1772" s="1">
        <v>2</v>
      </c>
      <c r="G1772" s="1">
        <v>4</v>
      </c>
      <c r="H1772" s="1">
        <v>1.0376732101261401</v>
      </c>
      <c r="I1772" s="1">
        <v>0.95135666558204501</v>
      </c>
      <c r="J1772" s="1">
        <v>1.0026997696553801</v>
      </c>
      <c r="K1772" s="1">
        <f t="shared" si="108"/>
        <v>0.99724321512118841</v>
      </c>
      <c r="L1772" s="1">
        <v>1.04527110459092</v>
      </c>
      <c r="M1772" s="1">
        <v>1.07487343307035</v>
      </c>
      <c r="N1772" s="1">
        <v>0.953189822817752</v>
      </c>
      <c r="O1772" s="1">
        <f t="shared" si="109"/>
        <v>1.0244447868263407</v>
      </c>
      <c r="P1772" s="1">
        <f t="shared" si="110"/>
        <v>1.0272767678864043</v>
      </c>
      <c r="Q1772" s="1">
        <f t="shared" si="111"/>
        <v>0.57316229373050787</v>
      </c>
    </row>
    <row r="1773" spans="1:17" x14ac:dyDescent="0.2">
      <c r="A1773" s="1" t="s">
        <v>745</v>
      </c>
      <c r="B1773" s="1" t="s">
        <v>6046</v>
      </c>
      <c r="C1773" s="1">
        <v>35.138213184660003</v>
      </c>
      <c r="D1773" s="1">
        <v>6.62451171875</v>
      </c>
      <c r="E1773" s="1">
        <v>12.86</v>
      </c>
      <c r="F1773" s="1">
        <v>1</v>
      </c>
      <c r="G1773" s="1">
        <v>3</v>
      </c>
      <c r="H1773" s="1">
        <v>1.13380738811325</v>
      </c>
      <c r="I1773" s="1">
        <v>0.93844281152527398</v>
      </c>
      <c r="J1773" s="1">
        <v>0.98935281798664398</v>
      </c>
      <c r="K1773" s="1">
        <f t="shared" si="108"/>
        <v>1.0205343392083892</v>
      </c>
      <c r="L1773" s="1">
        <v>1.0436498546952799</v>
      </c>
      <c r="M1773" s="1">
        <v>0.94425079267988798</v>
      </c>
      <c r="N1773" s="1">
        <v>0.95114867687350801</v>
      </c>
      <c r="O1773" s="1">
        <f t="shared" si="109"/>
        <v>0.97968310808289194</v>
      </c>
      <c r="P1773" s="1">
        <f t="shared" si="110"/>
        <v>0.95997074321165432</v>
      </c>
      <c r="Q1773" s="1">
        <f t="shared" si="111"/>
        <v>0.57340825501709891</v>
      </c>
    </row>
    <row r="1774" spans="1:17" x14ac:dyDescent="0.2">
      <c r="A1774" s="1" t="s">
        <v>2513</v>
      </c>
      <c r="B1774" s="1" t="s">
        <v>3441</v>
      </c>
      <c r="C1774" s="1">
        <v>171.53938659466101</v>
      </c>
      <c r="D1774" s="1">
        <v>8.76318359375</v>
      </c>
      <c r="E1774" s="1">
        <v>3.51</v>
      </c>
      <c r="F1774" s="1">
        <v>1</v>
      </c>
      <c r="G1774" s="1">
        <v>5</v>
      </c>
      <c r="H1774" s="1">
        <v>1.0053622523647701</v>
      </c>
      <c r="I1774" s="1">
        <v>1.0047577460388599</v>
      </c>
      <c r="J1774" s="1">
        <v>0.96279285482955801</v>
      </c>
      <c r="K1774" s="1">
        <f t="shared" si="108"/>
        <v>0.99097095107772937</v>
      </c>
      <c r="L1774" s="1">
        <v>1.0473300877527301</v>
      </c>
      <c r="M1774" s="1">
        <v>0.95709570894173501</v>
      </c>
      <c r="N1774" s="1">
        <v>1.02454804826944</v>
      </c>
      <c r="O1774" s="1">
        <f t="shared" si="109"/>
        <v>1.0096579483213015</v>
      </c>
      <c r="P1774" s="1">
        <f t="shared" si="110"/>
        <v>1.0188572603699928</v>
      </c>
      <c r="Q1774" s="1">
        <f t="shared" si="111"/>
        <v>0.57364244993546432</v>
      </c>
    </row>
    <row r="1775" spans="1:17" x14ac:dyDescent="0.2">
      <c r="A1775" s="1" t="s">
        <v>872</v>
      </c>
      <c r="B1775" s="1" t="s">
        <v>6069</v>
      </c>
      <c r="C1775" s="1">
        <v>16.435821114660001</v>
      </c>
      <c r="D1775" s="1">
        <v>6.50732421875</v>
      </c>
      <c r="E1775" s="1">
        <v>15</v>
      </c>
      <c r="F1775" s="1">
        <v>1</v>
      </c>
      <c r="G1775" s="1">
        <v>2</v>
      </c>
      <c r="H1775" s="1">
        <v>0.70998711878425702</v>
      </c>
      <c r="I1775" s="1">
        <v>0.78200412077932202</v>
      </c>
      <c r="J1775" s="1">
        <v>1.2885360829608501</v>
      </c>
      <c r="K1775" s="1">
        <f t="shared" si="108"/>
        <v>0.92684244084147638</v>
      </c>
      <c r="L1775" s="1">
        <v>0.99205565036824805</v>
      </c>
      <c r="M1775" s="1">
        <v>1.0541364687172901</v>
      </c>
      <c r="N1775" s="1">
        <v>1.0712980278768101</v>
      </c>
      <c r="O1775" s="1">
        <f t="shared" si="109"/>
        <v>1.0391633823207826</v>
      </c>
      <c r="P1775" s="1">
        <f t="shared" si="110"/>
        <v>1.1211866618638338</v>
      </c>
      <c r="Q1775" s="1">
        <f t="shared" si="111"/>
        <v>0.57379788699553158</v>
      </c>
    </row>
    <row r="1776" spans="1:17" x14ac:dyDescent="0.2">
      <c r="A1776" s="1" t="s">
        <v>1653</v>
      </c>
      <c r="B1776" s="1" t="s">
        <v>3518</v>
      </c>
      <c r="C1776" s="1">
        <v>51.37348881466</v>
      </c>
      <c r="D1776" s="1">
        <v>9.78857421875</v>
      </c>
      <c r="E1776" s="1">
        <v>5.62</v>
      </c>
      <c r="F1776" s="1">
        <v>1</v>
      </c>
      <c r="G1776" s="1">
        <v>2</v>
      </c>
      <c r="H1776" s="1">
        <v>1.06286036611614</v>
      </c>
      <c r="I1776" s="1">
        <v>0.84217226741138096</v>
      </c>
      <c r="J1776" s="1">
        <v>1.00639231129407</v>
      </c>
      <c r="K1776" s="1">
        <f t="shared" si="108"/>
        <v>0.97047498160719703</v>
      </c>
      <c r="L1776" s="1">
        <v>1.17280502052163</v>
      </c>
      <c r="M1776" s="1">
        <v>0.97882349454009498</v>
      </c>
      <c r="N1776" s="1">
        <v>0.93937928878354404</v>
      </c>
      <c r="O1776" s="1">
        <f t="shared" si="109"/>
        <v>1.0303359346150895</v>
      </c>
      <c r="P1776" s="1">
        <f t="shared" si="110"/>
        <v>1.0616821186969263</v>
      </c>
      <c r="Q1776" s="1">
        <f t="shared" si="111"/>
        <v>0.5739592029494498</v>
      </c>
    </row>
    <row r="1777" spans="1:17" x14ac:dyDescent="0.2">
      <c r="A1777" s="1" t="s">
        <v>2822</v>
      </c>
      <c r="B1777" s="1" t="s">
        <v>4405</v>
      </c>
      <c r="C1777" s="1">
        <v>48.452310124660002</v>
      </c>
      <c r="D1777" s="1">
        <v>8.58740234375</v>
      </c>
      <c r="E1777" s="1">
        <v>7.21</v>
      </c>
      <c r="F1777" s="1">
        <v>1</v>
      </c>
      <c r="G1777" s="1">
        <v>2</v>
      </c>
      <c r="H1777" s="1">
        <v>1.13419785105878</v>
      </c>
      <c r="I1777" s="1">
        <v>0.88091403610885</v>
      </c>
      <c r="J1777" s="1">
        <v>1.0927522444252</v>
      </c>
      <c r="K1777" s="1">
        <f t="shared" si="108"/>
        <v>1.0359547105309435</v>
      </c>
      <c r="L1777" s="1">
        <v>1.0838655555213299</v>
      </c>
      <c r="M1777" s="1">
        <v>0.91209639847109203</v>
      </c>
      <c r="N1777" s="1">
        <v>0.93800010356375596</v>
      </c>
      <c r="O1777" s="1">
        <f t="shared" si="109"/>
        <v>0.97798735251872593</v>
      </c>
      <c r="P1777" s="1">
        <f t="shared" si="110"/>
        <v>0.94404450559184361</v>
      </c>
      <c r="Q1777" s="1">
        <f t="shared" si="111"/>
        <v>0.57442175755129865</v>
      </c>
    </row>
    <row r="1778" spans="1:17" x14ac:dyDescent="0.2">
      <c r="A1778" s="1" t="s">
        <v>1835</v>
      </c>
      <c r="B1778" s="1" t="s">
        <v>4390</v>
      </c>
      <c r="C1778" s="1">
        <v>54.484530024660003</v>
      </c>
      <c r="D1778" s="1">
        <v>5.30029296875</v>
      </c>
      <c r="E1778" s="1">
        <v>23.53</v>
      </c>
      <c r="F1778" s="1">
        <v>1</v>
      </c>
      <c r="G1778" s="1">
        <v>9</v>
      </c>
      <c r="H1778" s="1">
        <v>1.08610053013551</v>
      </c>
      <c r="I1778" s="1">
        <v>0.93066213860400504</v>
      </c>
      <c r="J1778" s="1">
        <v>1.0399917081041501</v>
      </c>
      <c r="K1778" s="1">
        <f t="shared" si="108"/>
        <v>1.0189181256145552</v>
      </c>
      <c r="L1778" s="1">
        <v>1.01440585516854</v>
      </c>
      <c r="M1778" s="1">
        <v>0.93664619818167405</v>
      </c>
      <c r="N1778" s="1">
        <v>1.0095393515423701</v>
      </c>
      <c r="O1778" s="1">
        <f t="shared" si="109"/>
        <v>0.9868638016308614</v>
      </c>
      <c r="P1778" s="1">
        <f t="shared" si="110"/>
        <v>0.9685408246473578</v>
      </c>
      <c r="Q1778" s="1">
        <f t="shared" si="111"/>
        <v>0.57452178232094231</v>
      </c>
    </row>
    <row r="1779" spans="1:17" x14ac:dyDescent="0.2">
      <c r="A1779" s="1" t="s">
        <v>2569</v>
      </c>
      <c r="B1779" s="1" t="s">
        <v>4688</v>
      </c>
      <c r="C1779" s="1">
        <v>46.440316694659998</v>
      </c>
      <c r="D1779" s="1">
        <v>6.72705078125</v>
      </c>
      <c r="E1779" s="1">
        <v>5.2</v>
      </c>
      <c r="F1779" s="1">
        <v>2</v>
      </c>
      <c r="G1779" s="1">
        <v>1</v>
      </c>
      <c r="H1779" s="1">
        <v>1.1006617188694101</v>
      </c>
      <c r="I1779" s="1">
        <v>0.98515853141540499</v>
      </c>
      <c r="J1779" s="1">
        <v>0.98436758283394798</v>
      </c>
      <c r="K1779" s="1">
        <f t="shared" si="108"/>
        <v>1.023395944372921</v>
      </c>
      <c r="L1779" s="1">
        <v>0.92233337738291798</v>
      </c>
      <c r="M1779" s="1">
        <v>1.0077283495171101</v>
      </c>
      <c r="N1779" s="1">
        <v>1.0434973206282501</v>
      </c>
      <c r="O1779" s="1">
        <f t="shared" si="109"/>
        <v>0.99118634917609272</v>
      </c>
      <c r="P1779" s="1">
        <f t="shared" si="110"/>
        <v>0.96852675118175835</v>
      </c>
      <c r="Q1779" s="1">
        <f t="shared" si="111"/>
        <v>0.5745682512447281</v>
      </c>
    </row>
    <row r="1780" spans="1:17" x14ac:dyDescent="0.2">
      <c r="A1780" s="1" t="s">
        <v>436</v>
      </c>
      <c r="B1780" s="1" t="s">
        <v>4264</v>
      </c>
      <c r="C1780" s="1">
        <v>60.893066314659997</v>
      </c>
      <c r="D1780" s="1">
        <v>7.89892578125</v>
      </c>
      <c r="E1780" s="1">
        <v>47.99</v>
      </c>
      <c r="F1780" s="1">
        <v>1</v>
      </c>
      <c r="G1780" s="1">
        <v>24</v>
      </c>
      <c r="H1780" s="1">
        <v>0.966697354005147</v>
      </c>
      <c r="I1780" s="1">
        <v>1.0071872503785</v>
      </c>
      <c r="J1780" s="1">
        <v>1.04360154127322</v>
      </c>
      <c r="K1780" s="1">
        <f t="shared" si="108"/>
        <v>1.0058287152189556</v>
      </c>
      <c r="L1780" s="1">
        <v>0.98402609805236096</v>
      </c>
      <c r="M1780" s="1">
        <v>0.99449707909172502</v>
      </c>
      <c r="N1780" s="1">
        <v>0.99761353291252697</v>
      </c>
      <c r="O1780" s="1">
        <f t="shared" si="109"/>
        <v>0.99204557001887095</v>
      </c>
      <c r="P1780" s="1">
        <f t="shared" si="110"/>
        <v>0.9862967272742017</v>
      </c>
      <c r="Q1780" s="1">
        <f t="shared" si="111"/>
        <v>0.57469173692225972</v>
      </c>
    </row>
    <row r="1781" spans="1:17" x14ac:dyDescent="0.2">
      <c r="A1781" s="1" t="s">
        <v>2367</v>
      </c>
      <c r="B1781" s="1" t="s">
        <v>5423</v>
      </c>
      <c r="C1781" s="1">
        <v>48.17606608466</v>
      </c>
      <c r="D1781" s="1">
        <v>4.79248046875</v>
      </c>
      <c r="E1781" s="1">
        <v>46.55</v>
      </c>
      <c r="F1781" s="1">
        <v>2</v>
      </c>
      <c r="G1781" s="1">
        <v>28</v>
      </c>
      <c r="H1781" s="1">
        <v>0.91281123493576799</v>
      </c>
      <c r="I1781" s="1">
        <v>0.97864340880017098</v>
      </c>
      <c r="J1781" s="1">
        <v>1.05824896751298</v>
      </c>
      <c r="K1781" s="1">
        <f t="shared" si="108"/>
        <v>0.98323453708297304</v>
      </c>
      <c r="L1781" s="1">
        <v>0.969313510188898</v>
      </c>
      <c r="M1781" s="1">
        <v>1.0176405824400501</v>
      </c>
      <c r="N1781" s="1">
        <v>1.0511283723023399</v>
      </c>
      <c r="O1781" s="1">
        <f t="shared" si="109"/>
        <v>1.012694154977096</v>
      </c>
      <c r="P1781" s="1">
        <f t="shared" si="110"/>
        <v>1.0299619437510024</v>
      </c>
      <c r="Q1781" s="1">
        <f t="shared" si="111"/>
        <v>0.57477760590242233</v>
      </c>
    </row>
    <row r="1782" spans="1:17" x14ac:dyDescent="0.2">
      <c r="A1782" s="1" t="s">
        <v>2152</v>
      </c>
      <c r="B1782" s="1" t="s">
        <v>5108</v>
      </c>
      <c r="C1782" s="1">
        <v>23.905798624660001</v>
      </c>
      <c r="D1782" s="1">
        <v>6.97607421875</v>
      </c>
      <c r="E1782" s="1">
        <v>15.71</v>
      </c>
      <c r="F1782" s="1">
        <v>1</v>
      </c>
      <c r="G1782" s="1">
        <v>3</v>
      </c>
      <c r="H1782" s="1">
        <v>0.95132680021996696</v>
      </c>
      <c r="I1782" s="1">
        <v>1.06198061469019</v>
      </c>
      <c r="J1782" s="1">
        <v>0.93342268587958299</v>
      </c>
      <c r="K1782" s="1">
        <f t="shared" si="108"/>
        <v>0.98224336692991343</v>
      </c>
      <c r="L1782" s="1">
        <v>1.05689153328605</v>
      </c>
      <c r="M1782" s="1">
        <v>1.0720122799934499</v>
      </c>
      <c r="N1782" s="1">
        <v>0.92883264964344703</v>
      </c>
      <c r="O1782" s="1">
        <f t="shared" si="109"/>
        <v>1.0192454876409822</v>
      </c>
      <c r="P1782" s="1">
        <f t="shared" si="110"/>
        <v>1.0376710313928839</v>
      </c>
      <c r="Q1782" s="1">
        <f t="shared" si="111"/>
        <v>0.57478344686133975</v>
      </c>
    </row>
    <row r="1783" spans="1:17" x14ac:dyDescent="0.2">
      <c r="A1783" s="1" t="s">
        <v>413</v>
      </c>
      <c r="B1783" s="1" t="s">
        <v>5618</v>
      </c>
      <c r="C1783" s="1">
        <v>34.940270484659997</v>
      </c>
      <c r="D1783" s="1">
        <v>7.67919921875</v>
      </c>
      <c r="E1783" s="1">
        <v>4.43</v>
      </c>
      <c r="F1783" s="1">
        <v>1</v>
      </c>
      <c r="G1783" s="1">
        <v>1</v>
      </c>
      <c r="H1783" s="1">
        <v>1.2437125035738399</v>
      </c>
      <c r="I1783" s="1">
        <v>1.0907635954699799</v>
      </c>
      <c r="J1783" s="1">
        <v>0.82932639810396502</v>
      </c>
      <c r="K1783" s="1">
        <f t="shared" si="108"/>
        <v>1.0546008323825948</v>
      </c>
      <c r="L1783" s="1">
        <v>1.1030540879101101</v>
      </c>
      <c r="M1783" s="1">
        <v>0.92184454494673995</v>
      </c>
      <c r="N1783" s="1">
        <v>0.88602297766058402</v>
      </c>
      <c r="O1783" s="1">
        <f t="shared" si="109"/>
        <v>0.97030720350581134</v>
      </c>
      <c r="P1783" s="1">
        <f t="shared" si="110"/>
        <v>0.92007058378064799</v>
      </c>
      <c r="Q1783" s="1">
        <f t="shared" si="111"/>
        <v>0.57532790373463749</v>
      </c>
    </row>
    <row r="1784" spans="1:17" x14ac:dyDescent="0.2">
      <c r="A1784" s="1" t="s">
        <v>1268</v>
      </c>
      <c r="B1784" s="1" t="s">
        <v>5455</v>
      </c>
      <c r="C1784" s="1">
        <v>57.762093514660002</v>
      </c>
      <c r="D1784" s="1">
        <v>5.31298828125</v>
      </c>
      <c r="E1784" s="1">
        <v>24.07</v>
      </c>
      <c r="F1784" s="1">
        <v>1</v>
      </c>
      <c r="G1784" s="1">
        <v>11</v>
      </c>
      <c r="H1784" s="1">
        <v>1.03213956092655</v>
      </c>
      <c r="I1784" s="1">
        <v>0.995018679836009</v>
      </c>
      <c r="J1784" s="1">
        <v>0.94928427425631201</v>
      </c>
      <c r="K1784" s="1">
        <f t="shared" si="108"/>
        <v>0.99214750500629034</v>
      </c>
      <c r="L1784" s="1">
        <v>0.99632799819303297</v>
      </c>
      <c r="M1784" s="1">
        <v>0.99019025015404005</v>
      </c>
      <c r="N1784" s="1">
        <v>1.0434016223965099</v>
      </c>
      <c r="O1784" s="1">
        <f t="shared" si="109"/>
        <v>1.0099732902478609</v>
      </c>
      <c r="P1784" s="1">
        <f t="shared" si="110"/>
        <v>1.0179668699982847</v>
      </c>
      <c r="Q1784" s="1">
        <f t="shared" si="111"/>
        <v>0.57539062324324175</v>
      </c>
    </row>
    <row r="1785" spans="1:17" x14ac:dyDescent="0.2">
      <c r="A1785" s="1" t="s">
        <v>1935</v>
      </c>
      <c r="B1785" s="1" t="s">
        <v>3520</v>
      </c>
      <c r="C1785" s="1">
        <v>226.927863474661</v>
      </c>
      <c r="D1785" s="1">
        <v>8.39697265625</v>
      </c>
      <c r="E1785" s="1">
        <v>1.17</v>
      </c>
      <c r="F1785" s="1">
        <v>1</v>
      </c>
      <c r="G1785" s="1">
        <v>2</v>
      </c>
      <c r="H1785" s="1">
        <v>1.4408842122171199</v>
      </c>
      <c r="I1785" s="1">
        <v>0.83387424423135903</v>
      </c>
      <c r="J1785" s="1">
        <v>0.93141248581935399</v>
      </c>
      <c r="K1785" s="1">
        <f t="shared" si="108"/>
        <v>1.0687236474226109</v>
      </c>
      <c r="L1785" s="1">
        <v>0.94473946969290501</v>
      </c>
      <c r="M1785" s="1">
        <v>1.0218422261373901</v>
      </c>
      <c r="N1785" s="1">
        <v>0.88870963916688905</v>
      </c>
      <c r="O1785" s="1">
        <f t="shared" si="109"/>
        <v>0.95176377833239467</v>
      </c>
      <c r="P1785" s="1">
        <f t="shared" si="110"/>
        <v>0.8905611667035882</v>
      </c>
      <c r="Q1785" s="1">
        <f t="shared" si="111"/>
        <v>0.575535023608156</v>
      </c>
    </row>
    <row r="1786" spans="1:17" x14ac:dyDescent="0.2">
      <c r="A1786" s="1" t="s">
        <v>1166</v>
      </c>
      <c r="B1786" s="1" t="s">
        <v>4915</v>
      </c>
      <c r="C1786" s="1">
        <v>23.479374224659999</v>
      </c>
      <c r="D1786" s="1">
        <v>8.19189453125</v>
      </c>
      <c r="E1786" s="1">
        <v>52.04</v>
      </c>
      <c r="F1786" s="1">
        <v>1</v>
      </c>
      <c r="G1786" s="1">
        <v>10</v>
      </c>
      <c r="H1786" s="1">
        <v>0.96040861447104797</v>
      </c>
      <c r="I1786" s="1">
        <v>1.0255433893777399</v>
      </c>
      <c r="J1786" s="1">
        <v>1.0182917857890901</v>
      </c>
      <c r="K1786" s="1">
        <f t="shared" si="108"/>
        <v>1.0014145965459593</v>
      </c>
      <c r="L1786" s="1">
        <v>1.0146293109764899</v>
      </c>
      <c r="M1786" s="1">
        <v>1.03310633210898</v>
      </c>
      <c r="N1786" s="1">
        <v>0.99835732913434305</v>
      </c>
      <c r="O1786" s="1">
        <f t="shared" si="109"/>
        <v>1.015364324073271</v>
      </c>
      <c r="P1786" s="1">
        <f t="shared" si="110"/>
        <v>1.0139300221660705</v>
      </c>
      <c r="Q1786" s="1">
        <f t="shared" si="111"/>
        <v>0.57570595072625608</v>
      </c>
    </row>
    <row r="1787" spans="1:17" x14ac:dyDescent="0.2">
      <c r="A1787" s="1" t="s">
        <v>1996</v>
      </c>
      <c r="B1787" s="1" t="s">
        <v>4909</v>
      </c>
      <c r="C1787" s="1">
        <v>103.65841062465999</v>
      </c>
      <c r="D1787" s="1">
        <v>5.56689453125</v>
      </c>
      <c r="E1787" s="1">
        <v>1.2</v>
      </c>
      <c r="F1787" s="1">
        <v>2</v>
      </c>
      <c r="G1787" s="1">
        <v>1</v>
      </c>
      <c r="H1787" s="1">
        <v>2.3997692354852398</v>
      </c>
      <c r="I1787" s="1">
        <v>0.63216992846749598</v>
      </c>
      <c r="J1787" s="1">
        <v>0.66401981706001201</v>
      </c>
      <c r="K1787" s="1">
        <f t="shared" si="108"/>
        <v>1.2319863270042493</v>
      </c>
      <c r="L1787" s="1">
        <v>1.22469670277724</v>
      </c>
      <c r="M1787" s="1">
        <v>0.62590350372673198</v>
      </c>
      <c r="N1787" s="1">
        <v>0.72749651348185196</v>
      </c>
      <c r="O1787" s="1">
        <f t="shared" si="109"/>
        <v>0.85936557332860797</v>
      </c>
      <c r="P1787" s="2">
        <f t="shared" si="110"/>
        <v>0.69754473283666885</v>
      </c>
      <c r="Q1787" s="1">
        <f t="shared" si="111"/>
        <v>0.57584179875505148</v>
      </c>
    </row>
    <row r="1788" spans="1:17" x14ac:dyDescent="0.2">
      <c r="A1788" s="1" t="s">
        <v>1217</v>
      </c>
      <c r="B1788" s="1" t="s">
        <v>4979</v>
      </c>
      <c r="C1788" s="1">
        <v>22.642599734659999</v>
      </c>
      <c r="D1788" s="1">
        <v>7.62060546875</v>
      </c>
      <c r="E1788" s="1">
        <v>28.21</v>
      </c>
      <c r="F1788" s="1">
        <v>1</v>
      </c>
      <c r="G1788" s="1">
        <v>4</v>
      </c>
      <c r="H1788" s="1">
        <v>1.0927009667066701</v>
      </c>
      <c r="I1788" s="1">
        <v>1.2161155816645299</v>
      </c>
      <c r="J1788" s="1">
        <v>0.80895585354228905</v>
      </c>
      <c r="K1788" s="1">
        <f t="shared" si="108"/>
        <v>1.0392574673044963</v>
      </c>
      <c r="L1788" s="1">
        <v>0.848151369958554</v>
      </c>
      <c r="M1788" s="1">
        <v>1.1588359082777799</v>
      </c>
      <c r="N1788" s="1">
        <v>0.81370503181270604</v>
      </c>
      <c r="O1788" s="1">
        <f t="shared" si="109"/>
        <v>0.9402307700163467</v>
      </c>
      <c r="P1788" s="1">
        <f t="shared" si="110"/>
        <v>0.90471399012893949</v>
      </c>
      <c r="Q1788" s="1">
        <f t="shared" si="111"/>
        <v>0.57634319868341455</v>
      </c>
    </row>
    <row r="1789" spans="1:17" x14ac:dyDescent="0.2">
      <c r="A1789" s="1" t="s">
        <v>53</v>
      </c>
      <c r="B1789" s="1" t="s">
        <v>4148</v>
      </c>
      <c r="C1789" s="1">
        <v>61.618716824659998</v>
      </c>
      <c r="D1789" s="1">
        <v>5.38916015625</v>
      </c>
      <c r="E1789" s="1">
        <v>13.1</v>
      </c>
      <c r="F1789" s="1">
        <v>1</v>
      </c>
      <c r="G1789" s="1">
        <v>5</v>
      </c>
      <c r="H1789" s="1">
        <v>1.20431966161591</v>
      </c>
      <c r="I1789" s="1">
        <v>0.81654642554675905</v>
      </c>
      <c r="J1789" s="1">
        <v>1.11592919939618</v>
      </c>
      <c r="K1789" s="1">
        <f t="shared" si="108"/>
        <v>1.0455984288529496</v>
      </c>
      <c r="L1789" s="1">
        <v>1.0381885922010701</v>
      </c>
      <c r="M1789" s="1">
        <v>0.90438435365550696</v>
      </c>
      <c r="N1789" s="1">
        <v>0.96916953261115701</v>
      </c>
      <c r="O1789" s="1">
        <f t="shared" si="109"/>
        <v>0.97058082615591135</v>
      </c>
      <c r="P1789" s="1">
        <f t="shared" si="110"/>
        <v>0.92825390644538874</v>
      </c>
      <c r="Q1789" s="1">
        <f t="shared" si="111"/>
        <v>0.57644990949404762</v>
      </c>
    </row>
    <row r="1790" spans="1:17" x14ac:dyDescent="0.2">
      <c r="A1790" s="1" t="s">
        <v>311</v>
      </c>
      <c r="B1790" s="1" t="s">
        <v>4025</v>
      </c>
      <c r="C1790" s="1">
        <v>38.032380814660002</v>
      </c>
      <c r="D1790" s="1">
        <v>8.45556640625</v>
      </c>
      <c r="E1790" s="1">
        <v>4.1399999999999997</v>
      </c>
      <c r="F1790" s="1">
        <v>1</v>
      </c>
      <c r="G1790" s="1">
        <v>1</v>
      </c>
      <c r="H1790" s="1">
        <v>1.0547544462343299</v>
      </c>
      <c r="I1790" s="1">
        <v>0.96979266711003997</v>
      </c>
      <c r="J1790" s="1">
        <v>1.0990061903236401</v>
      </c>
      <c r="K1790" s="1">
        <f t="shared" si="108"/>
        <v>1.0411844345560033</v>
      </c>
      <c r="L1790" s="1">
        <v>1.0087773475777899</v>
      </c>
      <c r="M1790" s="1">
        <v>0.81530050543739396</v>
      </c>
      <c r="N1790" s="1">
        <v>1.12241384913771</v>
      </c>
      <c r="O1790" s="1">
        <f t="shared" si="109"/>
        <v>0.98216390071763138</v>
      </c>
      <c r="P1790" s="1">
        <f t="shared" si="110"/>
        <v>0.94331404515902095</v>
      </c>
      <c r="Q1790" s="1">
        <f t="shared" si="111"/>
        <v>0.57700555827884259</v>
      </c>
    </row>
    <row r="1791" spans="1:17" x14ac:dyDescent="0.2">
      <c r="A1791" s="1" t="s">
        <v>236</v>
      </c>
      <c r="B1791" s="1" t="s">
        <v>4894</v>
      </c>
      <c r="C1791" s="1">
        <v>27.299848074660002</v>
      </c>
      <c r="D1791" s="1">
        <v>7.97216796875</v>
      </c>
      <c r="E1791" s="1">
        <v>47.97</v>
      </c>
      <c r="F1791" s="1">
        <v>1</v>
      </c>
      <c r="G1791" s="1">
        <v>11</v>
      </c>
      <c r="H1791" s="1">
        <v>0.87945579237326998</v>
      </c>
      <c r="I1791" s="1">
        <v>1.07810833707055</v>
      </c>
      <c r="J1791" s="1">
        <v>0.99731834426389998</v>
      </c>
      <c r="K1791" s="1">
        <f t="shared" si="108"/>
        <v>0.98496082456923995</v>
      </c>
      <c r="L1791" s="1">
        <v>0.97867975300001797</v>
      </c>
      <c r="M1791" s="1">
        <v>1.0377628907177601</v>
      </c>
      <c r="N1791" s="1">
        <v>1.05084555027975</v>
      </c>
      <c r="O1791" s="1">
        <f t="shared" si="109"/>
        <v>1.0224293979991761</v>
      </c>
      <c r="P1791" s="1">
        <f t="shared" si="110"/>
        <v>1.0380406737966685</v>
      </c>
      <c r="Q1791" s="1">
        <f t="shared" si="111"/>
        <v>0.57706093186673235</v>
      </c>
    </row>
    <row r="1792" spans="1:17" x14ac:dyDescent="0.2">
      <c r="A1792" s="1" t="s">
        <v>1629</v>
      </c>
      <c r="B1792" s="1" t="s">
        <v>5042</v>
      </c>
      <c r="C1792" s="1">
        <v>34.941820394659999</v>
      </c>
      <c r="D1792" s="1">
        <v>10.31591796875</v>
      </c>
      <c r="E1792" s="1">
        <v>5.12</v>
      </c>
      <c r="F1792" s="1">
        <v>2</v>
      </c>
      <c r="G1792" s="1">
        <v>1</v>
      </c>
      <c r="H1792" s="1">
        <v>1.0942524874506001</v>
      </c>
      <c r="I1792" s="1">
        <v>0.86828525090407604</v>
      </c>
      <c r="J1792" s="1">
        <v>0.98810884817834999</v>
      </c>
      <c r="K1792" s="1">
        <f t="shared" si="108"/>
        <v>0.98354886217767545</v>
      </c>
      <c r="L1792" s="1">
        <v>1.0193670402794699</v>
      </c>
      <c r="M1792" s="1">
        <v>1.07441523567152</v>
      </c>
      <c r="N1792" s="1">
        <v>0.98472438898824999</v>
      </c>
      <c r="O1792" s="1">
        <f t="shared" si="109"/>
        <v>1.02616888831308</v>
      </c>
      <c r="P1792" s="1">
        <f t="shared" si="110"/>
        <v>1.0433329016730695</v>
      </c>
      <c r="Q1792" s="1">
        <f t="shared" si="111"/>
        <v>0.57707007651641695</v>
      </c>
    </row>
    <row r="1793" spans="1:17" x14ac:dyDescent="0.2">
      <c r="A1793" s="1" t="s">
        <v>2199</v>
      </c>
      <c r="B1793" s="1" t="s">
        <v>4111</v>
      </c>
      <c r="C1793" s="1">
        <v>462.97688437466201</v>
      </c>
      <c r="D1793" s="1">
        <v>5.60498046875</v>
      </c>
      <c r="E1793" s="1">
        <v>1.23</v>
      </c>
      <c r="F1793" s="1">
        <v>1</v>
      </c>
      <c r="G1793" s="1">
        <v>4</v>
      </c>
      <c r="H1793" s="1">
        <v>1.1603290559675099</v>
      </c>
      <c r="I1793" s="1">
        <v>0.97772652955061701</v>
      </c>
      <c r="J1793" s="1">
        <v>0.97781699136173805</v>
      </c>
      <c r="K1793" s="1">
        <f t="shared" si="108"/>
        <v>1.0386241922932884</v>
      </c>
      <c r="L1793" s="1">
        <v>1.01346968558731</v>
      </c>
      <c r="M1793" s="1">
        <v>0.94661991839229598</v>
      </c>
      <c r="N1793" s="1">
        <v>1.0351142934034301</v>
      </c>
      <c r="O1793" s="1">
        <f t="shared" si="109"/>
        <v>0.99840129912767861</v>
      </c>
      <c r="P1793" s="1">
        <f t="shared" si="110"/>
        <v>0.96127290942761756</v>
      </c>
      <c r="Q1793" s="1">
        <f t="shared" si="111"/>
        <v>0.57750320530418753</v>
      </c>
    </row>
    <row r="1794" spans="1:17" x14ac:dyDescent="0.2">
      <c r="A1794" s="1" t="s">
        <v>457</v>
      </c>
      <c r="B1794" s="1" t="s">
        <v>5572</v>
      </c>
      <c r="C1794" s="1">
        <v>12.54412150466</v>
      </c>
      <c r="D1794" s="1">
        <v>5.12255859375</v>
      </c>
      <c r="E1794" s="1">
        <v>65.25</v>
      </c>
      <c r="F1794" s="1">
        <v>1</v>
      </c>
      <c r="G1794" s="1">
        <v>9</v>
      </c>
      <c r="H1794" s="1">
        <v>0.80391123854065905</v>
      </c>
      <c r="I1794" s="1">
        <v>1.1318484986180899</v>
      </c>
      <c r="J1794" s="1">
        <v>0.95198357511134901</v>
      </c>
      <c r="K1794" s="1">
        <f t="shared" ref="K1794:K1857" si="112">AVERAGE(H1794:J1794)</f>
        <v>0.96258110409003272</v>
      </c>
      <c r="L1794" s="1">
        <v>1.05570097415405</v>
      </c>
      <c r="M1794" s="1">
        <v>1.0293155016753199</v>
      </c>
      <c r="N1794" s="1">
        <v>0.97929624510906599</v>
      </c>
      <c r="O1794" s="1">
        <f t="shared" ref="O1794:O1857" si="113">AVERAGE(L1794:N1794)</f>
        <v>1.0214375736461454</v>
      </c>
      <c r="P1794" s="1">
        <f t="shared" ref="P1794:P1857" si="114">O1794/K1794</f>
        <v>1.0611444264862773</v>
      </c>
      <c r="Q1794" s="1">
        <f t="shared" ref="Q1794:Q1857" si="115">TTEST(H1794:J1794,L1794:N1794,2,2)</f>
        <v>0.5783596069898187</v>
      </c>
    </row>
    <row r="1795" spans="1:17" x14ac:dyDescent="0.2">
      <c r="A1795" s="1" t="s">
        <v>1134</v>
      </c>
      <c r="B1795" s="1" t="s">
        <v>3988</v>
      </c>
      <c r="C1795" s="1">
        <v>57.4663629646601</v>
      </c>
      <c r="D1795" s="1">
        <v>5.63037109375</v>
      </c>
      <c r="E1795" s="1">
        <v>26.89</v>
      </c>
      <c r="F1795" s="1">
        <v>1</v>
      </c>
      <c r="G1795" s="1">
        <v>11</v>
      </c>
      <c r="H1795" s="1">
        <v>0.91076948886301701</v>
      </c>
      <c r="I1795" s="1">
        <v>1.0538115463928199</v>
      </c>
      <c r="J1795" s="1">
        <v>0.98116123109257003</v>
      </c>
      <c r="K1795" s="1">
        <f t="shared" si="112"/>
        <v>0.98191408878280229</v>
      </c>
      <c r="L1795" s="1">
        <v>1.00914123868588</v>
      </c>
      <c r="M1795" s="1">
        <v>1.0268694765650801</v>
      </c>
      <c r="N1795" s="1">
        <v>0.98732983743521496</v>
      </c>
      <c r="O1795" s="1">
        <f t="shared" si="113"/>
        <v>1.0077801842287248</v>
      </c>
      <c r="P1795" s="1">
        <f t="shared" si="114"/>
        <v>1.0263425239961539</v>
      </c>
      <c r="Q1795" s="1">
        <f t="shared" si="115"/>
        <v>0.5786264636795373</v>
      </c>
    </row>
    <row r="1796" spans="1:17" x14ac:dyDescent="0.2">
      <c r="A1796" s="1" t="s">
        <v>2993</v>
      </c>
      <c r="B1796" s="1" t="s">
        <v>3356</v>
      </c>
      <c r="C1796" s="1">
        <v>33.303056714660002</v>
      </c>
      <c r="D1796" s="1">
        <v>6.94677734375</v>
      </c>
      <c r="E1796" s="1">
        <v>3.85</v>
      </c>
      <c r="F1796" s="1">
        <v>1</v>
      </c>
      <c r="G1796" s="1">
        <v>1</v>
      </c>
      <c r="H1796" s="1">
        <v>1.05941338733667</v>
      </c>
      <c r="I1796" s="1">
        <v>1.1121132700609</v>
      </c>
      <c r="J1796" s="1">
        <v>0.91494164088860097</v>
      </c>
      <c r="K1796" s="1">
        <f t="shared" si="112"/>
        <v>1.0288227660953904</v>
      </c>
      <c r="L1796" s="1">
        <v>0.91144912401957301</v>
      </c>
      <c r="M1796" s="1">
        <v>0.98443060555140005</v>
      </c>
      <c r="N1796" s="1">
        <v>1.0590414595569899</v>
      </c>
      <c r="O1796" s="1">
        <f t="shared" si="113"/>
        <v>0.98497372970932096</v>
      </c>
      <c r="P1796" s="1">
        <f t="shared" si="114"/>
        <v>0.9573794069969056</v>
      </c>
      <c r="Q1796" s="1">
        <f t="shared" si="115"/>
        <v>0.57906713909779084</v>
      </c>
    </row>
    <row r="1797" spans="1:17" x14ac:dyDescent="0.2">
      <c r="A1797" s="1" t="s">
        <v>204</v>
      </c>
      <c r="B1797" s="1" t="s">
        <v>5030</v>
      </c>
      <c r="C1797" s="1">
        <v>51.975622984659999</v>
      </c>
      <c r="D1797" s="1">
        <v>9.33447265625</v>
      </c>
      <c r="E1797" s="1">
        <v>8.23</v>
      </c>
      <c r="F1797" s="1">
        <v>1</v>
      </c>
      <c r="G1797" s="1">
        <v>3</v>
      </c>
      <c r="H1797" s="1">
        <v>0.98197862529173097</v>
      </c>
      <c r="I1797" s="1">
        <v>0.99204252282597405</v>
      </c>
      <c r="J1797" s="1">
        <v>1.1209979587468</v>
      </c>
      <c r="K1797" s="1">
        <f t="shared" si="112"/>
        <v>1.0316730356215016</v>
      </c>
      <c r="L1797" s="1">
        <v>1.0085014036089599</v>
      </c>
      <c r="M1797" s="1">
        <v>0.97703549152397595</v>
      </c>
      <c r="N1797" s="1">
        <v>1.02472518023659</v>
      </c>
      <c r="O1797" s="1">
        <f t="shared" si="113"/>
        <v>1.0034206917898418</v>
      </c>
      <c r="P1797" s="1">
        <f t="shared" si="114"/>
        <v>0.97261502156578128</v>
      </c>
      <c r="Q1797" s="1">
        <f t="shared" si="115"/>
        <v>0.57935636037386762</v>
      </c>
    </row>
    <row r="1798" spans="1:17" x14ac:dyDescent="0.2">
      <c r="A1798" s="1" t="s">
        <v>780</v>
      </c>
      <c r="B1798" s="1" t="s">
        <v>6050</v>
      </c>
      <c r="C1798" s="1">
        <v>41.939497244659997</v>
      </c>
      <c r="D1798" s="1">
        <v>6.99072265625</v>
      </c>
      <c r="E1798" s="1">
        <v>7.12</v>
      </c>
      <c r="F1798" s="1">
        <v>1</v>
      </c>
      <c r="G1798" s="1">
        <v>3</v>
      </c>
      <c r="H1798" s="1">
        <v>0.96952270828144005</v>
      </c>
      <c r="I1798" s="1">
        <v>1.05066737788529</v>
      </c>
      <c r="J1798" s="1">
        <v>1.00048813845991</v>
      </c>
      <c r="K1798" s="1">
        <f t="shared" si="112"/>
        <v>1.0068927415422133</v>
      </c>
      <c r="L1798" s="1">
        <v>0.90814559668881301</v>
      </c>
      <c r="M1798" s="1">
        <v>0.98105901870557199</v>
      </c>
      <c r="N1798" s="1">
        <v>1.04733339267328</v>
      </c>
      <c r="O1798" s="1">
        <f t="shared" si="113"/>
        <v>0.97884600268922173</v>
      </c>
      <c r="P1798" s="1">
        <f t="shared" si="114"/>
        <v>0.97214525669334584</v>
      </c>
      <c r="Q1798" s="1">
        <f t="shared" si="115"/>
        <v>0.57997233534997061</v>
      </c>
    </row>
    <row r="1799" spans="1:17" x14ac:dyDescent="0.2">
      <c r="A1799" s="1" t="s">
        <v>2148</v>
      </c>
      <c r="B1799" s="1" t="s">
        <v>5750</v>
      </c>
      <c r="C1799" s="1">
        <v>106.39511625466</v>
      </c>
      <c r="D1799" s="1">
        <v>5.23681640625</v>
      </c>
      <c r="E1799" s="1">
        <v>6.2</v>
      </c>
      <c r="F1799" s="1">
        <v>7</v>
      </c>
      <c r="G1799" s="1">
        <v>4</v>
      </c>
      <c r="H1799" s="1">
        <v>1.17614702088831</v>
      </c>
      <c r="I1799" s="1">
        <v>0.95234369880829906</v>
      </c>
      <c r="J1799" s="1">
        <v>0.95368363216442598</v>
      </c>
      <c r="K1799" s="1">
        <f t="shared" si="112"/>
        <v>1.027391450620345</v>
      </c>
      <c r="L1799" s="1">
        <v>1.0372769079859201</v>
      </c>
      <c r="M1799" s="1">
        <v>0.97744449730504501</v>
      </c>
      <c r="N1799" s="1">
        <v>0.92002281877314696</v>
      </c>
      <c r="O1799" s="1">
        <f t="shared" si="113"/>
        <v>0.97824807468803732</v>
      </c>
      <c r="P1799" s="1">
        <f t="shared" si="114"/>
        <v>0.95216684360899184</v>
      </c>
      <c r="Q1799" s="1">
        <f t="shared" si="115"/>
        <v>0.58001524723912867</v>
      </c>
    </row>
    <row r="1800" spans="1:17" x14ac:dyDescent="0.2">
      <c r="A1800" s="1" t="s">
        <v>2205</v>
      </c>
      <c r="B1800" s="1" t="s">
        <v>4244</v>
      </c>
      <c r="C1800" s="1">
        <v>31.050223744659998</v>
      </c>
      <c r="D1800" s="1">
        <v>8.35302734375</v>
      </c>
      <c r="E1800" s="1">
        <v>18.98</v>
      </c>
      <c r="F1800" s="1">
        <v>3</v>
      </c>
      <c r="G1800" s="1">
        <v>5</v>
      </c>
      <c r="H1800" s="1">
        <v>0.90018416067930496</v>
      </c>
      <c r="I1800" s="1">
        <v>0.90043576674183401</v>
      </c>
      <c r="J1800" s="1">
        <v>1.0977297075068</v>
      </c>
      <c r="K1800" s="1">
        <f t="shared" si="112"/>
        <v>0.96611654497597976</v>
      </c>
      <c r="L1800" s="1">
        <v>0.97259427369429696</v>
      </c>
      <c r="M1800" s="1">
        <v>1.0383112737745901</v>
      </c>
      <c r="N1800" s="1">
        <v>1.0110318971641299</v>
      </c>
      <c r="O1800" s="1">
        <f t="shared" si="113"/>
        <v>1.0073124815443391</v>
      </c>
      <c r="P1800" s="1">
        <f t="shared" si="114"/>
        <v>1.0426407525909656</v>
      </c>
      <c r="Q1800" s="1">
        <f t="shared" si="115"/>
        <v>0.58005720018075801</v>
      </c>
    </row>
    <row r="1801" spans="1:17" x14ac:dyDescent="0.2">
      <c r="A1801" s="1" t="s">
        <v>498</v>
      </c>
      <c r="B1801" s="1" t="s">
        <v>3194</v>
      </c>
      <c r="C1801" s="1">
        <v>35.037942454659998</v>
      </c>
      <c r="D1801" s="1">
        <v>6.60986328125</v>
      </c>
      <c r="E1801" s="1">
        <v>10</v>
      </c>
      <c r="F1801" s="1">
        <v>1</v>
      </c>
      <c r="G1801" s="1">
        <v>2</v>
      </c>
      <c r="H1801" s="1">
        <v>0.82702419595085697</v>
      </c>
      <c r="I1801" s="1">
        <v>1.1590751430566499</v>
      </c>
      <c r="J1801" s="1">
        <v>0.89539026384938103</v>
      </c>
      <c r="K1801" s="1">
        <f t="shared" si="112"/>
        <v>0.9604965342856292</v>
      </c>
      <c r="L1801" s="1">
        <v>1.0586837126137201</v>
      </c>
      <c r="M1801" s="1">
        <v>1.11431722056065</v>
      </c>
      <c r="N1801" s="1">
        <v>0.91881989810465503</v>
      </c>
      <c r="O1801" s="1">
        <f t="shared" si="113"/>
        <v>1.030606943759675</v>
      </c>
      <c r="P1801" s="1">
        <f t="shared" si="114"/>
        <v>1.0729939223843119</v>
      </c>
      <c r="Q1801" s="1">
        <f t="shared" si="115"/>
        <v>0.58051912538094597</v>
      </c>
    </row>
    <row r="1802" spans="1:17" x14ac:dyDescent="0.2">
      <c r="A1802" s="1" t="s">
        <v>1799</v>
      </c>
      <c r="B1802" s="1" t="s">
        <v>4609</v>
      </c>
      <c r="C1802" s="1">
        <v>24.761962734659999</v>
      </c>
      <c r="D1802" s="1">
        <v>5.47802734375</v>
      </c>
      <c r="E1802" s="1">
        <v>33.18</v>
      </c>
      <c r="F1802" s="1">
        <v>1</v>
      </c>
      <c r="G1802" s="1">
        <v>6</v>
      </c>
      <c r="H1802" s="1">
        <v>0.94647712128886297</v>
      </c>
      <c r="I1802" s="1">
        <v>1.0620051076925301</v>
      </c>
      <c r="J1802" s="1">
        <v>0.92608790543651598</v>
      </c>
      <c r="K1802" s="1">
        <f t="shared" si="112"/>
        <v>0.97819004480596961</v>
      </c>
      <c r="L1802" s="1">
        <v>0.97103991550751101</v>
      </c>
      <c r="M1802" s="1">
        <v>1.0422713830193999</v>
      </c>
      <c r="N1802" s="1">
        <v>1.0059996751386699</v>
      </c>
      <c r="O1802" s="1">
        <f t="shared" si="113"/>
        <v>1.0064369912218603</v>
      </c>
      <c r="P1802" s="1">
        <f t="shared" si="114"/>
        <v>1.0288767469735327</v>
      </c>
      <c r="Q1802" s="1">
        <f t="shared" si="115"/>
        <v>0.58062805279553409</v>
      </c>
    </row>
    <row r="1803" spans="1:17" x14ac:dyDescent="0.2">
      <c r="A1803" s="1" t="s">
        <v>2617</v>
      </c>
      <c r="B1803" s="1" t="s">
        <v>5043</v>
      </c>
      <c r="C1803" s="1">
        <v>241.980718734661</v>
      </c>
      <c r="D1803" s="1">
        <v>6.20166015625</v>
      </c>
      <c r="E1803" s="1">
        <v>6.62</v>
      </c>
      <c r="F1803" s="1">
        <v>1</v>
      </c>
      <c r="G1803" s="1">
        <v>10</v>
      </c>
      <c r="H1803" s="1">
        <v>1.12586391206914</v>
      </c>
      <c r="I1803" s="1">
        <v>0.91264424215701301</v>
      </c>
      <c r="J1803" s="1">
        <v>1.00885729609687</v>
      </c>
      <c r="K1803" s="1">
        <f t="shared" si="112"/>
        <v>1.0157884834410076</v>
      </c>
      <c r="L1803" s="1">
        <v>0.98718917805088502</v>
      </c>
      <c r="M1803" s="1">
        <v>0.96280737084129298</v>
      </c>
      <c r="N1803" s="1">
        <v>0.98557572404661697</v>
      </c>
      <c r="O1803" s="1">
        <f t="shared" si="113"/>
        <v>0.97852409097959825</v>
      </c>
      <c r="P1803" s="1">
        <f t="shared" si="114"/>
        <v>0.96331481103706229</v>
      </c>
      <c r="Q1803" s="1">
        <f t="shared" si="115"/>
        <v>0.58108613810721543</v>
      </c>
    </row>
    <row r="1804" spans="1:17" x14ac:dyDescent="0.2">
      <c r="A1804" s="1" t="s">
        <v>181</v>
      </c>
      <c r="B1804" s="1" t="s">
        <v>4594</v>
      </c>
      <c r="C1804" s="1">
        <v>46.716396074659997</v>
      </c>
      <c r="D1804" s="1">
        <v>7.98681640625</v>
      </c>
      <c r="E1804" s="1">
        <v>46.08</v>
      </c>
      <c r="F1804" s="1">
        <v>1</v>
      </c>
      <c r="G1804" s="1">
        <v>21</v>
      </c>
      <c r="H1804" s="1">
        <v>0.97605892230606295</v>
      </c>
      <c r="I1804" s="1">
        <v>1.0424307697324899</v>
      </c>
      <c r="J1804" s="1">
        <v>0.99791836074177998</v>
      </c>
      <c r="K1804" s="1">
        <f t="shared" si="112"/>
        <v>1.0054693509267776</v>
      </c>
      <c r="L1804" s="1">
        <v>1.01804620480924</v>
      </c>
      <c r="M1804" s="1">
        <v>0.99561835407258703</v>
      </c>
      <c r="N1804" s="1">
        <v>0.95429692216873696</v>
      </c>
      <c r="O1804" s="1">
        <f t="shared" si="113"/>
        <v>0.98932049368352126</v>
      </c>
      <c r="P1804" s="1">
        <f t="shared" si="114"/>
        <v>0.98393898607812225</v>
      </c>
      <c r="Q1804" s="1">
        <f t="shared" si="115"/>
        <v>0.58221952003232336</v>
      </c>
    </row>
    <row r="1805" spans="1:17" x14ac:dyDescent="0.2">
      <c r="A1805" s="1" t="s">
        <v>2019</v>
      </c>
      <c r="B1805" s="1" t="s">
        <v>4468</v>
      </c>
      <c r="C1805" s="1">
        <v>26.95637200466</v>
      </c>
      <c r="D1805" s="1">
        <v>8.74853515625</v>
      </c>
      <c r="E1805" s="1">
        <v>12.18</v>
      </c>
      <c r="F1805" s="1">
        <v>1</v>
      </c>
      <c r="G1805" s="1">
        <v>2</v>
      </c>
      <c r="H1805" s="1">
        <v>1.0423735777451799</v>
      </c>
      <c r="I1805" s="1">
        <v>0.95642059969451299</v>
      </c>
      <c r="J1805" s="1">
        <v>0.98536943755630502</v>
      </c>
      <c r="K1805" s="1">
        <f t="shared" si="112"/>
        <v>0.9947212049986659</v>
      </c>
      <c r="L1805" s="1">
        <v>1.0036512789241301</v>
      </c>
      <c r="M1805" s="1">
        <v>0.98349944220972796</v>
      </c>
      <c r="N1805" s="1">
        <v>1.05694848698455</v>
      </c>
      <c r="O1805" s="1">
        <f t="shared" si="113"/>
        <v>1.0146997360394694</v>
      </c>
      <c r="P1805" s="1">
        <f t="shared" si="114"/>
        <v>1.0200845532802634</v>
      </c>
      <c r="Q1805" s="1">
        <f t="shared" si="115"/>
        <v>0.58228599948607929</v>
      </c>
    </row>
    <row r="1806" spans="1:17" x14ac:dyDescent="0.2">
      <c r="A1806" s="1" t="s">
        <v>1062</v>
      </c>
      <c r="B1806" s="1" t="s">
        <v>3327</v>
      </c>
      <c r="C1806" s="1">
        <v>34.153931954660003</v>
      </c>
      <c r="D1806" s="1">
        <v>9.74462890625</v>
      </c>
      <c r="E1806" s="1">
        <v>45.45</v>
      </c>
      <c r="F1806" s="1">
        <v>1</v>
      </c>
      <c r="G1806" s="1">
        <v>13</v>
      </c>
      <c r="H1806" s="1">
        <v>0.88007666430660003</v>
      </c>
      <c r="I1806" s="1">
        <v>1.0539455340441499</v>
      </c>
      <c r="J1806" s="1">
        <v>1.0090820452792</v>
      </c>
      <c r="K1806" s="1">
        <f t="shared" si="112"/>
        <v>0.98103474787665002</v>
      </c>
      <c r="L1806" s="1">
        <v>0.94424348751148501</v>
      </c>
      <c r="M1806" s="1">
        <v>1.08510678807427</v>
      </c>
      <c r="N1806" s="1">
        <v>1.0326881289938401</v>
      </c>
      <c r="O1806" s="1">
        <f t="shared" si="113"/>
        <v>1.0206794681931983</v>
      </c>
      <c r="P1806" s="1">
        <f t="shared" si="114"/>
        <v>1.0404111275389127</v>
      </c>
      <c r="Q1806" s="1">
        <f t="shared" si="115"/>
        <v>0.58247720791972357</v>
      </c>
    </row>
    <row r="1807" spans="1:17" x14ac:dyDescent="0.2">
      <c r="A1807" s="1" t="s">
        <v>2406</v>
      </c>
      <c r="B1807" s="1" t="s">
        <v>5110</v>
      </c>
      <c r="C1807" s="1">
        <v>23.22860757466</v>
      </c>
      <c r="D1807" s="1">
        <v>5.79541015625</v>
      </c>
      <c r="E1807" s="1">
        <v>64.25</v>
      </c>
      <c r="F1807" s="1">
        <v>1</v>
      </c>
      <c r="G1807" s="1">
        <v>11</v>
      </c>
      <c r="H1807" s="1">
        <v>1.01038047223677</v>
      </c>
      <c r="I1807" s="1">
        <v>1.02913597558059</v>
      </c>
      <c r="J1807" s="1">
        <v>0.96294714787646296</v>
      </c>
      <c r="K1807" s="1">
        <f t="shared" si="112"/>
        <v>1.0008211985646076</v>
      </c>
      <c r="L1807" s="1">
        <v>1.0092022671422001</v>
      </c>
      <c r="M1807" s="1">
        <v>0.99559904928922405</v>
      </c>
      <c r="N1807" s="1">
        <v>0.94996824159306104</v>
      </c>
      <c r="O1807" s="1">
        <f t="shared" si="113"/>
        <v>0.98492318600816164</v>
      </c>
      <c r="P1807" s="1">
        <f t="shared" si="114"/>
        <v>0.9841150321563461</v>
      </c>
      <c r="Q1807" s="1">
        <f t="shared" si="115"/>
        <v>0.58257006483481788</v>
      </c>
    </row>
    <row r="1808" spans="1:17" x14ac:dyDescent="0.2">
      <c r="A1808" s="1" t="s">
        <v>999</v>
      </c>
      <c r="B1808" s="1" t="s">
        <v>6064</v>
      </c>
      <c r="C1808" s="1">
        <v>31.457363334659998</v>
      </c>
      <c r="D1808" s="1">
        <v>5.55419921875</v>
      </c>
      <c r="E1808" s="1">
        <v>4.95</v>
      </c>
      <c r="F1808" s="1">
        <v>2</v>
      </c>
      <c r="G1808" s="1">
        <v>1</v>
      </c>
      <c r="H1808" s="1">
        <v>1.14071069839044</v>
      </c>
      <c r="I1808" s="1">
        <v>0.76019885028837497</v>
      </c>
      <c r="J1808" s="1">
        <v>1.26207355046333</v>
      </c>
      <c r="K1808" s="1">
        <f t="shared" si="112"/>
        <v>1.0543276997140483</v>
      </c>
      <c r="L1808" s="1">
        <v>0.94698625310797302</v>
      </c>
      <c r="M1808" s="1">
        <v>0.94950857414552303</v>
      </c>
      <c r="N1808" s="1">
        <v>0.99441701282148798</v>
      </c>
      <c r="O1808" s="1">
        <f t="shared" si="113"/>
        <v>0.9636372800249946</v>
      </c>
      <c r="P1808" s="1">
        <f t="shared" si="114"/>
        <v>0.91398270223418154</v>
      </c>
      <c r="Q1808" s="1">
        <f t="shared" si="115"/>
        <v>0.58278236338129785</v>
      </c>
    </row>
    <row r="1809" spans="1:17" x14ac:dyDescent="0.2">
      <c r="A1809" s="1" t="s">
        <v>1824</v>
      </c>
      <c r="B1809" s="1" t="s">
        <v>5662</v>
      </c>
      <c r="C1809" s="1">
        <v>171.47273831466001</v>
      </c>
      <c r="D1809" s="1">
        <v>5.93505859375</v>
      </c>
      <c r="E1809" s="1">
        <v>7.82</v>
      </c>
      <c r="F1809" s="1">
        <v>1</v>
      </c>
      <c r="G1809" s="1">
        <v>9</v>
      </c>
      <c r="H1809" s="1">
        <v>1.0387883437312699</v>
      </c>
      <c r="I1809" s="1">
        <v>1.04167097699122</v>
      </c>
      <c r="J1809" s="1">
        <v>0.95481687889011202</v>
      </c>
      <c r="K1809" s="1">
        <f t="shared" si="112"/>
        <v>1.0117587332042006</v>
      </c>
      <c r="L1809" s="1">
        <v>0.99314516025331001</v>
      </c>
      <c r="M1809" s="1">
        <v>0.99485764278120004</v>
      </c>
      <c r="N1809" s="1">
        <v>0.99625731255600902</v>
      </c>
      <c r="O1809" s="1">
        <f t="shared" si="113"/>
        <v>0.99475337186350643</v>
      </c>
      <c r="P1809" s="1">
        <f t="shared" si="114"/>
        <v>0.98319227619924876</v>
      </c>
      <c r="Q1809" s="1">
        <f t="shared" si="115"/>
        <v>0.58281695871150363</v>
      </c>
    </row>
    <row r="1810" spans="1:17" x14ac:dyDescent="0.2">
      <c r="A1810" s="1" t="s">
        <v>2801</v>
      </c>
      <c r="B1810" s="1" t="s">
        <v>5816</v>
      </c>
      <c r="C1810" s="1">
        <v>161.530977514661</v>
      </c>
      <c r="D1810" s="1">
        <v>6.49365234375</v>
      </c>
      <c r="E1810" s="1">
        <v>1.72</v>
      </c>
      <c r="F1810" s="1">
        <v>1</v>
      </c>
      <c r="G1810" s="1">
        <v>1</v>
      </c>
      <c r="H1810" s="1">
        <v>0.81054251523068299</v>
      </c>
      <c r="I1810" s="1">
        <v>1.1915554811738001</v>
      </c>
      <c r="J1810" s="1">
        <v>0.89232558708131704</v>
      </c>
      <c r="K1810" s="1">
        <f t="shared" si="112"/>
        <v>0.96480786116193329</v>
      </c>
      <c r="L1810" s="1">
        <v>1.0555191060720801</v>
      </c>
      <c r="M1810" s="1">
        <v>0.96361741147295699</v>
      </c>
      <c r="N1810" s="1">
        <v>1.0931893141325599</v>
      </c>
      <c r="O1810" s="1">
        <f t="shared" si="113"/>
        <v>1.0374419438925324</v>
      </c>
      <c r="P1810" s="1">
        <f t="shared" si="114"/>
        <v>1.0752834690247286</v>
      </c>
      <c r="Q1810" s="1">
        <f t="shared" si="115"/>
        <v>0.58374447710167188</v>
      </c>
    </row>
    <row r="1811" spans="1:17" x14ac:dyDescent="0.2">
      <c r="A1811" s="1" t="s">
        <v>3017</v>
      </c>
      <c r="B1811" s="1" t="s">
        <v>4629</v>
      </c>
      <c r="C1811" s="1">
        <v>311.91614525466298</v>
      </c>
      <c r="D1811" s="1">
        <v>6.84423828125</v>
      </c>
      <c r="E1811" s="1">
        <v>8.68</v>
      </c>
      <c r="F1811" s="1">
        <v>4</v>
      </c>
      <c r="G1811" s="1">
        <v>17</v>
      </c>
      <c r="H1811" s="1">
        <v>0.95704745619399301</v>
      </c>
      <c r="I1811" s="1">
        <v>1.0262239761915399</v>
      </c>
      <c r="J1811" s="1">
        <v>1.00863230695312</v>
      </c>
      <c r="K1811" s="1">
        <f t="shared" si="112"/>
        <v>0.99730124644621776</v>
      </c>
      <c r="L1811" s="1">
        <v>0.99651425824308104</v>
      </c>
      <c r="M1811" s="1">
        <v>1.03741939449395</v>
      </c>
      <c r="N1811" s="1">
        <v>1.0015180347583299</v>
      </c>
      <c r="O1811" s="1">
        <f t="shared" si="113"/>
        <v>1.0118172291651202</v>
      </c>
      <c r="P1811" s="1">
        <f t="shared" si="114"/>
        <v>1.0145552637887787</v>
      </c>
      <c r="Q1811" s="1">
        <f t="shared" si="115"/>
        <v>0.5843661305579656</v>
      </c>
    </row>
    <row r="1812" spans="1:17" x14ac:dyDescent="0.2">
      <c r="A1812" s="1" t="s">
        <v>464</v>
      </c>
      <c r="B1812" s="1" t="s">
        <v>4325</v>
      </c>
      <c r="C1812" s="1">
        <v>38.136681084659998</v>
      </c>
      <c r="D1812" s="1">
        <v>5.35107421875</v>
      </c>
      <c r="E1812" s="1">
        <v>3.44</v>
      </c>
      <c r="F1812" s="1">
        <v>1</v>
      </c>
      <c r="G1812" s="1">
        <v>1</v>
      </c>
      <c r="H1812" s="1">
        <v>1.31631129428069</v>
      </c>
      <c r="I1812" s="1">
        <v>0.79066303256661297</v>
      </c>
      <c r="J1812" s="1">
        <v>1.0751426743831201</v>
      </c>
      <c r="K1812" s="1">
        <f t="shared" si="112"/>
        <v>1.0607056670768078</v>
      </c>
      <c r="L1812" s="1">
        <v>1.0439870568937499</v>
      </c>
      <c r="M1812" s="1">
        <v>0.95828112711022095</v>
      </c>
      <c r="N1812" s="1">
        <v>0.899086911302303</v>
      </c>
      <c r="O1812" s="1">
        <f t="shared" si="113"/>
        <v>0.96711836510209137</v>
      </c>
      <c r="P1812" s="1">
        <f t="shared" si="114"/>
        <v>0.9117688300538328</v>
      </c>
      <c r="Q1812" s="1">
        <f t="shared" si="115"/>
        <v>0.58464653089486962</v>
      </c>
    </row>
    <row r="1813" spans="1:17" x14ac:dyDescent="0.2">
      <c r="A1813" s="1" t="s">
        <v>2930</v>
      </c>
      <c r="B1813" s="1" t="s">
        <v>4659</v>
      </c>
      <c r="C1813" s="1">
        <v>72.503698714660104</v>
      </c>
      <c r="D1813" s="1">
        <v>6.41748046875</v>
      </c>
      <c r="E1813" s="1">
        <v>10.06</v>
      </c>
      <c r="F1813" s="1">
        <v>3</v>
      </c>
      <c r="G1813" s="1">
        <v>5</v>
      </c>
      <c r="H1813" s="1">
        <v>0.93045012339521405</v>
      </c>
      <c r="I1813" s="1">
        <v>1.0531000030378199</v>
      </c>
      <c r="J1813" s="1">
        <v>0.96587250091590504</v>
      </c>
      <c r="K1813" s="1">
        <f t="shared" si="112"/>
        <v>0.98314087578297971</v>
      </c>
      <c r="L1813" s="1">
        <v>1.01468515437941</v>
      </c>
      <c r="M1813" s="1">
        <v>1.0246154911349901</v>
      </c>
      <c r="N1813" s="1">
        <v>0.97945720280113202</v>
      </c>
      <c r="O1813" s="1">
        <f t="shared" si="113"/>
        <v>1.0062526161051772</v>
      </c>
      <c r="P1813" s="1">
        <f t="shared" si="114"/>
        <v>1.0235080657223119</v>
      </c>
      <c r="Q1813" s="1">
        <f t="shared" si="115"/>
        <v>0.58471028644560175</v>
      </c>
    </row>
    <row r="1814" spans="1:17" x14ac:dyDescent="0.2">
      <c r="A1814" s="1" t="s">
        <v>1560</v>
      </c>
      <c r="B1814" s="1" t="s">
        <v>6002</v>
      </c>
      <c r="C1814" s="1">
        <v>16.539121104660001</v>
      </c>
      <c r="D1814" s="1">
        <v>5.03369140625</v>
      </c>
      <c r="E1814" s="1">
        <v>25.17</v>
      </c>
      <c r="F1814" s="1">
        <v>1</v>
      </c>
      <c r="G1814" s="1">
        <v>2</v>
      </c>
      <c r="H1814" s="1">
        <v>0.99360669299147197</v>
      </c>
      <c r="I1814" s="1">
        <v>0.98597519425965496</v>
      </c>
      <c r="J1814" s="1">
        <v>1.00745799413716</v>
      </c>
      <c r="K1814" s="1">
        <f t="shared" si="112"/>
        <v>0.9956799604627623</v>
      </c>
      <c r="L1814" s="1">
        <v>1.0010634641707801</v>
      </c>
      <c r="M1814" s="1">
        <v>1.0568484706857699</v>
      </c>
      <c r="N1814" s="1">
        <v>0.97398760952429797</v>
      </c>
      <c r="O1814" s="1">
        <f t="shared" si="113"/>
        <v>1.0106331814602827</v>
      </c>
      <c r="P1814" s="1">
        <f t="shared" si="114"/>
        <v>1.0150180997823544</v>
      </c>
      <c r="Q1814" s="1">
        <f t="shared" si="115"/>
        <v>0.58472380673004287</v>
      </c>
    </row>
    <row r="1815" spans="1:17" x14ac:dyDescent="0.2">
      <c r="A1815" s="1" t="s">
        <v>61</v>
      </c>
      <c r="B1815" s="1" t="s">
        <v>4618</v>
      </c>
      <c r="C1815" s="1">
        <v>22.389432234659999</v>
      </c>
      <c r="D1815" s="1">
        <v>4.75439453125</v>
      </c>
      <c r="E1815" s="1">
        <v>38.86</v>
      </c>
      <c r="F1815" s="1">
        <v>1</v>
      </c>
      <c r="G1815" s="1">
        <v>7</v>
      </c>
      <c r="H1815" s="1">
        <v>1.00507641434388</v>
      </c>
      <c r="I1815" s="1">
        <v>1.0094650326930901</v>
      </c>
      <c r="J1815" s="1">
        <v>0.97229204368910205</v>
      </c>
      <c r="K1815" s="1">
        <f t="shared" si="112"/>
        <v>0.99561116357535739</v>
      </c>
      <c r="L1815" s="1">
        <v>0.99292956525782905</v>
      </c>
      <c r="M1815" s="1">
        <v>0.98493556747397504</v>
      </c>
      <c r="N1815" s="1">
        <v>1.0520554453111299</v>
      </c>
      <c r="O1815" s="1">
        <f t="shared" si="113"/>
        <v>1.0099735260143115</v>
      </c>
      <c r="P1815" s="1">
        <f t="shared" si="114"/>
        <v>1.014425674364053</v>
      </c>
      <c r="Q1815" s="1">
        <f t="shared" si="115"/>
        <v>0.58477551507534686</v>
      </c>
    </row>
    <row r="1816" spans="1:17" x14ac:dyDescent="0.2">
      <c r="A1816" s="1" t="s">
        <v>630</v>
      </c>
      <c r="B1816" s="1" t="s">
        <v>5260</v>
      </c>
      <c r="C1816" s="1">
        <v>278.35215050466098</v>
      </c>
      <c r="D1816" s="1">
        <v>5.27490234375</v>
      </c>
      <c r="E1816" s="1">
        <v>51.51</v>
      </c>
      <c r="F1816" s="1">
        <v>1</v>
      </c>
      <c r="G1816" s="1">
        <v>102</v>
      </c>
      <c r="H1816" s="1">
        <v>1.02230979931404</v>
      </c>
      <c r="I1816" s="1">
        <v>0.99072413412460802</v>
      </c>
      <c r="J1816" s="1">
        <v>0.98981803134006996</v>
      </c>
      <c r="K1816" s="1">
        <f t="shared" si="112"/>
        <v>1.0009506549262392</v>
      </c>
      <c r="L1816" s="1">
        <v>0.97050382037834904</v>
      </c>
      <c r="M1816" s="1">
        <v>1.0020784361306401</v>
      </c>
      <c r="N1816" s="1">
        <v>1.0033183780202699</v>
      </c>
      <c r="O1816" s="1">
        <f t="shared" si="113"/>
        <v>0.99196687817641971</v>
      </c>
      <c r="P1816" s="1">
        <f t="shared" si="114"/>
        <v>0.99102475561047354</v>
      </c>
      <c r="Q1816" s="1">
        <f t="shared" si="115"/>
        <v>0.5850067534347505</v>
      </c>
    </row>
    <row r="1817" spans="1:17" x14ac:dyDescent="0.2">
      <c r="A1817" s="1" t="s">
        <v>1982</v>
      </c>
      <c r="B1817" s="1" t="s">
        <v>5794</v>
      </c>
      <c r="C1817" s="1">
        <v>13.21793392466</v>
      </c>
      <c r="D1817" s="1">
        <v>5.51611328125</v>
      </c>
      <c r="E1817" s="1">
        <v>39.520000000000003</v>
      </c>
      <c r="F1817" s="1">
        <v>3</v>
      </c>
      <c r="G1817" s="1">
        <v>4</v>
      </c>
      <c r="H1817" s="1">
        <v>1.01616819237345</v>
      </c>
      <c r="I1817" s="1">
        <v>1.00784215642881</v>
      </c>
      <c r="J1817" s="1">
        <v>0.99542543188589505</v>
      </c>
      <c r="K1817" s="1">
        <f t="shared" si="112"/>
        <v>1.0064785935627183</v>
      </c>
      <c r="L1817" s="1">
        <v>1.0065628929916099</v>
      </c>
      <c r="M1817" s="1">
        <v>1.00292914212078</v>
      </c>
      <c r="N1817" s="1">
        <v>0.99843321421751097</v>
      </c>
      <c r="O1817" s="1">
        <f t="shared" si="113"/>
        <v>1.0026417497766336</v>
      </c>
      <c r="P1817" s="1">
        <f t="shared" si="114"/>
        <v>0.99618785356129325</v>
      </c>
      <c r="Q1817" s="1">
        <f t="shared" si="115"/>
        <v>0.58501695912958762</v>
      </c>
    </row>
    <row r="1818" spans="1:17" x14ac:dyDescent="0.2">
      <c r="A1818" s="1" t="s">
        <v>489</v>
      </c>
      <c r="B1818" s="1" t="s">
        <v>5394</v>
      </c>
      <c r="C1818" s="1">
        <v>25.50461195466</v>
      </c>
      <c r="D1818" s="1">
        <v>8.49951171875</v>
      </c>
      <c r="E1818" s="1">
        <v>4.37</v>
      </c>
      <c r="F1818" s="1">
        <v>1</v>
      </c>
      <c r="G1818" s="1">
        <v>1</v>
      </c>
      <c r="H1818" s="1">
        <v>0.84475975049510199</v>
      </c>
      <c r="I1818" s="1">
        <v>0.92124508090402302</v>
      </c>
      <c r="J1818" s="1">
        <v>1.12563657913391</v>
      </c>
      <c r="K1818" s="1">
        <f t="shared" si="112"/>
        <v>0.96388047017767831</v>
      </c>
      <c r="L1818" s="1">
        <v>0.87541233377365502</v>
      </c>
      <c r="M1818" s="1">
        <v>1.11789028077224</v>
      </c>
      <c r="N1818" s="1">
        <v>1.1023592345184099</v>
      </c>
      <c r="O1818" s="1">
        <f t="shared" si="113"/>
        <v>1.031887283021435</v>
      </c>
      <c r="P1818" s="1">
        <f t="shared" si="114"/>
        <v>1.0705552347494087</v>
      </c>
      <c r="Q1818" s="1">
        <f t="shared" si="115"/>
        <v>0.58532810164059668</v>
      </c>
    </row>
    <row r="1819" spans="1:17" x14ac:dyDescent="0.2">
      <c r="A1819" s="1" t="s">
        <v>87</v>
      </c>
      <c r="B1819" s="1" t="s">
        <v>5314</v>
      </c>
      <c r="C1819" s="1">
        <v>79.219331224659996</v>
      </c>
      <c r="D1819" s="1">
        <v>7.84033203125</v>
      </c>
      <c r="E1819" s="1">
        <v>2.17</v>
      </c>
      <c r="F1819" s="1">
        <v>1</v>
      </c>
      <c r="G1819" s="1">
        <v>2</v>
      </c>
      <c r="H1819" s="1">
        <v>0.89496913675762002</v>
      </c>
      <c r="I1819" s="1">
        <v>1.06952358090125</v>
      </c>
      <c r="J1819" s="1">
        <v>1.0081589479927699</v>
      </c>
      <c r="K1819" s="1">
        <f t="shared" si="112"/>
        <v>0.99088388855054665</v>
      </c>
      <c r="L1819" s="1">
        <v>0.990012449032729</v>
      </c>
      <c r="M1819" s="1">
        <v>1.0240583471615301</v>
      </c>
      <c r="N1819" s="1">
        <v>1.0553932679093601</v>
      </c>
      <c r="O1819" s="1">
        <f t="shared" si="113"/>
        <v>1.0231546880345397</v>
      </c>
      <c r="P1819" s="1">
        <f t="shared" si="114"/>
        <v>1.0325676901773007</v>
      </c>
      <c r="Q1819" s="1">
        <f t="shared" si="115"/>
        <v>0.58560882276061688</v>
      </c>
    </row>
    <row r="1820" spans="1:17" x14ac:dyDescent="0.2">
      <c r="A1820" s="1" t="s">
        <v>38</v>
      </c>
      <c r="B1820" s="1" t="s">
        <v>3976</v>
      </c>
      <c r="C1820" s="1">
        <v>27.328983714660001</v>
      </c>
      <c r="D1820" s="1">
        <v>7.69384765625</v>
      </c>
      <c r="E1820" s="1">
        <v>27.42</v>
      </c>
      <c r="F1820" s="1">
        <v>2</v>
      </c>
      <c r="G1820" s="1">
        <v>5</v>
      </c>
      <c r="H1820" s="1">
        <v>1.0011822180248899</v>
      </c>
      <c r="I1820" s="1">
        <v>0.99150955685750197</v>
      </c>
      <c r="J1820" s="1">
        <v>1.1077475324384001</v>
      </c>
      <c r="K1820" s="1">
        <f t="shared" si="112"/>
        <v>1.0334797691069306</v>
      </c>
      <c r="L1820" s="1">
        <v>0.77429720046871198</v>
      </c>
      <c r="M1820" s="1">
        <v>1.03305874352093</v>
      </c>
      <c r="N1820" s="1">
        <v>1.10364603253353</v>
      </c>
      <c r="O1820" s="1">
        <f t="shared" si="113"/>
        <v>0.97033399217439065</v>
      </c>
      <c r="P1820" s="1">
        <f t="shared" si="114"/>
        <v>0.93889984224160805</v>
      </c>
      <c r="Q1820" s="1">
        <f t="shared" si="115"/>
        <v>0.58619809065221784</v>
      </c>
    </row>
    <row r="1821" spans="1:17" x14ac:dyDescent="0.2">
      <c r="A1821" s="1" t="s">
        <v>2942</v>
      </c>
      <c r="B1821" s="1" t="s">
        <v>5653</v>
      </c>
      <c r="C1821" s="1">
        <v>168.34175013466</v>
      </c>
      <c r="D1821" s="1">
        <v>7.37158203125</v>
      </c>
      <c r="E1821" s="1">
        <v>1.5</v>
      </c>
      <c r="F1821" s="1">
        <v>1</v>
      </c>
      <c r="G1821" s="1">
        <v>1</v>
      </c>
      <c r="H1821" s="1">
        <v>0.91363292754710002</v>
      </c>
      <c r="I1821" s="1">
        <v>1.0006345366007701</v>
      </c>
      <c r="J1821" s="1">
        <v>1.045704412671</v>
      </c>
      <c r="K1821" s="1">
        <f t="shared" si="112"/>
        <v>0.98665729227295673</v>
      </c>
      <c r="L1821" s="1">
        <v>1.0662214516305799</v>
      </c>
      <c r="M1821" s="1">
        <v>1.0408315414231799</v>
      </c>
      <c r="N1821" s="1">
        <v>0.94698885589440196</v>
      </c>
      <c r="O1821" s="1">
        <f t="shared" si="113"/>
        <v>1.0180139496493872</v>
      </c>
      <c r="P1821" s="1">
        <f t="shared" si="114"/>
        <v>1.0317806979404107</v>
      </c>
      <c r="Q1821" s="1">
        <f t="shared" si="115"/>
        <v>0.58644240497845868</v>
      </c>
    </row>
    <row r="1822" spans="1:17" x14ac:dyDescent="0.2">
      <c r="A1822" s="1" t="s">
        <v>2163</v>
      </c>
      <c r="B1822" s="1" t="s">
        <v>5422</v>
      </c>
      <c r="C1822" s="1">
        <v>23.812803964659999</v>
      </c>
      <c r="D1822" s="1">
        <v>9.78857421875</v>
      </c>
      <c r="E1822" s="1">
        <v>48.48</v>
      </c>
      <c r="F1822" s="1">
        <v>4</v>
      </c>
      <c r="G1822" s="1">
        <v>6</v>
      </c>
      <c r="H1822" s="1">
        <v>0.92736702910879198</v>
      </c>
      <c r="I1822" s="1">
        <v>1.0798198218697399</v>
      </c>
      <c r="J1822" s="1">
        <v>1.03874386453057</v>
      </c>
      <c r="K1822" s="1">
        <f t="shared" si="112"/>
        <v>1.0153102385030339</v>
      </c>
      <c r="L1822" s="1">
        <v>1.0066153145313499</v>
      </c>
      <c r="M1822" s="1">
        <v>0.95673860666254795</v>
      </c>
      <c r="N1822" s="1">
        <v>0.99746175897261402</v>
      </c>
      <c r="O1822" s="1">
        <f t="shared" si="113"/>
        <v>0.98693856005550396</v>
      </c>
      <c r="P1822" s="1">
        <f t="shared" si="114"/>
        <v>0.97205614858236733</v>
      </c>
      <c r="Q1822" s="1">
        <f t="shared" si="115"/>
        <v>0.58665020761958653</v>
      </c>
    </row>
    <row r="1823" spans="1:17" x14ac:dyDescent="0.2">
      <c r="A1823" s="1" t="s">
        <v>1956</v>
      </c>
      <c r="B1823" s="1" t="s">
        <v>4752</v>
      </c>
      <c r="C1823" s="1">
        <v>21.674147854659999</v>
      </c>
      <c r="D1823" s="1">
        <v>7.94287109375</v>
      </c>
      <c r="E1823" s="1">
        <v>14.29</v>
      </c>
      <c r="F1823" s="1">
        <v>1</v>
      </c>
      <c r="G1823" s="1">
        <v>2</v>
      </c>
      <c r="H1823" s="1">
        <v>0.98662068266757197</v>
      </c>
      <c r="I1823" s="1">
        <v>0.98589937071024003</v>
      </c>
      <c r="J1823" s="1">
        <v>0.99613855935662499</v>
      </c>
      <c r="K1823" s="1">
        <f t="shared" si="112"/>
        <v>0.98955287091147903</v>
      </c>
      <c r="L1823" s="1">
        <v>1.0982089960722301</v>
      </c>
      <c r="M1823" s="1">
        <v>0.92806351301850698</v>
      </c>
      <c r="N1823" s="1">
        <v>1.03012240430684</v>
      </c>
      <c r="O1823" s="1">
        <f t="shared" si="113"/>
        <v>1.0187983044658591</v>
      </c>
      <c r="P1823" s="1">
        <f t="shared" si="114"/>
        <v>1.0295541899923366</v>
      </c>
      <c r="Q1823" s="1">
        <f t="shared" si="115"/>
        <v>0.58678856527912004</v>
      </c>
    </row>
    <row r="1824" spans="1:17" x14ac:dyDescent="0.2">
      <c r="A1824" s="1" t="s">
        <v>1483</v>
      </c>
      <c r="B1824" s="1" t="s">
        <v>5407</v>
      </c>
      <c r="C1824" s="1">
        <v>83.105962694660107</v>
      </c>
      <c r="D1824" s="1">
        <v>9.10009765625</v>
      </c>
      <c r="E1824" s="1">
        <v>60.39</v>
      </c>
      <c r="F1824" s="1">
        <v>1</v>
      </c>
      <c r="G1824" s="1">
        <v>37</v>
      </c>
      <c r="H1824" s="1">
        <v>0.995038958655732</v>
      </c>
      <c r="I1824" s="1">
        <v>0.97972456710732803</v>
      </c>
      <c r="J1824" s="1">
        <v>1.0258569209830299</v>
      </c>
      <c r="K1824" s="1">
        <f t="shared" si="112"/>
        <v>1.0002068155820301</v>
      </c>
      <c r="L1824" s="1">
        <v>1.01737793360133</v>
      </c>
      <c r="M1824" s="1">
        <v>0.98895623741061101</v>
      </c>
      <c r="N1824" s="1">
        <v>1.02522505781351</v>
      </c>
      <c r="O1824" s="1">
        <f t="shared" si="113"/>
        <v>1.0105197429418169</v>
      </c>
      <c r="P1824" s="1">
        <f t="shared" si="114"/>
        <v>1.0103107949267329</v>
      </c>
      <c r="Q1824" s="1">
        <f t="shared" si="115"/>
        <v>0.58683160686820868</v>
      </c>
    </row>
    <row r="1825" spans="1:17" x14ac:dyDescent="0.2">
      <c r="A1825" s="1" t="s">
        <v>1275</v>
      </c>
      <c r="B1825" s="1" t="s">
        <v>3998</v>
      </c>
      <c r="C1825" s="1">
        <v>34.059645004659998</v>
      </c>
      <c r="D1825" s="1">
        <v>6.56591796875</v>
      </c>
      <c r="E1825" s="1">
        <v>16.84</v>
      </c>
      <c r="F1825" s="1">
        <v>1</v>
      </c>
      <c r="G1825" s="1">
        <v>4</v>
      </c>
      <c r="H1825" s="1">
        <v>0.88064752654148604</v>
      </c>
      <c r="I1825" s="1">
        <v>1.0808329256997899</v>
      </c>
      <c r="J1825" s="1">
        <v>0.96180350262841197</v>
      </c>
      <c r="K1825" s="1">
        <f t="shared" si="112"/>
        <v>0.97442798495656258</v>
      </c>
      <c r="L1825" s="1">
        <v>1.0142630575017499</v>
      </c>
      <c r="M1825" s="1">
        <v>1.05572595789192</v>
      </c>
      <c r="N1825" s="1">
        <v>0.96589722399312095</v>
      </c>
      <c r="O1825" s="1">
        <f t="shared" si="113"/>
        <v>1.011962079795597</v>
      </c>
      <c r="P1825" s="1">
        <f t="shared" si="114"/>
        <v>1.0385191059970509</v>
      </c>
      <c r="Q1825" s="1">
        <f t="shared" si="115"/>
        <v>0.5871734337985558</v>
      </c>
    </row>
    <row r="1826" spans="1:17" x14ac:dyDescent="0.2">
      <c r="A1826" s="1" t="s">
        <v>1088</v>
      </c>
      <c r="B1826" s="1" t="s">
        <v>3831</v>
      </c>
      <c r="C1826" s="1">
        <v>107.68206709466</v>
      </c>
      <c r="D1826" s="1">
        <v>5.26220703125</v>
      </c>
      <c r="E1826" s="1">
        <v>1.39</v>
      </c>
      <c r="F1826" s="1">
        <v>1</v>
      </c>
      <c r="G1826" s="1">
        <v>1</v>
      </c>
      <c r="H1826" s="1">
        <v>1.15965877200337</v>
      </c>
      <c r="I1826" s="1">
        <v>0.89497913458316702</v>
      </c>
      <c r="J1826" s="1">
        <v>1.04389461644478</v>
      </c>
      <c r="K1826" s="1">
        <f t="shared" si="112"/>
        <v>1.0328441743437724</v>
      </c>
      <c r="L1826" s="1">
        <v>0.98258536507366001</v>
      </c>
      <c r="M1826" s="1">
        <v>0.96513822855669795</v>
      </c>
      <c r="N1826" s="1">
        <v>1.0131216717170901</v>
      </c>
      <c r="O1826" s="1">
        <f t="shared" si="113"/>
        <v>0.98694842178248265</v>
      </c>
      <c r="P1826" s="1">
        <f t="shared" si="114"/>
        <v>0.95556372035457326</v>
      </c>
      <c r="Q1826" s="1">
        <f t="shared" si="115"/>
        <v>0.58732034278845346</v>
      </c>
    </row>
    <row r="1827" spans="1:17" x14ac:dyDescent="0.2">
      <c r="A1827" s="1" t="s">
        <v>3015</v>
      </c>
      <c r="B1827" s="1" t="s">
        <v>4943</v>
      </c>
      <c r="C1827" s="1">
        <v>36.315938654660002</v>
      </c>
      <c r="D1827" s="1">
        <v>4.22119140625</v>
      </c>
      <c r="E1827" s="1">
        <v>15.14</v>
      </c>
      <c r="F1827" s="1">
        <v>2</v>
      </c>
      <c r="G1827" s="1">
        <v>4</v>
      </c>
      <c r="H1827" s="1">
        <v>0.90154725822991</v>
      </c>
      <c r="I1827" s="1">
        <v>1.0571145068991199</v>
      </c>
      <c r="J1827" s="1">
        <v>0.95913874725170001</v>
      </c>
      <c r="K1827" s="1">
        <f t="shared" si="112"/>
        <v>0.97260017079357663</v>
      </c>
      <c r="L1827" s="1">
        <v>1.0129287391877899</v>
      </c>
      <c r="M1827" s="1">
        <v>1.06587252517843</v>
      </c>
      <c r="N1827" s="1">
        <v>0.941392055573543</v>
      </c>
      <c r="O1827" s="1">
        <f t="shared" si="113"/>
        <v>1.0067311066465876</v>
      </c>
      <c r="P1827" s="1">
        <f t="shared" si="114"/>
        <v>1.0350924633553811</v>
      </c>
      <c r="Q1827" s="1">
        <f t="shared" si="115"/>
        <v>0.58778771155972387</v>
      </c>
    </row>
    <row r="1828" spans="1:17" x14ac:dyDescent="0.2">
      <c r="A1828" s="1" t="s">
        <v>3079</v>
      </c>
      <c r="B1828" s="1" t="s">
        <v>4586</v>
      </c>
      <c r="C1828" s="1">
        <v>25.804041504659999</v>
      </c>
      <c r="D1828" s="1">
        <v>7.18115234375</v>
      </c>
      <c r="E1828" s="1">
        <v>33.03</v>
      </c>
      <c r="F1828" s="1">
        <v>6</v>
      </c>
      <c r="G1828" s="1">
        <v>7</v>
      </c>
      <c r="H1828" s="1">
        <v>0.99316459909047095</v>
      </c>
      <c r="I1828" s="1">
        <v>1.0798904564076499</v>
      </c>
      <c r="J1828" s="1">
        <v>0.95558980832431195</v>
      </c>
      <c r="K1828" s="1">
        <f t="shared" si="112"/>
        <v>1.0095482879408111</v>
      </c>
      <c r="L1828" s="1">
        <v>0.95170229345517798</v>
      </c>
      <c r="M1828" s="1">
        <v>1.0102325663979901</v>
      </c>
      <c r="N1828" s="1">
        <v>0.99483324990822297</v>
      </c>
      <c r="O1828" s="1">
        <f t="shared" si="113"/>
        <v>0.98558936992046364</v>
      </c>
      <c r="P1828" s="1">
        <f t="shared" si="114"/>
        <v>0.97626768495718341</v>
      </c>
      <c r="Q1828" s="1">
        <f t="shared" si="115"/>
        <v>0.58825957256265182</v>
      </c>
    </row>
    <row r="1829" spans="1:17" x14ac:dyDescent="0.2">
      <c r="A1829" s="1" t="s">
        <v>189</v>
      </c>
      <c r="B1829" s="1" t="s">
        <v>4795</v>
      </c>
      <c r="C1829" s="1">
        <v>19.51307175466</v>
      </c>
      <c r="D1829" s="1">
        <v>8.86572265625</v>
      </c>
      <c r="E1829" s="1">
        <v>5.92</v>
      </c>
      <c r="F1829" s="1">
        <v>1</v>
      </c>
      <c r="G1829" s="1">
        <v>1</v>
      </c>
      <c r="H1829" s="1">
        <v>0.87522362671694798</v>
      </c>
      <c r="I1829" s="1">
        <v>1.1423089742102199</v>
      </c>
      <c r="J1829" s="1">
        <v>0.88759830766039705</v>
      </c>
      <c r="K1829" s="1">
        <f t="shared" si="112"/>
        <v>0.96837696952918828</v>
      </c>
      <c r="L1829" s="1">
        <v>0.90954221901920895</v>
      </c>
      <c r="M1829" s="1">
        <v>1.0568243431951001</v>
      </c>
      <c r="N1829" s="1">
        <v>1.12958178636939</v>
      </c>
      <c r="O1829" s="1">
        <f t="shared" si="113"/>
        <v>1.0319827828612331</v>
      </c>
      <c r="P1829" s="1">
        <f t="shared" si="114"/>
        <v>1.0656829058656456</v>
      </c>
      <c r="Q1829" s="1">
        <f t="shared" si="115"/>
        <v>0.58909548562166825</v>
      </c>
    </row>
    <row r="1830" spans="1:17" x14ac:dyDescent="0.2">
      <c r="A1830" s="1" t="s">
        <v>1438</v>
      </c>
      <c r="B1830" s="1" t="s">
        <v>4798</v>
      </c>
      <c r="C1830" s="1">
        <v>34.846181024659998</v>
      </c>
      <c r="D1830" s="1">
        <v>9.45166015625</v>
      </c>
      <c r="E1830" s="1">
        <v>9.09</v>
      </c>
      <c r="F1830" s="1">
        <v>1</v>
      </c>
      <c r="G1830" s="1">
        <v>2</v>
      </c>
      <c r="H1830" s="1">
        <v>0.82780175090136399</v>
      </c>
      <c r="I1830" s="1">
        <v>1.1579603717334801</v>
      </c>
      <c r="J1830" s="1">
        <v>0.91018772154682903</v>
      </c>
      <c r="K1830" s="1">
        <f t="shared" si="112"/>
        <v>0.9653166147272243</v>
      </c>
      <c r="L1830" s="1">
        <v>1.0758416529969901</v>
      </c>
      <c r="M1830" s="1">
        <v>1.0225121751883199</v>
      </c>
      <c r="N1830" s="1">
        <v>0.97874808916360101</v>
      </c>
      <c r="O1830" s="1">
        <f t="shared" si="113"/>
        <v>1.0257006391163037</v>
      </c>
      <c r="P1830" s="1">
        <f t="shared" si="114"/>
        <v>1.0625535948183618</v>
      </c>
      <c r="Q1830" s="1">
        <f t="shared" si="115"/>
        <v>0.58957414266603259</v>
      </c>
    </row>
    <row r="1831" spans="1:17" x14ac:dyDescent="0.2">
      <c r="A1831" s="1" t="s">
        <v>738</v>
      </c>
      <c r="B1831" s="1" t="s">
        <v>6035</v>
      </c>
      <c r="C1831" s="1">
        <v>18.213679644660001</v>
      </c>
      <c r="D1831" s="1">
        <v>9.64208984375</v>
      </c>
      <c r="E1831" s="1">
        <v>5.85</v>
      </c>
      <c r="F1831" s="1">
        <v>1</v>
      </c>
      <c r="G1831" s="1">
        <v>1</v>
      </c>
      <c r="H1831" s="1">
        <v>0.91066849736264399</v>
      </c>
      <c r="I1831" s="1">
        <v>1.0316821442023301</v>
      </c>
      <c r="J1831" s="1">
        <v>1.02842569588889</v>
      </c>
      <c r="K1831" s="1">
        <f t="shared" si="112"/>
        <v>0.9902587791512879</v>
      </c>
      <c r="L1831" s="1">
        <v>1.0048955065985099</v>
      </c>
      <c r="M1831" s="1">
        <v>1.0364372103891799</v>
      </c>
      <c r="N1831" s="1">
        <v>1.00198891698171</v>
      </c>
      <c r="O1831" s="1">
        <f t="shared" si="113"/>
        <v>1.0144405446564666</v>
      </c>
      <c r="P1831" s="1">
        <f t="shared" si="114"/>
        <v>1.0244196426371539</v>
      </c>
      <c r="Q1831" s="1">
        <f t="shared" si="115"/>
        <v>0.58969677442610968</v>
      </c>
    </row>
    <row r="1832" spans="1:17" x14ac:dyDescent="0.2">
      <c r="A1832" s="1" t="s">
        <v>2016</v>
      </c>
      <c r="B1832" s="1" t="s">
        <v>4034</v>
      </c>
      <c r="C1832" s="1">
        <v>55.8108574346601</v>
      </c>
      <c r="D1832" s="1">
        <v>8.10400390625</v>
      </c>
      <c r="E1832" s="1">
        <v>5.36</v>
      </c>
      <c r="F1832" s="1">
        <v>2</v>
      </c>
      <c r="G1832" s="1">
        <v>1</v>
      </c>
      <c r="H1832" s="1">
        <v>1.0264592498619101</v>
      </c>
      <c r="I1832" s="1">
        <v>0.88520922446220696</v>
      </c>
      <c r="J1832" s="1">
        <v>1.0399347102046601</v>
      </c>
      <c r="K1832" s="1">
        <f t="shared" si="112"/>
        <v>0.983867728176259</v>
      </c>
      <c r="L1832" s="1">
        <v>0.956950467923528</v>
      </c>
      <c r="M1832" s="1">
        <v>0.98756794804762904</v>
      </c>
      <c r="N1832" s="1">
        <v>1.13780299238986</v>
      </c>
      <c r="O1832" s="1">
        <f t="shared" si="113"/>
        <v>1.0274404694536725</v>
      </c>
      <c r="P1832" s="1">
        <f t="shared" si="114"/>
        <v>1.0442871943347323</v>
      </c>
      <c r="Q1832" s="1">
        <f t="shared" si="115"/>
        <v>0.59072279753209389</v>
      </c>
    </row>
    <row r="1833" spans="1:17" x14ac:dyDescent="0.2">
      <c r="A1833" s="1" t="s">
        <v>1718</v>
      </c>
      <c r="B1833" s="1" t="s">
        <v>4432</v>
      </c>
      <c r="C1833" s="1">
        <v>42.35802887466</v>
      </c>
      <c r="D1833" s="1">
        <v>9.10009765625</v>
      </c>
      <c r="E1833" s="1">
        <v>46.89</v>
      </c>
      <c r="F1833" s="1">
        <v>1</v>
      </c>
      <c r="G1833" s="1">
        <v>14</v>
      </c>
      <c r="H1833" s="1">
        <v>1.0132758535855799</v>
      </c>
      <c r="I1833" s="1">
        <v>0.95290174555396201</v>
      </c>
      <c r="J1833" s="1">
        <v>1.1111280286032399</v>
      </c>
      <c r="K1833" s="1">
        <f t="shared" si="112"/>
        <v>1.0257685425809273</v>
      </c>
      <c r="L1833" s="1">
        <v>0.983240325073794</v>
      </c>
      <c r="M1833" s="1">
        <v>0.99780654859219597</v>
      </c>
      <c r="N1833" s="1">
        <v>1.0141203441548501</v>
      </c>
      <c r="O1833" s="1">
        <f t="shared" si="113"/>
        <v>0.99838907260694665</v>
      </c>
      <c r="P1833" s="1">
        <f t="shared" si="114"/>
        <v>0.97330833532378425</v>
      </c>
      <c r="Q1833" s="1">
        <f t="shared" si="115"/>
        <v>0.59112590922897223</v>
      </c>
    </row>
    <row r="1834" spans="1:17" x14ac:dyDescent="0.2">
      <c r="A1834" s="1" t="s">
        <v>2404</v>
      </c>
      <c r="B1834" s="1" t="s">
        <v>4069</v>
      </c>
      <c r="C1834" s="1">
        <v>21.346052884660001</v>
      </c>
      <c r="D1834" s="1">
        <v>8.17724609375</v>
      </c>
      <c r="E1834" s="1">
        <v>27.72</v>
      </c>
      <c r="F1834" s="1">
        <v>1</v>
      </c>
      <c r="G1834" s="1">
        <v>5</v>
      </c>
      <c r="H1834" s="1">
        <v>0.93564478060813505</v>
      </c>
      <c r="I1834" s="1">
        <v>0.99221853794914805</v>
      </c>
      <c r="J1834" s="1">
        <v>1.02728069995242</v>
      </c>
      <c r="K1834" s="1">
        <f t="shared" si="112"/>
        <v>0.98504800616990096</v>
      </c>
      <c r="L1834" s="1">
        <v>0.97771892470300403</v>
      </c>
      <c r="M1834" s="1">
        <v>1.00219330820986</v>
      </c>
      <c r="N1834" s="1">
        <v>1.0283384123389101</v>
      </c>
      <c r="O1834" s="1">
        <f t="shared" si="113"/>
        <v>1.0027502150839247</v>
      </c>
      <c r="P1834" s="1">
        <f t="shared" si="114"/>
        <v>1.0179709098471801</v>
      </c>
      <c r="Q1834" s="1">
        <f t="shared" si="115"/>
        <v>0.59199912408594901</v>
      </c>
    </row>
    <row r="1835" spans="1:17" x14ac:dyDescent="0.2">
      <c r="A1835" s="1" t="s">
        <v>2511</v>
      </c>
      <c r="B1835" s="1" t="s">
        <v>3625</v>
      </c>
      <c r="C1835" s="1">
        <v>53.601366914659998</v>
      </c>
      <c r="D1835" s="1">
        <v>6.59521484375</v>
      </c>
      <c r="E1835" s="1">
        <v>5.78</v>
      </c>
      <c r="F1835" s="1">
        <v>1</v>
      </c>
      <c r="G1835" s="1">
        <v>2</v>
      </c>
      <c r="H1835" s="1">
        <v>0.92072821504983304</v>
      </c>
      <c r="I1835" s="1">
        <v>0.89158530847167705</v>
      </c>
      <c r="J1835" s="1">
        <v>1.1128390093035401</v>
      </c>
      <c r="K1835" s="1">
        <f t="shared" si="112"/>
        <v>0.97505084427501687</v>
      </c>
      <c r="L1835" s="1">
        <v>0.95064401355787398</v>
      </c>
      <c r="M1835" s="1">
        <v>1.0037684562304701</v>
      </c>
      <c r="N1835" s="1">
        <v>1.1198258439345701</v>
      </c>
      <c r="O1835" s="1">
        <f t="shared" si="113"/>
        <v>1.0247461045743047</v>
      </c>
      <c r="P1835" s="1">
        <f t="shared" si="114"/>
        <v>1.0509668399253969</v>
      </c>
      <c r="Q1835" s="1">
        <f t="shared" si="115"/>
        <v>0.59231464907958942</v>
      </c>
    </row>
    <row r="1836" spans="1:17" x14ac:dyDescent="0.2">
      <c r="A1836" s="1" t="s">
        <v>187</v>
      </c>
      <c r="B1836" s="1" t="s">
        <v>5436</v>
      </c>
      <c r="C1836" s="1">
        <v>50.129888684660102</v>
      </c>
      <c r="D1836" s="1">
        <v>4.93212890625</v>
      </c>
      <c r="E1836" s="1">
        <v>7.14</v>
      </c>
      <c r="F1836" s="1">
        <v>1</v>
      </c>
      <c r="G1836" s="1">
        <v>1</v>
      </c>
      <c r="H1836" s="1">
        <v>0.84102048667927898</v>
      </c>
      <c r="I1836" s="1">
        <v>1.11402460285475</v>
      </c>
      <c r="J1836" s="1">
        <v>0.95040426158663405</v>
      </c>
      <c r="K1836" s="1">
        <f t="shared" si="112"/>
        <v>0.96848311704022105</v>
      </c>
      <c r="L1836" s="1">
        <v>0.91538870861533195</v>
      </c>
      <c r="M1836" s="1">
        <v>1.1035870211298</v>
      </c>
      <c r="N1836" s="1">
        <v>1.0562086875359</v>
      </c>
      <c r="O1836" s="1">
        <f t="shared" si="113"/>
        <v>1.0250614724270106</v>
      </c>
      <c r="P1836" s="1">
        <f t="shared" si="114"/>
        <v>1.0584195577509896</v>
      </c>
      <c r="Q1836" s="1">
        <f t="shared" si="115"/>
        <v>0.59247302912318256</v>
      </c>
    </row>
    <row r="1837" spans="1:17" x14ac:dyDescent="0.2">
      <c r="A1837" s="1" t="s">
        <v>354</v>
      </c>
      <c r="B1837" s="1" t="s">
        <v>4031</v>
      </c>
      <c r="C1837" s="1">
        <v>84.400682194660007</v>
      </c>
      <c r="D1837" s="1">
        <v>6.72705078125</v>
      </c>
      <c r="E1837" s="1">
        <v>5.03</v>
      </c>
      <c r="F1837" s="1">
        <v>1</v>
      </c>
      <c r="G1837" s="1">
        <v>3</v>
      </c>
      <c r="H1837" s="1">
        <v>0.95147855983709895</v>
      </c>
      <c r="I1837" s="1">
        <v>1.06637163877029</v>
      </c>
      <c r="J1837" s="1">
        <v>1.0066304497315599</v>
      </c>
      <c r="K1837" s="1">
        <f t="shared" si="112"/>
        <v>1.008160216112983</v>
      </c>
      <c r="L1837" s="1">
        <v>1.04707417633748</v>
      </c>
      <c r="M1837" s="1">
        <v>1.0165093297271199</v>
      </c>
      <c r="N1837" s="1">
        <v>1.0209990168357199</v>
      </c>
      <c r="O1837" s="1">
        <f t="shared" si="113"/>
        <v>1.0281941743001066</v>
      </c>
      <c r="P1837" s="1">
        <f t="shared" si="114"/>
        <v>1.0198718000045326</v>
      </c>
      <c r="Q1837" s="1">
        <f t="shared" si="115"/>
        <v>0.59276493886799897</v>
      </c>
    </row>
    <row r="1838" spans="1:17" x14ac:dyDescent="0.2">
      <c r="A1838" s="1" t="s">
        <v>2654</v>
      </c>
      <c r="B1838" s="1" t="s">
        <v>5558</v>
      </c>
      <c r="C1838" s="1">
        <v>28.367301644659999</v>
      </c>
      <c r="D1838" s="1">
        <v>7.09326171875</v>
      </c>
      <c r="E1838" s="1">
        <v>29.48</v>
      </c>
      <c r="F1838" s="1">
        <v>1</v>
      </c>
      <c r="G1838" s="1">
        <v>6</v>
      </c>
      <c r="H1838" s="1">
        <v>0.90115800859157402</v>
      </c>
      <c r="I1838" s="1">
        <v>1.02488350945771</v>
      </c>
      <c r="J1838" s="1">
        <v>0.97735711493242705</v>
      </c>
      <c r="K1838" s="1">
        <f t="shared" si="112"/>
        <v>0.96779954432723703</v>
      </c>
      <c r="L1838" s="1">
        <v>0.86534655320236298</v>
      </c>
      <c r="M1838" s="1">
        <v>1.13421311011606</v>
      </c>
      <c r="N1838" s="1">
        <v>1.0562889973365299</v>
      </c>
      <c r="O1838" s="1">
        <f t="shared" si="113"/>
        <v>1.0186162202183178</v>
      </c>
      <c r="P1838" s="1">
        <f t="shared" si="114"/>
        <v>1.0525074393648386</v>
      </c>
      <c r="Q1838" s="1">
        <f t="shared" si="115"/>
        <v>0.59304065516505178</v>
      </c>
    </row>
    <row r="1839" spans="1:17" x14ac:dyDescent="0.2">
      <c r="A1839" s="1" t="s">
        <v>1119</v>
      </c>
      <c r="B1839" s="1" t="s">
        <v>4883</v>
      </c>
      <c r="C1839" s="1">
        <v>45.689770064660003</v>
      </c>
      <c r="D1839" s="1">
        <v>5.30029296875</v>
      </c>
      <c r="E1839" s="1">
        <v>3.75</v>
      </c>
      <c r="F1839" s="1">
        <v>1</v>
      </c>
      <c r="G1839" s="1">
        <v>1</v>
      </c>
      <c r="H1839" s="1">
        <v>1.20719489973663</v>
      </c>
      <c r="I1839" s="1">
        <v>0.71459922972200995</v>
      </c>
      <c r="J1839" s="1">
        <v>1.2612497925305599</v>
      </c>
      <c r="K1839" s="1">
        <f t="shared" si="112"/>
        <v>1.0610146406630667</v>
      </c>
      <c r="L1839" s="1">
        <v>1.05815229389756</v>
      </c>
      <c r="M1839" s="1">
        <v>0.948534765126266</v>
      </c>
      <c r="N1839" s="1">
        <v>0.85742293997178998</v>
      </c>
      <c r="O1839" s="1">
        <f t="shared" si="113"/>
        <v>0.95470333299853871</v>
      </c>
      <c r="P1839" s="1">
        <f t="shared" si="114"/>
        <v>0.89980222365443496</v>
      </c>
      <c r="Q1839" s="1">
        <f t="shared" si="115"/>
        <v>0.59309296486487484</v>
      </c>
    </row>
    <row r="1840" spans="1:17" x14ac:dyDescent="0.2">
      <c r="A1840" s="1" t="s">
        <v>839</v>
      </c>
      <c r="B1840" s="1" t="s">
        <v>5921</v>
      </c>
      <c r="C1840" s="1">
        <v>8.4265370446599999</v>
      </c>
      <c r="D1840" s="1">
        <v>10.19873046875</v>
      </c>
      <c r="E1840" s="1">
        <v>27.78</v>
      </c>
      <c r="F1840" s="1">
        <v>1</v>
      </c>
      <c r="G1840" s="1">
        <v>2</v>
      </c>
      <c r="H1840" s="1">
        <v>0.95820215190123204</v>
      </c>
      <c r="I1840" s="1">
        <v>1.0295463699949601</v>
      </c>
      <c r="J1840" s="1">
        <v>1.0591774259684801</v>
      </c>
      <c r="K1840" s="1">
        <f t="shared" si="112"/>
        <v>1.0156419826215572</v>
      </c>
      <c r="L1840" s="1">
        <v>1.0071834851183199</v>
      </c>
      <c r="M1840" s="1">
        <v>0.88136589104399399</v>
      </c>
      <c r="N1840" s="1">
        <v>1.05461258540575</v>
      </c>
      <c r="O1840" s="1">
        <f t="shared" si="113"/>
        <v>0.98105398718935477</v>
      </c>
      <c r="P1840" s="1">
        <f t="shared" si="114"/>
        <v>0.96594469702510277</v>
      </c>
      <c r="Q1840" s="1">
        <f t="shared" si="115"/>
        <v>0.5936956678203984</v>
      </c>
    </row>
    <row r="1841" spans="1:17" x14ac:dyDescent="0.2">
      <c r="A1841" s="1" t="s">
        <v>1212</v>
      </c>
      <c r="B1841" s="1" t="s">
        <v>5203</v>
      </c>
      <c r="C1841" s="1">
        <v>35.405378064659999</v>
      </c>
      <c r="D1841" s="1">
        <v>5.54150390625</v>
      </c>
      <c r="E1841" s="1">
        <v>44.34</v>
      </c>
      <c r="F1841" s="1">
        <v>1</v>
      </c>
      <c r="G1841" s="1">
        <v>9</v>
      </c>
      <c r="H1841" s="1">
        <v>0.93827849817005504</v>
      </c>
      <c r="I1841" s="1">
        <v>1.01944545520653</v>
      </c>
      <c r="J1841" s="1">
        <v>1.01608301425123</v>
      </c>
      <c r="K1841" s="1">
        <f t="shared" si="112"/>
        <v>0.99126898920927164</v>
      </c>
      <c r="L1841" s="1">
        <v>0.98745469641905004</v>
      </c>
      <c r="M1841" s="1">
        <v>1.1089359117194599</v>
      </c>
      <c r="N1841" s="1">
        <v>0.96703217371778905</v>
      </c>
      <c r="O1841" s="1">
        <f t="shared" si="113"/>
        <v>1.021140927285433</v>
      </c>
      <c r="P1841" s="1">
        <f t="shared" si="114"/>
        <v>1.0301350475010724</v>
      </c>
      <c r="Q1841" s="1">
        <f t="shared" si="115"/>
        <v>0.59382457843319014</v>
      </c>
    </row>
    <row r="1842" spans="1:17" x14ac:dyDescent="0.2">
      <c r="A1842" s="1" t="s">
        <v>1478</v>
      </c>
      <c r="B1842" s="1" t="s">
        <v>3326</v>
      </c>
      <c r="C1842" s="1">
        <v>12.527854254659999</v>
      </c>
      <c r="D1842" s="1">
        <v>10.78466796875</v>
      </c>
      <c r="E1842" s="1">
        <v>14.42</v>
      </c>
      <c r="F1842" s="1">
        <v>1</v>
      </c>
      <c r="G1842" s="1">
        <v>2</v>
      </c>
      <c r="H1842" s="1">
        <v>0.82758294002895205</v>
      </c>
      <c r="I1842" s="1">
        <v>1.05086715502659</v>
      </c>
      <c r="J1842" s="1">
        <v>1.05071405522084</v>
      </c>
      <c r="K1842" s="1">
        <f t="shared" si="112"/>
        <v>0.97638805009212737</v>
      </c>
      <c r="L1842" s="1">
        <v>1.0330848253378599</v>
      </c>
      <c r="M1842" s="1">
        <v>0.90246394164608201</v>
      </c>
      <c r="N1842" s="1">
        <v>1.1854134317015601</v>
      </c>
      <c r="O1842" s="1">
        <f t="shared" si="113"/>
        <v>1.0403207328951674</v>
      </c>
      <c r="P1842" s="1">
        <f t="shared" si="114"/>
        <v>1.0654787641010228</v>
      </c>
      <c r="Q1842" s="1">
        <f t="shared" si="115"/>
        <v>0.59403907814079127</v>
      </c>
    </row>
    <row r="1843" spans="1:17" x14ac:dyDescent="0.2">
      <c r="A1843" s="1" t="s">
        <v>1197</v>
      </c>
      <c r="B1843" s="1" t="s">
        <v>3358</v>
      </c>
      <c r="C1843" s="1">
        <v>96.069621854659999</v>
      </c>
      <c r="D1843" s="1">
        <v>8.13330078125</v>
      </c>
      <c r="E1843" s="1">
        <v>14.34</v>
      </c>
      <c r="F1843" s="1">
        <v>1</v>
      </c>
      <c r="G1843" s="1">
        <v>9</v>
      </c>
      <c r="H1843" s="1">
        <v>0.99499429127914996</v>
      </c>
      <c r="I1843" s="1">
        <v>1.01262648413151</v>
      </c>
      <c r="J1843" s="1">
        <v>1.0089154019816799</v>
      </c>
      <c r="K1843" s="1">
        <f t="shared" si="112"/>
        <v>1.00551205913078</v>
      </c>
      <c r="L1843" s="1">
        <v>0.98266301319097804</v>
      </c>
      <c r="M1843" s="1">
        <v>1.00853013547731</v>
      </c>
      <c r="N1843" s="1">
        <v>1.0078803146805</v>
      </c>
      <c r="O1843" s="1">
        <f t="shared" si="113"/>
        <v>0.999691154449596</v>
      </c>
      <c r="P1843" s="1">
        <f t="shared" si="114"/>
        <v>0.99421100460374789</v>
      </c>
      <c r="Q1843" s="1">
        <f t="shared" si="115"/>
        <v>0.5940818695777712</v>
      </c>
    </row>
    <row r="1844" spans="1:17" x14ac:dyDescent="0.2">
      <c r="A1844" s="1" t="s">
        <v>2130</v>
      </c>
      <c r="B1844" s="1" t="s">
        <v>3210</v>
      </c>
      <c r="C1844" s="1">
        <v>24.435910854660001</v>
      </c>
      <c r="D1844" s="1">
        <v>9.20263671875</v>
      </c>
      <c r="E1844" s="1">
        <v>16.190000000000001</v>
      </c>
      <c r="F1844" s="1">
        <v>1</v>
      </c>
      <c r="G1844" s="1">
        <v>4</v>
      </c>
      <c r="H1844" s="1">
        <v>0.92369841751459003</v>
      </c>
      <c r="I1844" s="1">
        <v>1.11547340237383</v>
      </c>
      <c r="J1844" s="1">
        <v>0.89365122976836497</v>
      </c>
      <c r="K1844" s="1">
        <f t="shared" si="112"/>
        <v>0.97760768321892832</v>
      </c>
      <c r="L1844" s="1">
        <v>0.96677944462858201</v>
      </c>
      <c r="M1844" s="1">
        <v>1.0410456204246401</v>
      </c>
      <c r="N1844" s="1">
        <v>1.05429089298964</v>
      </c>
      <c r="O1844" s="1">
        <f t="shared" si="113"/>
        <v>1.0207053193476205</v>
      </c>
      <c r="P1844" s="1">
        <f t="shared" si="114"/>
        <v>1.04408479686533</v>
      </c>
      <c r="Q1844" s="1">
        <f t="shared" si="115"/>
        <v>0.5945268522483198</v>
      </c>
    </row>
    <row r="1845" spans="1:17" x14ac:dyDescent="0.2">
      <c r="A1845" s="1" t="s">
        <v>1022</v>
      </c>
      <c r="B1845" s="1" t="s">
        <v>5931</v>
      </c>
      <c r="C1845" s="1">
        <v>37.682416164659998</v>
      </c>
      <c r="D1845" s="1">
        <v>7.73779296875</v>
      </c>
      <c r="E1845" s="1">
        <v>69.05</v>
      </c>
      <c r="F1845" s="1">
        <v>2</v>
      </c>
      <c r="G1845" s="1">
        <v>1</v>
      </c>
      <c r="H1845" s="1">
        <v>1.03581752012192</v>
      </c>
      <c r="I1845" s="1">
        <v>0.95754007778560501</v>
      </c>
      <c r="J1845" s="1">
        <v>0.93587680468934398</v>
      </c>
      <c r="K1845" s="1">
        <f t="shared" si="112"/>
        <v>0.97641146753228958</v>
      </c>
      <c r="L1845" s="1">
        <v>0.93750531067346199</v>
      </c>
      <c r="M1845" s="1">
        <v>1.04528352108367</v>
      </c>
      <c r="N1845" s="1">
        <v>1.0239982982893501</v>
      </c>
      <c r="O1845" s="1">
        <f t="shared" si="113"/>
        <v>1.0022623766821608</v>
      </c>
      <c r="P1845" s="1">
        <f t="shared" si="114"/>
        <v>1.0264754255859008</v>
      </c>
      <c r="Q1845" s="1">
        <f t="shared" si="115"/>
        <v>0.59488011231484228</v>
      </c>
    </row>
    <row r="1846" spans="1:17" x14ac:dyDescent="0.2">
      <c r="A1846" s="1" t="s">
        <v>443</v>
      </c>
      <c r="B1846" s="1" t="s">
        <v>5506</v>
      </c>
      <c r="C1846" s="1">
        <v>13.69589660466</v>
      </c>
      <c r="D1846" s="1">
        <v>5.84619140625</v>
      </c>
      <c r="E1846" s="1">
        <v>11.38</v>
      </c>
      <c r="F1846" s="1">
        <v>1</v>
      </c>
      <c r="G1846" s="1">
        <v>1</v>
      </c>
      <c r="H1846" s="1">
        <v>1.01244087510478</v>
      </c>
      <c r="I1846" s="1">
        <v>1.0017909420392599</v>
      </c>
      <c r="J1846" s="1">
        <v>1.0347031955146699</v>
      </c>
      <c r="K1846" s="1">
        <f t="shared" si="112"/>
        <v>1.0163116708862365</v>
      </c>
      <c r="L1846" s="1">
        <v>0.970582273582144</v>
      </c>
      <c r="M1846" s="1">
        <v>1.07369052900065</v>
      </c>
      <c r="N1846" s="1">
        <v>0.92790635729716697</v>
      </c>
      <c r="O1846" s="1">
        <f t="shared" si="113"/>
        <v>0.99072638662665369</v>
      </c>
      <c r="P1846" s="1">
        <f t="shared" si="114"/>
        <v>0.97482535624404254</v>
      </c>
      <c r="Q1846" s="1">
        <f t="shared" si="115"/>
        <v>0.59488790036874262</v>
      </c>
    </row>
    <row r="1847" spans="1:17" x14ac:dyDescent="0.2">
      <c r="A1847" s="1" t="s">
        <v>1473</v>
      </c>
      <c r="B1847" s="1" t="s">
        <v>3949</v>
      </c>
      <c r="C1847" s="1">
        <v>73.957910054660005</v>
      </c>
      <c r="D1847" s="1">
        <v>7.23974609375</v>
      </c>
      <c r="E1847" s="1">
        <v>2.0099999999999998</v>
      </c>
      <c r="F1847" s="1">
        <v>2</v>
      </c>
      <c r="G1847" s="1">
        <v>1</v>
      </c>
      <c r="H1847" s="1">
        <v>1.0778502580643201</v>
      </c>
      <c r="I1847" s="1">
        <v>0.75240641598330804</v>
      </c>
      <c r="J1847" s="1">
        <v>1.01209693393399</v>
      </c>
      <c r="K1847" s="1">
        <f t="shared" si="112"/>
        <v>0.94745120266053939</v>
      </c>
      <c r="L1847" s="1">
        <v>0.81640375818303401</v>
      </c>
      <c r="M1847" s="1">
        <v>0.96940214798624702</v>
      </c>
      <c r="N1847" s="1">
        <v>1.40859217434529</v>
      </c>
      <c r="O1847" s="1">
        <f t="shared" si="113"/>
        <v>1.0647993601715238</v>
      </c>
      <c r="P1847" s="1">
        <f t="shared" si="114"/>
        <v>1.1238566769259026</v>
      </c>
      <c r="Q1847" s="1">
        <f t="shared" si="115"/>
        <v>0.59489172787897737</v>
      </c>
    </row>
    <row r="1848" spans="1:17" x14ac:dyDescent="0.2">
      <c r="A1848" s="1" t="s">
        <v>1633</v>
      </c>
      <c r="B1848" s="1" t="s">
        <v>3572</v>
      </c>
      <c r="C1848" s="1">
        <v>537.13070536466796</v>
      </c>
      <c r="D1848" s="1">
        <v>9.01220703125</v>
      </c>
      <c r="E1848" s="1">
        <v>2.4700000000000002</v>
      </c>
      <c r="F1848" s="1">
        <v>1</v>
      </c>
      <c r="G1848" s="1">
        <v>9</v>
      </c>
      <c r="H1848" s="1">
        <v>1.19625870989609</v>
      </c>
      <c r="I1848" s="1">
        <v>0.93197989401859505</v>
      </c>
      <c r="J1848" s="1">
        <v>0.982615893670996</v>
      </c>
      <c r="K1848" s="1">
        <f t="shared" si="112"/>
        <v>1.0369514991952269</v>
      </c>
      <c r="L1848" s="1">
        <v>1.0007275404142899</v>
      </c>
      <c r="M1848" s="1">
        <v>0.97468792709595997</v>
      </c>
      <c r="N1848" s="1">
        <v>0.99473701936957004</v>
      </c>
      <c r="O1848" s="1">
        <f t="shared" si="113"/>
        <v>0.99005082895994001</v>
      </c>
      <c r="P1848" s="1">
        <f t="shared" si="114"/>
        <v>0.95477062305065741</v>
      </c>
      <c r="Q1848" s="1">
        <f t="shared" si="115"/>
        <v>0.59521413447962823</v>
      </c>
    </row>
    <row r="1849" spans="1:17" x14ac:dyDescent="0.2">
      <c r="A1849" s="1" t="s">
        <v>721</v>
      </c>
      <c r="B1849" s="1" t="s">
        <v>3153</v>
      </c>
      <c r="C1849" s="1">
        <v>26.02323287466</v>
      </c>
      <c r="D1849" s="1">
        <v>5.45263671875</v>
      </c>
      <c r="E1849" s="1">
        <v>9.73</v>
      </c>
      <c r="F1849" s="1">
        <v>2</v>
      </c>
      <c r="G1849" s="1">
        <v>2</v>
      </c>
      <c r="H1849" s="1">
        <v>1.0486430535253899</v>
      </c>
      <c r="I1849" s="1">
        <v>0.88947743703445703</v>
      </c>
      <c r="J1849" s="1">
        <v>1.1272510193956999</v>
      </c>
      <c r="K1849" s="1">
        <f t="shared" si="112"/>
        <v>1.0217905033185157</v>
      </c>
      <c r="L1849" s="1">
        <v>0.95624797526720295</v>
      </c>
      <c r="M1849" s="1">
        <v>0.95703988834528297</v>
      </c>
      <c r="N1849" s="1">
        <v>1.0250820751016501</v>
      </c>
      <c r="O1849" s="1">
        <f t="shared" si="113"/>
        <v>0.97945664623804529</v>
      </c>
      <c r="P1849" s="1">
        <f t="shared" si="114"/>
        <v>0.9585689464298397</v>
      </c>
      <c r="Q1849" s="1">
        <f t="shared" si="115"/>
        <v>0.59581158778401133</v>
      </c>
    </row>
    <row r="1850" spans="1:17" x14ac:dyDescent="0.2">
      <c r="A1850" s="1" t="s">
        <v>2987</v>
      </c>
      <c r="B1850" s="1" t="s">
        <v>4379</v>
      </c>
      <c r="C1850" s="1">
        <v>107.30811848466</v>
      </c>
      <c r="D1850" s="1">
        <v>6.02392578125</v>
      </c>
      <c r="E1850" s="1">
        <v>7.54</v>
      </c>
      <c r="F1850" s="1">
        <v>2</v>
      </c>
      <c r="G1850" s="1">
        <v>5</v>
      </c>
      <c r="H1850" s="1">
        <v>1.0543172090169</v>
      </c>
      <c r="I1850" s="1">
        <v>0.97761355214732704</v>
      </c>
      <c r="J1850" s="1">
        <v>0.99116181495711297</v>
      </c>
      <c r="K1850" s="1">
        <f t="shared" si="112"/>
        <v>1.0076975253737799</v>
      </c>
      <c r="L1850" s="1">
        <v>0.94788218082284204</v>
      </c>
      <c r="M1850" s="1">
        <v>1.0372785913032201</v>
      </c>
      <c r="N1850" s="1">
        <v>0.97686355678903103</v>
      </c>
      <c r="O1850" s="1">
        <f t="shared" si="113"/>
        <v>0.98734144297169779</v>
      </c>
      <c r="P1850" s="1">
        <f t="shared" si="114"/>
        <v>0.97979941213556965</v>
      </c>
      <c r="Q1850" s="1">
        <f t="shared" si="115"/>
        <v>0.59591336982214882</v>
      </c>
    </row>
    <row r="1851" spans="1:17" x14ac:dyDescent="0.2">
      <c r="A1851" s="1" t="s">
        <v>1814</v>
      </c>
      <c r="B1851" s="1" t="s">
        <v>3676</v>
      </c>
      <c r="C1851" s="1">
        <v>59.885130304660102</v>
      </c>
      <c r="D1851" s="1">
        <v>5.92236328125</v>
      </c>
      <c r="E1851" s="1">
        <v>55.25</v>
      </c>
      <c r="F1851" s="1">
        <v>1</v>
      </c>
      <c r="G1851" s="1">
        <v>27</v>
      </c>
      <c r="H1851" s="1">
        <v>0.90907631877091799</v>
      </c>
      <c r="I1851" s="1">
        <v>1.0690699385634499</v>
      </c>
      <c r="J1851" s="1">
        <v>0.996578799181149</v>
      </c>
      <c r="K1851" s="1">
        <f t="shared" si="112"/>
        <v>0.99157501883850563</v>
      </c>
      <c r="L1851" s="1">
        <v>0.99617387106566602</v>
      </c>
      <c r="M1851" s="1">
        <v>1.03548870980568</v>
      </c>
      <c r="N1851" s="1">
        <v>1.02540521879005</v>
      </c>
      <c r="O1851" s="1">
        <f t="shared" si="113"/>
        <v>1.0190225998871318</v>
      </c>
      <c r="P1851" s="1">
        <f t="shared" si="114"/>
        <v>1.0276807911929622</v>
      </c>
      <c r="Q1851" s="1">
        <f t="shared" si="115"/>
        <v>0.59606993683144061</v>
      </c>
    </row>
    <row r="1852" spans="1:17" x14ac:dyDescent="0.2">
      <c r="A1852" s="1" t="s">
        <v>2174</v>
      </c>
      <c r="B1852" s="1" t="s">
        <v>4142</v>
      </c>
      <c r="C1852" s="1">
        <v>92.780216044660094</v>
      </c>
      <c r="D1852" s="1">
        <v>6.29052734375</v>
      </c>
      <c r="E1852" s="1">
        <v>5.8</v>
      </c>
      <c r="F1852" s="1">
        <v>2</v>
      </c>
      <c r="G1852" s="1">
        <v>4</v>
      </c>
      <c r="H1852" s="1">
        <v>1.1501247999400299</v>
      </c>
      <c r="I1852" s="1">
        <v>0.91830956246774798</v>
      </c>
      <c r="J1852" s="1">
        <v>1.0035351866222699</v>
      </c>
      <c r="K1852" s="1">
        <f t="shared" si="112"/>
        <v>1.0239898496766826</v>
      </c>
      <c r="L1852" s="1">
        <v>0.96855589943115905</v>
      </c>
      <c r="M1852" s="1">
        <v>0.953445477607473</v>
      </c>
      <c r="N1852" s="1">
        <v>1.0269552812681499</v>
      </c>
      <c r="O1852" s="1">
        <f t="shared" si="113"/>
        <v>0.98298555276892741</v>
      </c>
      <c r="P1852" s="1">
        <f t="shared" si="114"/>
        <v>0.95995634437128252</v>
      </c>
      <c r="Q1852" s="1">
        <f t="shared" si="115"/>
        <v>0.5960785259141933</v>
      </c>
    </row>
    <row r="1853" spans="1:17" x14ac:dyDescent="0.2">
      <c r="A1853" s="1" t="s">
        <v>393</v>
      </c>
      <c r="B1853" s="1" t="s">
        <v>5431</v>
      </c>
      <c r="C1853" s="1">
        <v>49.962551594660098</v>
      </c>
      <c r="D1853" s="1">
        <v>5.13525390625</v>
      </c>
      <c r="E1853" s="1">
        <v>58</v>
      </c>
      <c r="F1853" s="1">
        <v>3</v>
      </c>
      <c r="G1853" s="1">
        <v>2</v>
      </c>
      <c r="H1853" s="1">
        <v>0.97191466741047805</v>
      </c>
      <c r="I1853" s="1">
        <v>1.06520073154984</v>
      </c>
      <c r="J1853" s="1">
        <v>0.98833410213973305</v>
      </c>
      <c r="K1853" s="1">
        <f t="shared" si="112"/>
        <v>1.0084831670333505</v>
      </c>
      <c r="L1853" s="1">
        <v>0.97013975712199396</v>
      </c>
      <c r="M1853" s="1">
        <v>1.01443761505429</v>
      </c>
      <c r="N1853" s="1">
        <v>0.98651903004039598</v>
      </c>
      <c r="O1853" s="1">
        <f t="shared" si="113"/>
        <v>0.99036546740555986</v>
      </c>
      <c r="P1853" s="1">
        <f t="shared" si="114"/>
        <v>0.98203470298756956</v>
      </c>
      <c r="Q1853" s="1">
        <f t="shared" si="115"/>
        <v>0.59628046184733996</v>
      </c>
    </row>
    <row r="1854" spans="1:17" x14ac:dyDescent="0.2">
      <c r="A1854" s="1" t="s">
        <v>2182</v>
      </c>
      <c r="B1854" s="1" t="s">
        <v>3685</v>
      </c>
      <c r="C1854" s="1">
        <v>54.825543664660103</v>
      </c>
      <c r="D1854" s="1">
        <v>5.21142578125</v>
      </c>
      <c r="E1854" s="1">
        <v>20.12</v>
      </c>
      <c r="F1854" s="1">
        <v>1</v>
      </c>
      <c r="G1854" s="1">
        <v>6</v>
      </c>
      <c r="H1854" s="1">
        <v>0.97793757665755598</v>
      </c>
      <c r="I1854" s="1">
        <v>1.0532147649307</v>
      </c>
      <c r="J1854" s="1">
        <v>1.0119236504292799</v>
      </c>
      <c r="K1854" s="1">
        <f t="shared" si="112"/>
        <v>1.0143586640058453</v>
      </c>
      <c r="L1854" s="1">
        <v>1.01467725644184</v>
      </c>
      <c r="M1854" s="1">
        <v>1.0247675801088301</v>
      </c>
      <c r="N1854" s="1">
        <v>0.94753640240844295</v>
      </c>
      <c r="O1854" s="1">
        <f t="shared" si="113"/>
        <v>0.99566041298637098</v>
      </c>
      <c r="P1854" s="1">
        <f t="shared" si="114"/>
        <v>0.98156643041265867</v>
      </c>
      <c r="Q1854" s="1">
        <f t="shared" si="115"/>
        <v>0.5967039256664417</v>
      </c>
    </row>
    <row r="1855" spans="1:17" x14ac:dyDescent="0.2">
      <c r="A1855" s="1" t="s">
        <v>3006</v>
      </c>
      <c r="B1855" s="1" t="s">
        <v>5637</v>
      </c>
      <c r="C1855" s="1">
        <v>214.24190123465999</v>
      </c>
      <c r="D1855" s="1">
        <v>6.30322265625</v>
      </c>
      <c r="E1855" s="1">
        <v>13.69</v>
      </c>
      <c r="F1855" s="1">
        <v>1</v>
      </c>
      <c r="G1855" s="1">
        <v>24</v>
      </c>
      <c r="H1855" s="1">
        <v>1.1158134980094101</v>
      </c>
      <c r="I1855" s="1">
        <v>1.06910447479193</v>
      </c>
      <c r="J1855" s="1">
        <v>0.87740843631006304</v>
      </c>
      <c r="K1855" s="1">
        <f t="shared" si="112"/>
        <v>1.0207754697038012</v>
      </c>
      <c r="L1855" s="1">
        <v>0.882020223893482</v>
      </c>
      <c r="M1855" s="1">
        <v>1.04902696715208</v>
      </c>
      <c r="N1855" s="1">
        <v>0.980512890623366</v>
      </c>
      <c r="O1855" s="1">
        <f t="shared" si="113"/>
        <v>0.97052002722297603</v>
      </c>
      <c r="P1855" s="1">
        <f t="shared" si="114"/>
        <v>0.95076738815499962</v>
      </c>
      <c r="Q1855" s="1">
        <f t="shared" si="115"/>
        <v>0.5967944850324618</v>
      </c>
    </row>
    <row r="1856" spans="1:17" x14ac:dyDescent="0.2">
      <c r="A1856" s="1" t="s">
        <v>1429</v>
      </c>
      <c r="B1856" s="1" t="s">
        <v>3818</v>
      </c>
      <c r="C1856" s="1">
        <v>64.050542684660201</v>
      </c>
      <c r="D1856" s="1">
        <v>6.08740234375</v>
      </c>
      <c r="E1856" s="1">
        <v>6.8</v>
      </c>
      <c r="F1856" s="1">
        <v>1</v>
      </c>
      <c r="G1856" s="1">
        <v>3</v>
      </c>
      <c r="H1856" s="1">
        <v>1.15158064548601</v>
      </c>
      <c r="I1856" s="1">
        <v>0.89183854044213695</v>
      </c>
      <c r="J1856" s="1">
        <v>1.03703758804446</v>
      </c>
      <c r="K1856" s="1">
        <f t="shared" si="112"/>
        <v>1.0268189246575357</v>
      </c>
      <c r="L1856" s="1">
        <v>0.98179323524156104</v>
      </c>
      <c r="M1856" s="1">
        <v>0.99454321027075199</v>
      </c>
      <c r="N1856" s="1">
        <v>0.97434645001797804</v>
      </c>
      <c r="O1856" s="1">
        <f t="shared" si="113"/>
        <v>0.98356096517676372</v>
      </c>
      <c r="P1856" s="1">
        <f t="shared" si="114"/>
        <v>0.9578718716202087</v>
      </c>
      <c r="Q1856" s="1">
        <f t="shared" si="115"/>
        <v>0.59681231349825814</v>
      </c>
    </row>
    <row r="1857" spans="1:17" x14ac:dyDescent="0.2">
      <c r="A1857" s="1" t="s">
        <v>452</v>
      </c>
      <c r="B1857" s="1" t="s">
        <v>4637</v>
      </c>
      <c r="C1857" s="1">
        <v>81.02317607466</v>
      </c>
      <c r="D1857" s="1">
        <v>6.50732421875</v>
      </c>
      <c r="E1857" s="1">
        <v>5.03</v>
      </c>
      <c r="F1857" s="1">
        <v>1</v>
      </c>
      <c r="G1857" s="1">
        <v>3</v>
      </c>
      <c r="H1857" s="1">
        <v>1.15399039623085</v>
      </c>
      <c r="I1857" s="1">
        <v>0.85198469070743699</v>
      </c>
      <c r="J1857" s="1">
        <v>1.0353676151041</v>
      </c>
      <c r="K1857" s="1">
        <f t="shared" si="112"/>
        <v>1.0137809006807956</v>
      </c>
      <c r="L1857" s="1">
        <v>0.94693380693679896</v>
      </c>
      <c r="M1857" s="1">
        <v>1.01843121958839</v>
      </c>
      <c r="N1857" s="1">
        <v>0.91599529043446803</v>
      </c>
      <c r="O1857" s="1">
        <f t="shared" si="113"/>
        <v>0.96045343898655233</v>
      </c>
      <c r="P1857" s="1">
        <f t="shared" si="114"/>
        <v>0.94739744883886479</v>
      </c>
      <c r="Q1857" s="1">
        <f t="shared" si="115"/>
        <v>0.59682218099221473</v>
      </c>
    </row>
    <row r="1858" spans="1:17" x14ac:dyDescent="0.2">
      <c r="A1858" s="1" t="s">
        <v>2178</v>
      </c>
      <c r="B1858" s="1" t="s">
        <v>4497</v>
      </c>
      <c r="C1858" s="1">
        <v>30.61344589466</v>
      </c>
      <c r="D1858" s="1">
        <v>5.92236328125</v>
      </c>
      <c r="E1858" s="1">
        <v>7.5</v>
      </c>
      <c r="F1858" s="1">
        <v>2</v>
      </c>
      <c r="G1858" s="1">
        <v>2</v>
      </c>
      <c r="H1858" s="1">
        <v>0.94953128617762395</v>
      </c>
      <c r="I1858" s="1">
        <v>1.0333352312256701</v>
      </c>
      <c r="J1858" s="1">
        <v>1.03344572981125</v>
      </c>
      <c r="K1858" s="1">
        <f t="shared" ref="K1858:K1921" si="116">AVERAGE(H1858:J1858)</f>
        <v>1.0054374157381814</v>
      </c>
      <c r="L1858" s="1">
        <v>0.93498982368483496</v>
      </c>
      <c r="M1858" s="1">
        <v>1.03024646784652</v>
      </c>
      <c r="N1858" s="1">
        <v>0.983609395063337</v>
      </c>
      <c r="O1858" s="1">
        <f t="shared" ref="O1858:O1921" si="117">AVERAGE(L1858:N1858)</f>
        <v>0.98294856219823068</v>
      </c>
      <c r="P1858" s="1">
        <f t="shared" ref="P1858:P1921" si="118">O1858/K1858</f>
        <v>0.97763276640800201</v>
      </c>
      <c r="Q1858" s="1">
        <f t="shared" ref="Q1858:Q1921" si="119">TTEST(H1858:J1858,L1858:N1858,2,2)</f>
        <v>0.59700344286600404</v>
      </c>
    </row>
    <row r="1859" spans="1:17" x14ac:dyDescent="0.2">
      <c r="A1859" s="1" t="s">
        <v>2111</v>
      </c>
      <c r="B1859" s="1" t="s">
        <v>4952</v>
      </c>
      <c r="C1859" s="1">
        <v>34.900194774660001</v>
      </c>
      <c r="D1859" s="1">
        <v>4.88134765625</v>
      </c>
      <c r="E1859" s="1">
        <v>32.89</v>
      </c>
      <c r="F1859" s="1">
        <v>1</v>
      </c>
      <c r="G1859" s="1">
        <v>8</v>
      </c>
      <c r="H1859" s="1">
        <v>0.91667970528856102</v>
      </c>
      <c r="I1859" s="1">
        <v>1.05782370167308</v>
      </c>
      <c r="J1859" s="1">
        <v>0.98927610974765201</v>
      </c>
      <c r="K1859" s="1">
        <f t="shared" si="116"/>
        <v>0.98792650556976447</v>
      </c>
      <c r="L1859" s="1">
        <v>0.96831117817415202</v>
      </c>
      <c r="M1859" s="1">
        <v>1.04288365756721</v>
      </c>
      <c r="N1859" s="1">
        <v>1.0334691462308401</v>
      </c>
      <c r="O1859" s="1">
        <f t="shared" si="117"/>
        <v>1.014887993990734</v>
      </c>
      <c r="P1859" s="1">
        <f t="shared" si="118"/>
        <v>1.0272909859882948</v>
      </c>
      <c r="Q1859" s="1">
        <f t="shared" si="119"/>
        <v>0.59702368035529441</v>
      </c>
    </row>
    <row r="1860" spans="1:17" x14ac:dyDescent="0.2">
      <c r="A1860" s="1" t="s">
        <v>1471</v>
      </c>
      <c r="B1860" s="1" t="s">
        <v>5460</v>
      </c>
      <c r="C1860" s="1">
        <v>25.490799964659999</v>
      </c>
      <c r="D1860" s="1">
        <v>5.03369140625</v>
      </c>
      <c r="E1860" s="1">
        <v>18.579999999999998</v>
      </c>
      <c r="F1860" s="1">
        <v>1</v>
      </c>
      <c r="G1860" s="1">
        <v>5</v>
      </c>
      <c r="H1860" s="1">
        <v>0.81157029096405697</v>
      </c>
      <c r="I1860" s="1">
        <v>1.10268988475214</v>
      </c>
      <c r="J1860" s="1">
        <v>1.0160796878157099</v>
      </c>
      <c r="K1860" s="1">
        <f t="shared" si="116"/>
        <v>0.9767799545106356</v>
      </c>
      <c r="L1860" s="1">
        <v>0.99308953456562898</v>
      </c>
      <c r="M1860" s="1">
        <v>1.0607235288493999</v>
      </c>
      <c r="N1860" s="1">
        <v>1.0287317371786899</v>
      </c>
      <c r="O1860" s="1">
        <f t="shared" si="117"/>
        <v>1.0275149335312397</v>
      </c>
      <c r="P1860" s="1">
        <f t="shared" si="118"/>
        <v>1.0519410526253297</v>
      </c>
      <c r="Q1860" s="1">
        <f t="shared" si="119"/>
        <v>0.59710131666644584</v>
      </c>
    </row>
    <row r="1861" spans="1:17" x14ac:dyDescent="0.2">
      <c r="A1861" s="1" t="s">
        <v>1481</v>
      </c>
      <c r="B1861" s="1" t="s">
        <v>3491</v>
      </c>
      <c r="C1861" s="1">
        <v>235.45691164466101</v>
      </c>
      <c r="D1861" s="1">
        <v>6.41748046875</v>
      </c>
      <c r="E1861" s="1">
        <v>0.68</v>
      </c>
      <c r="F1861" s="1">
        <v>1</v>
      </c>
      <c r="G1861" s="1">
        <v>1</v>
      </c>
      <c r="H1861" s="1">
        <v>1.10730789026498</v>
      </c>
      <c r="I1861" s="1">
        <v>0.98128636382077195</v>
      </c>
      <c r="J1861" s="1">
        <v>0.86016639687026997</v>
      </c>
      <c r="K1861" s="1">
        <f t="shared" si="116"/>
        <v>0.98292021698534071</v>
      </c>
      <c r="L1861" s="1">
        <v>1.0075189279306001</v>
      </c>
      <c r="M1861" s="1">
        <v>1.0766984485140401</v>
      </c>
      <c r="N1861" s="1">
        <v>0.99483311355415205</v>
      </c>
      <c r="O1861" s="1">
        <f t="shared" si="117"/>
        <v>1.0263501633329308</v>
      </c>
      <c r="P1861" s="1">
        <f t="shared" si="118"/>
        <v>1.0441846098972221</v>
      </c>
      <c r="Q1861" s="1">
        <f t="shared" si="119"/>
        <v>0.59710185876754396</v>
      </c>
    </row>
    <row r="1862" spans="1:17" x14ac:dyDescent="0.2">
      <c r="A1862" s="1" t="s">
        <v>625</v>
      </c>
      <c r="B1862" s="1" t="s">
        <v>3647</v>
      </c>
      <c r="C1862" s="1">
        <v>18.657378974659999</v>
      </c>
      <c r="D1862" s="1">
        <v>5.49072265625</v>
      </c>
      <c r="E1862" s="1">
        <v>22.42</v>
      </c>
      <c r="F1862" s="1">
        <v>1</v>
      </c>
      <c r="G1862" s="1">
        <v>4</v>
      </c>
      <c r="H1862" s="1">
        <v>0.99872648223201599</v>
      </c>
      <c r="I1862" s="1">
        <v>0.96690935142233303</v>
      </c>
      <c r="J1862" s="1">
        <v>1.0077662589752501</v>
      </c>
      <c r="K1862" s="1">
        <f t="shared" si="116"/>
        <v>0.99113403087653307</v>
      </c>
      <c r="L1862" s="1">
        <v>0.98378472059167499</v>
      </c>
      <c r="M1862" s="1">
        <v>1.0200884002828601</v>
      </c>
      <c r="N1862" s="1">
        <v>0.99754900431431204</v>
      </c>
      <c r="O1862" s="1">
        <f t="shared" si="117"/>
        <v>1.0004740417296156</v>
      </c>
      <c r="P1862" s="1">
        <f t="shared" si="118"/>
        <v>1.0094235598436898</v>
      </c>
      <c r="Q1862" s="1">
        <f t="shared" si="119"/>
        <v>0.59717816961776649</v>
      </c>
    </row>
    <row r="1863" spans="1:17" x14ac:dyDescent="0.2">
      <c r="A1863" s="1" t="s">
        <v>1431</v>
      </c>
      <c r="B1863" s="1" t="s">
        <v>5387</v>
      </c>
      <c r="C1863" s="1">
        <v>75.599323134660096</v>
      </c>
      <c r="D1863" s="1">
        <v>7.88427734375</v>
      </c>
      <c r="E1863" s="1">
        <v>4.8499999999999996</v>
      </c>
      <c r="F1863" s="1">
        <v>2</v>
      </c>
      <c r="G1863" s="1">
        <v>2</v>
      </c>
      <c r="H1863" s="1">
        <v>1.12929408671871</v>
      </c>
      <c r="I1863" s="1">
        <v>0.99775338810958902</v>
      </c>
      <c r="J1863" s="1">
        <v>0.93186869096214497</v>
      </c>
      <c r="K1863" s="1">
        <f t="shared" si="116"/>
        <v>1.0196387219301479</v>
      </c>
      <c r="L1863" s="1">
        <v>0.97833730390984097</v>
      </c>
      <c r="M1863" s="1">
        <v>1.0642964631921299</v>
      </c>
      <c r="N1863" s="1">
        <v>0.88134989327883995</v>
      </c>
      <c r="O1863" s="1">
        <f t="shared" si="117"/>
        <v>0.9746612201269369</v>
      </c>
      <c r="P1863" s="1">
        <f t="shared" si="118"/>
        <v>0.95588878606133176</v>
      </c>
      <c r="Q1863" s="1">
        <f t="shared" si="119"/>
        <v>0.59728489074589541</v>
      </c>
    </row>
    <row r="1864" spans="1:17" x14ac:dyDescent="0.2">
      <c r="A1864" s="1" t="s">
        <v>469</v>
      </c>
      <c r="B1864" s="1" t="s">
        <v>4158</v>
      </c>
      <c r="C1864" s="1">
        <v>16.911441874659999</v>
      </c>
      <c r="D1864" s="1">
        <v>5.05908203125</v>
      </c>
      <c r="E1864" s="1">
        <v>24.49</v>
      </c>
      <c r="F1864" s="1">
        <v>2</v>
      </c>
      <c r="G1864" s="1">
        <v>5</v>
      </c>
      <c r="H1864" s="1">
        <v>0.79052979688865199</v>
      </c>
      <c r="I1864" s="1">
        <v>1.08792527779489</v>
      </c>
      <c r="J1864" s="1">
        <v>0.97098893724951596</v>
      </c>
      <c r="K1864" s="1">
        <f t="shared" si="116"/>
        <v>0.94981467064435277</v>
      </c>
      <c r="L1864" s="1">
        <v>0.92538822188180003</v>
      </c>
      <c r="M1864" s="1">
        <v>1.0416406950452299</v>
      </c>
      <c r="N1864" s="1">
        <v>1.0457842023722399</v>
      </c>
      <c r="O1864" s="1">
        <f t="shared" si="117"/>
        <v>1.0042710397664232</v>
      </c>
      <c r="P1864" s="1">
        <f t="shared" si="118"/>
        <v>1.057333678669258</v>
      </c>
      <c r="Q1864" s="1">
        <f t="shared" si="119"/>
        <v>0.5974613821323963</v>
      </c>
    </row>
    <row r="1865" spans="1:17" x14ac:dyDescent="0.2">
      <c r="A1865" s="1" t="s">
        <v>374</v>
      </c>
      <c r="B1865" s="1" t="s">
        <v>3473</v>
      </c>
      <c r="C1865" s="1">
        <v>37.732883444659997</v>
      </c>
      <c r="D1865" s="1">
        <v>8.04541015625</v>
      </c>
      <c r="E1865" s="1">
        <v>17.82</v>
      </c>
      <c r="F1865" s="1">
        <v>2</v>
      </c>
      <c r="G1865" s="1">
        <v>5</v>
      </c>
      <c r="H1865" s="1">
        <v>1.12639494113312</v>
      </c>
      <c r="I1865" s="1">
        <v>0.96808752830521705</v>
      </c>
      <c r="J1865" s="1">
        <v>0.98469086769129599</v>
      </c>
      <c r="K1865" s="1">
        <f t="shared" si="116"/>
        <v>1.0263911123765446</v>
      </c>
      <c r="L1865" s="1">
        <v>1.01484035628187</v>
      </c>
      <c r="M1865" s="1">
        <v>0.96782812072656599</v>
      </c>
      <c r="N1865" s="1">
        <v>1.00681594883659</v>
      </c>
      <c r="O1865" s="1">
        <f t="shared" si="117"/>
        <v>0.99649480861500861</v>
      </c>
      <c r="P1865" s="1">
        <f t="shared" si="118"/>
        <v>0.97087240584896251</v>
      </c>
      <c r="Q1865" s="1">
        <f t="shared" si="119"/>
        <v>0.59807561301362555</v>
      </c>
    </row>
    <row r="1866" spans="1:17" x14ac:dyDescent="0.2">
      <c r="A1866" s="1" t="s">
        <v>333</v>
      </c>
      <c r="B1866" s="1" t="s">
        <v>5276</v>
      </c>
      <c r="C1866" s="1">
        <v>14.62560034466</v>
      </c>
      <c r="D1866" s="1">
        <v>9.29052734375</v>
      </c>
      <c r="E1866" s="1">
        <v>20.8</v>
      </c>
      <c r="F1866" s="1">
        <v>2</v>
      </c>
      <c r="G1866" s="1">
        <v>2</v>
      </c>
      <c r="H1866" s="1">
        <v>0.94288973014069899</v>
      </c>
      <c r="I1866" s="1">
        <v>1.0585009795370799</v>
      </c>
      <c r="J1866" s="1">
        <v>0.96225120525800301</v>
      </c>
      <c r="K1866" s="1">
        <f t="shared" si="116"/>
        <v>0.98788063831192741</v>
      </c>
      <c r="L1866" s="1">
        <v>1.0656920581136999</v>
      </c>
      <c r="M1866" s="1">
        <v>1.0252985912302901</v>
      </c>
      <c r="N1866" s="1">
        <v>0.95525050675416801</v>
      </c>
      <c r="O1866" s="1">
        <f t="shared" si="117"/>
        <v>1.0154137186993859</v>
      </c>
      <c r="P1866" s="1">
        <f t="shared" si="118"/>
        <v>1.027870857388709</v>
      </c>
      <c r="Q1866" s="1">
        <f t="shared" si="119"/>
        <v>0.59808232881328738</v>
      </c>
    </row>
    <row r="1867" spans="1:17" x14ac:dyDescent="0.2">
      <c r="A1867" s="1" t="s">
        <v>2169</v>
      </c>
      <c r="B1867" s="1" t="s">
        <v>3303</v>
      </c>
      <c r="C1867" s="1">
        <v>20.810244114660001</v>
      </c>
      <c r="D1867" s="1">
        <v>10.53564453125</v>
      </c>
      <c r="E1867" s="1">
        <v>33.33</v>
      </c>
      <c r="F1867" s="1">
        <v>2</v>
      </c>
      <c r="G1867" s="1">
        <v>1</v>
      </c>
      <c r="H1867" s="1">
        <v>1.14825513178786</v>
      </c>
      <c r="I1867" s="1">
        <v>0.91701566598569995</v>
      </c>
      <c r="J1867" s="1">
        <v>1.0014743104945001</v>
      </c>
      <c r="K1867" s="1">
        <f t="shared" si="116"/>
        <v>1.0222483694226867</v>
      </c>
      <c r="L1867" s="1">
        <v>0.99787570191557295</v>
      </c>
      <c r="M1867" s="1">
        <v>1.0417961764816599</v>
      </c>
      <c r="N1867" s="1">
        <v>0.88693438567110405</v>
      </c>
      <c r="O1867" s="1">
        <f t="shared" si="117"/>
        <v>0.97553542135611238</v>
      </c>
      <c r="P1867" s="1">
        <f t="shared" si="118"/>
        <v>0.95430371965967975</v>
      </c>
      <c r="Q1867" s="1">
        <f t="shared" si="119"/>
        <v>0.59840292923400096</v>
      </c>
    </row>
    <row r="1868" spans="1:17" x14ac:dyDescent="0.2">
      <c r="A1868" s="1" t="s">
        <v>591</v>
      </c>
      <c r="B1868" s="1" t="s">
        <v>5093</v>
      </c>
      <c r="C1868" s="1">
        <v>32.268021284660001</v>
      </c>
      <c r="D1868" s="1">
        <v>6.81494140625</v>
      </c>
      <c r="E1868" s="1">
        <v>24.74</v>
      </c>
      <c r="F1868" s="1">
        <v>1</v>
      </c>
      <c r="G1868" s="1">
        <v>5</v>
      </c>
      <c r="H1868" s="1">
        <v>1.0592699053594301</v>
      </c>
      <c r="I1868" s="1">
        <v>0.99800083638384995</v>
      </c>
      <c r="J1868" s="1">
        <v>0.99536829763982604</v>
      </c>
      <c r="K1868" s="1">
        <f t="shared" si="116"/>
        <v>1.0175463464610355</v>
      </c>
      <c r="L1868" s="1">
        <v>1.0101921753977501</v>
      </c>
      <c r="M1868" s="1">
        <v>0.90021097014538798</v>
      </c>
      <c r="N1868" s="1">
        <v>1.0555405845336201</v>
      </c>
      <c r="O1868" s="1">
        <f t="shared" si="117"/>
        <v>0.98864791002558616</v>
      </c>
      <c r="P1868" s="1">
        <f t="shared" si="118"/>
        <v>0.9715998818766769</v>
      </c>
      <c r="Q1868" s="1">
        <f t="shared" si="119"/>
        <v>0.59862102057492361</v>
      </c>
    </row>
    <row r="1869" spans="1:17" x14ac:dyDescent="0.2">
      <c r="A1869" s="1" t="s">
        <v>1707</v>
      </c>
      <c r="B1869" s="1" t="s">
        <v>3446</v>
      </c>
      <c r="C1869" s="1">
        <v>281.663219624661</v>
      </c>
      <c r="D1869" s="1">
        <v>5.41455078125</v>
      </c>
      <c r="E1869" s="1">
        <v>0.54</v>
      </c>
      <c r="F1869" s="1">
        <v>2</v>
      </c>
      <c r="G1869" s="1">
        <v>1</v>
      </c>
      <c r="H1869" s="1">
        <v>1.43021624258307</v>
      </c>
      <c r="I1869" s="1">
        <v>0.93788484337084599</v>
      </c>
      <c r="J1869" s="1">
        <v>0.85805012168167905</v>
      </c>
      <c r="K1869" s="1">
        <f t="shared" si="116"/>
        <v>1.0753837358785316</v>
      </c>
      <c r="L1869" s="1">
        <v>1.1495642981887999</v>
      </c>
      <c r="M1869" s="1">
        <v>0.90328654623055604</v>
      </c>
      <c r="N1869" s="1">
        <v>0.82399572554228895</v>
      </c>
      <c r="O1869" s="1">
        <f t="shared" si="117"/>
        <v>0.95894885665388163</v>
      </c>
      <c r="P1869" s="1">
        <f t="shared" si="118"/>
        <v>0.89172713391510527</v>
      </c>
      <c r="Q1869" s="1">
        <f t="shared" si="119"/>
        <v>0.59869419000083801</v>
      </c>
    </row>
    <row r="1870" spans="1:17" x14ac:dyDescent="0.2">
      <c r="A1870" s="1" t="s">
        <v>1190</v>
      </c>
      <c r="B1870" s="1" t="s">
        <v>5693</v>
      </c>
      <c r="C1870" s="1">
        <v>16.12661093466</v>
      </c>
      <c r="D1870" s="1">
        <v>5.33837890625</v>
      </c>
      <c r="E1870" s="1">
        <v>8.9700000000000006</v>
      </c>
      <c r="F1870" s="1">
        <v>1</v>
      </c>
      <c r="G1870" s="1">
        <v>1</v>
      </c>
      <c r="H1870" s="1">
        <v>0.89472745135693699</v>
      </c>
      <c r="I1870" s="1">
        <v>1.1499435463219001</v>
      </c>
      <c r="J1870" s="1">
        <v>0.87767093994748302</v>
      </c>
      <c r="K1870" s="1">
        <f t="shared" si="116"/>
        <v>0.97411397920877352</v>
      </c>
      <c r="L1870" s="1">
        <v>1.0315472173629501</v>
      </c>
      <c r="M1870" s="1">
        <v>1.0713730736384901</v>
      </c>
      <c r="N1870" s="1">
        <v>0.97725295282990698</v>
      </c>
      <c r="O1870" s="1">
        <f t="shared" si="117"/>
        <v>1.0267244146104491</v>
      </c>
      <c r="P1870" s="1">
        <f t="shared" si="118"/>
        <v>1.0540085005703423</v>
      </c>
      <c r="Q1870" s="1">
        <f t="shared" si="119"/>
        <v>0.59871493067126014</v>
      </c>
    </row>
    <row r="1871" spans="1:17" x14ac:dyDescent="0.2">
      <c r="A1871" s="1" t="s">
        <v>749</v>
      </c>
      <c r="B1871" s="1" t="s">
        <v>6064</v>
      </c>
      <c r="C1871" s="1">
        <v>152.00036389466001</v>
      </c>
      <c r="D1871" s="1">
        <v>7.02001953125</v>
      </c>
      <c r="E1871" s="1">
        <v>3.53</v>
      </c>
      <c r="F1871" s="1">
        <v>2</v>
      </c>
      <c r="G1871" s="1">
        <v>2</v>
      </c>
      <c r="H1871" s="1">
        <v>1.3289538053499199</v>
      </c>
      <c r="I1871" s="1">
        <v>0.85692765888202604</v>
      </c>
      <c r="J1871" s="1">
        <v>0.98160780436135897</v>
      </c>
      <c r="K1871" s="1">
        <f t="shared" si="116"/>
        <v>1.0558297561977683</v>
      </c>
      <c r="L1871" s="1">
        <v>1.0851409696091401</v>
      </c>
      <c r="M1871" s="1">
        <v>0.99303383540908097</v>
      </c>
      <c r="N1871" s="1">
        <v>0.81122296252234105</v>
      </c>
      <c r="O1871" s="1">
        <f t="shared" si="117"/>
        <v>0.96313258918018751</v>
      </c>
      <c r="P1871" s="1">
        <f t="shared" si="118"/>
        <v>0.91220443781448268</v>
      </c>
      <c r="Q1871" s="1">
        <f t="shared" si="119"/>
        <v>0.59898856881072171</v>
      </c>
    </row>
    <row r="1872" spans="1:17" x14ac:dyDescent="0.2">
      <c r="A1872" s="1" t="s">
        <v>2966</v>
      </c>
      <c r="B1872" s="1" t="s">
        <v>4533</v>
      </c>
      <c r="C1872" s="1">
        <v>32.208614134660003</v>
      </c>
      <c r="D1872" s="1">
        <v>9.02685546875</v>
      </c>
      <c r="E1872" s="1">
        <v>39.869999999999997</v>
      </c>
      <c r="F1872" s="1">
        <v>1</v>
      </c>
      <c r="G1872" s="1">
        <v>12</v>
      </c>
      <c r="H1872" s="1">
        <v>0.91686995532023396</v>
      </c>
      <c r="I1872" s="1">
        <v>1.1258890451850101</v>
      </c>
      <c r="J1872" s="1">
        <v>0.90281900487599698</v>
      </c>
      <c r="K1872" s="1">
        <f t="shared" si="116"/>
        <v>0.98185933512708035</v>
      </c>
      <c r="L1872" s="1">
        <v>0.9906882816218</v>
      </c>
      <c r="M1872" s="1">
        <v>1.0124305870760799</v>
      </c>
      <c r="N1872" s="1">
        <v>1.0727550717857499</v>
      </c>
      <c r="O1872" s="1">
        <f t="shared" si="117"/>
        <v>1.0252913134945434</v>
      </c>
      <c r="P1872" s="1">
        <f t="shared" si="118"/>
        <v>1.0442344201594231</v>
      </c>
      <c r="Q1872" s="1">
        <f t="shared" si="119"/>
        <v>0.59914457346719474</v>
      </c>
    </row>
    <row r="1873" spans="1:17" x14ac:dyDescent="0.2">
      <c r="A1873" s="1" t="s">
        <v>525</v>
      </c>
      <c r="B1873" s="1" t="s">
        <v>4218</v>
      </c>
      <c r="C1873" s="1">
        <v>60.641564934660003</v>
      </c>
      <c r="D1873" s="1">
        <v>7.00537109375</v>
      </c>
      <c r="E1873" s="1">
        <v>26.73</v>
      </c>
      <c r="F1873" s="1">
        <v>1</v>
      </c>
      <c r="G1873" s="1">
        <v>12</v>
      </c>
      <c r="H1873" s="1">
        <v>0.98988066815974496</v>
      </c>
      <c r="I1873" s="1">
        <v>1.00484308353306</v>
      </c>
      <c r="J1873" s="1">
        <v>0.94884199267973601</v>
      </c>
      <c r="K1873" s="1">
        <f t="shared" si="116"/>
        <v>0.98118858145751364</v>
      </c>
      <c r="L1873" s="1">
        <v>1.19459262820676</v>
      </c>
      <c r="M1873" s="1">
        <v>0.96603690494503602</v>
      </c>
      <c r="N1873" s="1">
        <v>0.92797519376681503</v>
      </c>
      <c r="O1873" s="1">
        <f t="shared" si="117"/>
        <v>1.0295349089728705</v>
      </c>
      <c r="P1873" s="1">
        <f t="shared" si="118"/>
        <v>1.0492732268077767</v>
      </c>
      <c r="Q1873" s="1">
        <f t="shared" si="119"/>
        <v>0.59960184592943688</v>
      </c>
    </row>
    <row r="1874" spans="1:17" x14ac:dyDescent="0.2">
      <c r="A1874" s="1" t="s">
        <v>82</v>
      </c>
      <c r="B1874" s="1" t="s">
        <v>4598</v>
      </c>
      <c r="C1874" s="1">
        <v>20.451510324659999</v>
      </c>
      <c r="D1874" s="1">
        <v>8.36767578125</v>
      </c>
      <c r="E1874" s="1">
        <v>74.73</v>
      </c>
      <c r="F1874" s="1">
        <v>1</v>
      </c>
      <c r="G1874" s="1">
        <v>12</v>
      </c>
      <c r="H1874" s="1">
        <v>0.92293115658435998</v>
      </c>
      <c r="I1874" s="1">
        <v>0.98876173469755302</v>
      </c>
      <c r="J1874" s="1">
        <v>1.03119330955479</v>
      </c>
      <c r="K1874" s="1">
        <f t="shared" si="116"/>
        <v>0.98096206694556776</v>
      </c>
      <c r="L1874" s="1">
        <v>0.92818920815016503</v>
      </c>
      <c r="M1874" s="1">
        <v>1.0475508111809799</v>
      </c>
      <c r="N1874" s="1">
        <v>1.05563211865521</v>
      </c>
      <c r="O1874" s="1">
        <f t="shared" si="117"/>
        <v>1.010457379328785</v>
      </c>
      <c r="P1874" s="1">
        <f t="shared" si="118"/>
        <v>1.0300677400045213</v>
      </c>
      <c r="Q1874" s="1">
        <f t="shared" si="119"/>
        <v>0.59993377231680789</v>
      </c>
    </row>
    <row r="1875" spans="1:17" x14ac:dyDescent="0.2">
      <c r="A1875" s="1" t="s">
        <v>9</v>
      </c>
      <c r="B1875" s="1" t="s">
        <v>3305</v>
      </c>
      <c r="C1875" s="1">
        <v>18.220175684659999</v>
      </c>
      <c r="D1875" s="1">
        <v>10.78466796875</v>
      </c>
      <c r="E1875" s="1">
        <v>45.28</v>
      </c>
      <c r="F1875" s="1">
        <v>1</v>
      </c>
      <c r="G1875" s="1">
        <v>7</v>
      </c>
      <c r="H1875" s="1">
        <v>0.87446459417184497</v>
      </c>
      <c r="I1875" s="1">
        <v>1.0439249165503099</v>
      </c>
      <c r="J1875" s="1">
        <v>0.96873059224920099</v>
      </c>
      <c r="K1875" s="1">
        <f t="shared" si="116"/>
        <v>0.96237336765711856</v>
      </c>
      <c r="L1875" s="1">
        <v>0.98674264205760698</v>
      </c>
      <c r="M1875" s="1">
        <v>1.0077015153685001</v>
      </c>
      <c r="N1875" s="1">
        <v>0.97767606299981502</v>
      </c>
      <c r="O1875" s="1">
        <f t="shared" si="117"/>
        <v>0.99070674014197391</v>
      </c>
      <c r="P1875" s="1">
        <f t="shared" si="118"/>
        <v>1.0294411435697066</v>
      </c>
      <c r="Q1875" s="1">
        <f t="shared" si="119"/>
        <v>0.59997309821872169</v>
      </c>
    </row>
    <row r="1876" spans="1:17" x14ac:dyDescent="0.2">
      <c r="A1876" s="1" t="s">
        <v>2260</v>
      </c>
      <c r="B1876" s="1" t="s">
        <v>5767</v>
      </c>
      <c r="C1876" s="1">
        <v>33.648788054660002</v>
      </c>
      <c r="D1876" s="1">
        <v>5.94775390625</v>
      </c>
      <c r="E1876" s="1">
        <v>15.69</v>
      </c>
      <c r="F1876" s="1">
        <v>2</v>
      </c>
      <c r="G1876" s="1">
        <v>4</v>
      </c>
      <c r="H1876" s="1">
        <v>1.0026362325409801</v>
      </c>
      <c r="I1876" s="1">
        <v>0.91109322702192197</v>
      </c>
      <c r="J1876" s="1">
        <v>1.0469274423508099</v>
      </c>
      <c r="K1876" s="1">
        <f t="shared" si="116"/>
        <v>0.9868856339712373</v>
      </c>
      <c r="L1876" s="1">
        <v>0.92731188452476598</v>
      </c>
      <c r="M1876" s="1">
        <v>1.0958955831357999</v>
      </c>
      <c r="N1876" s="1">
        <v>1.04660481588875</v>
      </c>
      <c r="O1876" s="1">
        <f t="shared" si="117"/>
        <v>1.0232707611831053</v>
      </c>
      <c r="P1876" s="1">
        <f t="shared" si="118"/>
        <v>1.0368686359993446</v>
      </c>
      <c r="Q1876" s="1">
        <f t="shared" si="119"/>
        <v>0.60042744899467559</v>
      </c>
    </row>
    <row r="1877" spans="1:17" x14ac:dyDescent="0.2">
      <c r="A1877" s="1" t="s">
        <v>337</v>
      </c>
      <c r="B1877" s="1" t="s">
        <v>3406</v>
      </c>
      <c r="C1877" s="1">
        <v>39.113711104659998</v>
      </c>
      <c r="D1877" s="1">
        <v>4.84326171875</v>
      </c>
      <c r="E1877" s="1">
        <v>5.29</v>
      </c>
      <c r="F1877" s="1">
        <v>1</v>
      </c>
      <c r="G1877" s="1">
        <v>1</v>
      </c>
      <c r="H1877" s="1">
        <v>0.98330582412379797</v>
      </c>
      <c r="I1877" s="1">
        <v>1.0129605579990799</v>
      </c>
      <c r="J1877" s="1">
        <v>0.96876220617046205</v>
      </c>
      <c r="K1877" s="1">
        <f t="shared" si="116"/>
        <v>0.98834286276444672</v>
      </c>
      <c r="L1877" s="1">
        <v>1.0966820747243</v>
      </c>
      <c r="M1877" s="1">
        <v>0.89756801986232204</v>
      </c>
      <c r="N1877" s="1">
        <v>1.08197804483111</v>
      </c>
      <c r="O1877" s="1">
        <f t="shared" si="117"/>
        <v>1.0254093798059107</v>
      </c>
      <c r="P1877" s="1">
        <f t="shared" si="118"/>
        <v>1.0375037028524565</v>
      </c>
      <c r="Q1877" s="1">
        <f t="shared" si="119"/>
        <v>0.60099304535095488</v>
      </c>
    </row>
    <row r="1878" spans="1:17" x14ac:dyDescent="0.2">
      <c r="A1878" s="1" t="s">
        <v>2249</v>
      </c>
      <c r="B1878" s="1" t="s">
        <v>4997</v>
      </c>
      <c r="C1878" s="1">
        <v>30.369478474659999</v>
      </c>
      <c r="D1878" s="1">
        <v>7.79638671875</v>
      </c>
      <c r="E1878" s="1">
        <v>16.29</v>
      </c>
      <c r="F1878" s="1">
        <v>3</v>
      </c>
      <c r="G1878" s="1">
        <v>3</v>
      </c>
      <c r="H1878" s="1">
        <v>1.0825607248656099</v>
      </c>
      <c r="I1878" s="1">
        <v>0.93764755043844605</v>
      </c>
      <c r="J1878" s="1">
        <v>1.0822334339648501</v>
      </c>
      <c r="K1878" s="1">
        <f t="shared" si="116"/>
        <v>1.0341472364229689</v>
      </c>
      <c r="L1878" s="1">
        <v>0.961242355311829</v>
      </c>
      <c r="M1878" s="1">
        <v>0.90389053842251199</v>
      </c>
      <c r="N1878" s="1">
        <v>1.1061709419413801</v>
      </c>
      <c r="O1878" s="1">
        <f t="shared" si="117"/>
        <v>0.99043461189190707</v>
      </c>
      <c r="P1878" s="1">
        <f t="shared" si="118"/>
        <v>0.95773075342515035</v>
      </c>
      <c r="Q1878" s="1">
        <f t="shared" si="119"/>
        <v>0.60123426566903082</v>
      </c>
    </row>
    <row r="1879" spans="1:17" x14ac:dyDescent="0.2">
      <c r="A1879" s="1" t="s">
        <v>2165</v>
      </c>
      <c r="B1879" s="1" t="s">
        <v>5452</v>
      </c>
      <c r="C1879" s="1">
        <v>214.94539944466101</v>
      </c>
      <c r="D1879" s="1">
        <v>6.68310546875</v>
      </c>
      <c r="E1879" s="1">
        <v>0.74</v>
      </c>
      <c r="F1879" s="1">
        <v>2</v>
      </c>
      <c r="G1879" s="1">
        <v>1</v>
      </c>
      <c r="H1879" s="1">
        <v>1.16172230041846</v>
      </c>
      <c r="I1879" s="1">
        <v>0.85462467137388298</v>
      </c>
      <c r="J1879" s="1">
        <v>1.1104346231137401</v>
      </c>
      <c r="K1879" s="1">
        <f t="shared" si="116"/>
        <v>1.042260531635361</v>
      </c>
      <c r="L1879" s="1">
        <v>0.89732065192467403</v>
      </c>
      <c r="M1879" s="1">
        <v>0.94775842999800797</v>
      </c>
      <c r="N1879" s="1">
        <v>1.09223700829072</v>
      </c>
      <c r="O1879" s="1">
        <f t="shared" si="117"/>
        <v>0.97910536340446741</v>
      </c>
      <c r="P1879" s="1">
        <f t="shared" si="118"/>
        <v>0.93940558400326268</v>
      </c>
      <c r="Q1879" s="1">
        <f t="shared" si="119"/>
        <v>0.60138747126268299</v>
      </c>
    </row>
    <row r="1880" spans="1:17" x14ac:dyDescent="0.2">
      <c r="A1880" s="1" t="s">
        <v>2486</v>
      </c>
      <c r="B1880" s="1" t="s">
        <v>4697</v>
      </c>
      <c r="C1880" s="1">
        <v>15.184443014659999</v>
      </c>
      <c r="D1880" s="1">
        <v>9.52490234375</v>
      </c>
      <c r="E1880" s="1">
        <v>13.53</v>
      </c>
      <c r="F1880" s="1">
        <v>2</v>
      </c>
      <c r="G1880" s="1">
        <v>2</v>
      </c>
      <c r="H1880" s="1">
        <v>0.86772289002719105</v>
      </c>
      <c r="I1880" s="1">
        <v>1.03719065212704</v>
      </c>
      <c r="J1880" s="1">
        <v>1.0347616516639599</v>
      </c>
      <c r="K1880" s="1">
        <f t="shared" si="116"/>
        <v>0.97989173127273033</v>
      </c>
      <c r="L1880" s="1">
        <v>0.96329838376912402</v>
      </c>
      <c r="M1880" s="1">
        <v>1.0751227331066799</v>
      </c>
      <c r="N1880" s="1">
        <v>1.0112050677531099</v>
      </c>
      <c r="O1880" s="1">
        <f t="shared" si="117"/>
        <v>1.0165420615429712</v>
      </c>
      <c r="P1880" s="1">
        <f t="shared" si="118"/>
        <v>1.0374024283505665</v>
      </c>
      <c r="Q1880" s="1">
        <f t="shared" si="119"/>
        <v>0.60172705829509887</v>
      </c>
    </row>
    <row r="1881" spans="1:17" x14ac:dyDescent="0.2">
      <c r="A1881" s="1" t="s">
        <v>382</v>
      </c>
      <c r="B1881" s="1" t="s">
        <v>3310</v>
      </c>
      <c r="C1881" s="1">
        <v>17.226445614660001</v>
      </c>
      <c r="D1881" s="1">
        <v>10.75537109375</v>
      </c>
      <c r="E1881" s="1">
        <v>40.54</v>
      </c>
      <c r="F1881" s="1">
        <v>1</v>
      </c>
      <c r="G1881" s="1">
        <v>8</v>
      </c>
      <c r="H1881" s="1">
        <v>0.80559103669107301</v>
      </c>
      <c r="I1881" s="1">
        <v>1.07245644081103</v>
      </c>
      <c r="J1881" s="1">
        <v>1.0221507272577</v>
      </c>
      <c r="K1881" s="1">
        <f t="shared" si="116"/>
        <v>0.96673273491993428</v>
      </c>
      <c r="L1881" s="1">
        <v>0.91885589377378296</v>
      </c>
      <c r="M1881" s="1">
        <v>1.0411932885620201</v>
      </c>
      <c r="N1881" s="1">
        <v>1.1076264659273101</v>
      </c>
      <c r="O1881" s="1">
        <f t="shared" si="117"/>
        <v>1.0225585494210376</v>
      </c>
      <c r="P1881" s="1">
        <f t="shared" si="118"/>
        <v>1.0577468957909313</v>
      </c>
      <c r="Q1881" s="1">
        <f t="shared" si="119"/>
        <v>0.60218653538260303</v>
      </c>
    </row>
    <row r="1882" spans="1:17" x14ac:dyDescent="0.2">
      <c r="A1882" s="1" t="s">
        <v>1423</v>
      </c>
      <c r="B1882" s="1" t="s">
        <v>5067</v>
      </c>
      <c r="C1882" s="1">
        <v>65.833143434660101</v>
      </c>
      <c r="D1882" s="1">
        <v>8.27978515625</v>
      </c>
      <c r="E1882" s="1">
        <v>2.67</v>
      </c>
      <c r="F1882" s="1">
        <v>1</v>
      </c>
      <c r="G1882" s="1">
        <v>1</v>
      </c>
      <c r="H1882" s="1">
        <v>0.90840086129989095</v>
      </c>
      <c r="I1882" s="1">
        <v>1.2202609420416699</v>
      </c>
      <c r="J1882" s="1">
        <v>0.96001751754409603</v>
      </c>
      <c r="K1882" s="1">
        <f t="shared" si="116"/>
        <v>1.0295597736285524</v>
      </c>
      <c r="L1882" s="1">
        <v>0.96444568893749105</v>
      </c>
      <c r="M1882" s="1">
        <v>1.0149015585811301</v>
      </c>
      <c r="N1882" s="1">
        <v>0.94167448958476896</v>
      </c>
      <c r="O1882" s="1">
        <f t="shared" si="117"/>
        <v>0.97367391236779666</v>
      </c>
      <c r="P1882" s="1">
        <f t="shared" si="118"/>
        <v>0.94571868220550892</v>
      </c>
      <c r="Q1882" s="1">
        <f t="shared" si="119"/>
        <v>0.60222232228938122</v>
      </c>
    </row>
    <row r="1883" spans="1:17" x14ac:dyDescent="0.2">
      <c r="A1883" s="1" t="s">
        <v>719</v>
      </c>
      <c r="B1883" s="1" t="s">
        <v>3157</v>
      </c>
      <c r="C1883" s="1">
        <v>58.3053249446601</v>
      </c>
      <c r="D1883" s="1">
        <v>8.99755859375</v>
      </c>
      <c r="E1883" s="1">
        <v>4.63</v>
      </c>
      <c r="F1883" s="1">
        <v>1</v>
      </c>
      <c r="G1883" s="1">
        <v>3</v>
      </c>
      <c r="H1883" s="1">
        <v>0.94811225009190003</v>
      </c>
      <c r="I1883" s="1">
        <v>1.0008959792924199</v>
      </c>
      <c r="J1883" s="1">
        <v>0.97028764655761301</v>
      </c>
      <c r="K1883" s="1">
        <f t="shared" si="116"/>
        <v>0.97309862531397773</v>
      </c>
      <c r="L1883" s="1">
        <v>0.91745324611858103</v>
      </c>
      <c r="M1883" s="1">
        <v>1.02754620088675</v>
      </c>
      <c r="N1883" s="1">
        <v>1.04749047344538</v>
      </c>
      <c r="O1883" s="1">
        <f t="shared" si="117"/>
        <v>0.99749664015023709</v>
      </c>
      <c r="P1883" s="1">
        <f t="shared" si="118"/>
        <v>1.0250724995407194</v>
      </c>
      <c r="Q1883" s="1">
        <f t="shared" si="119"/>
        <v>0.60266088350554115</v>
      </c>
    </row>
    <row r="1884" spans="1:17" x14ac:dyDescent="0.2">
      <c r="A1884" s="1" t="s">
        <v>2229</v>
      </c>
      <c r="B1884" s="1" t="s">
        <v>3519</v>
      </c>
      <c r="C1884" s="1">
        <v>384.91545855466399</v>
      </c>
      <c r="D1884" s="1">
        <v>6.87353515625</v>
      </c>
      <c r="E1884" s="1">
        <v>0.96</v>
      </c>
      <c r="F1884" s="1">
        <v>1</v>
      </c>
      <c r="G1884" s="1">
        <v>2</v>
      </c>
      <c r="H1884" s="1">
        <v>1.4007830508999399</v>
      </c>
      <c r="I1884" s="1">
        <v>0.70157812727124502</v>
      </c>
      <c r="J1884" s="1">
        <v>1.02369268352611</v>
      </c>
      <c r="K1884" s="1">
        <f t="shared" si="116"/>
        <v>1.0420179538990983</v>
      </c>
      <c r="L1884" s="1">
        <v>0.97735005373797301</v>
      </c>
      <c r="M1884" s="1">
        <v>0.95057724619004902</v>
      </c>
      <c r="N1884" s="1">
        <v>0.85001312392142403</v>
      </c>
      <c r="O1884" s="1">
        <f t="shared" si="117"/>
        <v>0.92598014128314865</v>
      </c>
      <c r="P1884" s="1">
        <f t="shared" si="118"/>
        <v>0.88864125403813721</v>
      </c>
      <c r="Q1884" s="1">
        <f t="shared" si="119"/>
        <v>0.60286616110796132</v>
      </c>
    </row>
    <row r="1885" spans="1:17" x14ac:dyDescent="0.2">
      <c r="A1885" s="1" t="s">
        <v>944</v>
      </c>
      <c r="B1885" s="1" t="s">
        <v>5853</v>
      </c>
      <c r="C1885" s="1">
        <v>60.470628624660002</v>
      </c>
      <c r="D1885" s="1">
        <v>6.16357421875</v>
      </c>
      <c r="E1885" s="1">
        <v>12.87</v>
      </c>
      <c r="F1885" s="1">
        <v>1</v>
      </c>
      <c r="G1885" s="1">
        <v>5</v>
      </c>
      <c r="H1885" s="1">
        <v>0.91942114190722002</v>
      </c>
      <c r="I1885" s="1">
        <v>1.04121526946235</v>
      </c>
      <c r="J1885" s="1">
        <v>1.0185569499862801</v>
      </c>
      <c r="K1885" s="1">
        <f t="shared" si="116"/>
        <v>0.99306445378528341</v>
      </c>
      <c r="L1885" s="1">
        <v>1.0403739795848299</v>
      </c>
      <c r="M1885" s="1">
        <v>0.99186456993127603</v>
      </c>
      <c r="N1885" s="1">
        <v>1.01433952380624</v>
      </c>
      <c r="O1885" s="1">
        <f t="shared" si="117"/>
        <v>1.015526024440782</v>
      </c>
      <c r="P1885" s="1">
        <f t="shared" si="118"/>
        <v>1.0226184419046331</v>
      </c>
      <c r="Q1885" s="1">
        <f t="shared" si="119"/>
        <v>0.60386254455545652</v>
      </c>
    </row>
    <row r="1886" spans="1:17" x14ac:dyDescent="0.2">
      <c r="A1886" s="1" t="s">
        <v>526</v>
      </c>
      <c r="B1886" s="1" t="s">
        <v>4140</v>
      </c>
      <c r="C1886" s="1">
        <v>70.949766794660206</v>
      </c>
      <c r="D1886" s="1">
        <v>4.70361328125</v>
      </c>
      <c r="E1886" s="1">
        <v>7.04</v>
      </c>
      <c r="F1886" s="1">
        <v>1</v>
      </c>
      <c r="G1886" s="1">
        <v>3</v>
      </c>
      <c r="H1886" s="1">
        <v>0.86518814842691205</v>
      </c>
      <c r="I1886" s="1">
        <v>1.11363855713422</v>
      </c>
      <c r="J1886" s="1">
        <v>0.922267503782075</v>
      </c>
      <c r="K1886" s="1">
        <f t="shared" si="116"/>
        <v>0.96703140311440228</v>
      </c>
      <c r="L1886" s="1">
        <v>0.978670038462642</v>
      </c>
      <c r="M1886" s="1">
        <v>1.03789613146515</v>
      </c>
      <c r="N1886" s="1">
        <v>1.0145463198517299</v>
      </c>
      <c r="O1886" s="1">
        <f t="shared" si="117"/>
        <v>1.0103708299265073</v>
      </c>
      <c r="P1886" s="1">
        <f t="shared" si="118"/>
        <v>1.0448169797511506</v>
      </c>
      <c r="Q1886" s="1">
        <f t="shared" si="119"/>
        <v>0.60395796315155903</v>
      </c>
    </row>
    <row r="1887" spans="1:17" x14ac:dyDescent="0.2">
      <c r="A1887" s="1" t="s">
        <v>2785</v>
      </c>
      <c r="B1887" s="1" t="s">
        <v>3453</v>
      </c>
      <c r="C1887" s="1">
        <v>96.000565094660004</v>
      </c>
      <c r="D1887" s="1">
        <v>7.78173828125</v>
      </c>
      <c r="E1887" s="1">
        <v>30.37</v>
      </c>
      <c r="F1887" s="1">
        <v>1</v>
      </c>
      <c r="G1887" s="1">
        <v>23</v>
      </c>
      <c r="H1887" s="1">
        <v>0.99260342867969298</v>
      </c>
      <c r="I1887" s="1">
        <v>1.0290772262344801</v>
      </c>
      <c r="J1887" s="1">
        <v>0.97128846289480697</v>
      </c>
      <c r="K1887" s="1">
        <f t="shared" si="116"/>
        <v>0.99765637260299334</v>
      </c>
      <c r="L1887" s="1">
        <v>1.00885264555995</v>
      </c>
      <c r="M1887" s="1">
        <v>0.98601089459862601</v>
      </c>
      <c r="N1887" s="1">
        <v>1.0352589808956101</v>
      </c>
      <c r="O1887" s="1">
        <f t="shared" si="117"/>
        <v>1.0100408403513954</v>
      </c>
      <c r="P1887" s="1">
        <f t="shared" si="118"/>
        <v>1.0124135605089051</v>
      </c>
      <c r="Q1887" s="1">
        <f t="shared" si="119"/>
        <v>0.6046671533703637</v>
      </c>
    </row>
    <row r="1888" spans="1:17" x14ac:dyDescent="0.2">
      <c r="A1888" s="1" t="s">
        <v>1747</v>
      </c>
      <c r="B1888" s="1" t="s">
        <v>4023</v>
      </c>
      <c r="C1888" s="1">
        <v>39.421093364660003</v>
      </c>
      <c r="D1888" s="1">
        <v>5.82080078125</v>
      </c>
      <c r="E1888" s="1">
        <v>10.76</v>
      </c>
      <c r="F1888" s="1">
        <v>2</v>
      </c>
      <c r="G1888" s="1">
        <v>3</v>
      </c>
      <c r="H1888" s="1">
        <v>1.0715989655637299</v>
      </c>
      <c r="I1888" s="1">
        <v>0.95455359966323206</v>
      </c>
      <c r="J1888" s="1">
        <v>0.97981562186340798</v>
      </c>
      <c r="K1888" s="1">
        <f t="shared" si="116"/>
        <v>1.00198939569679</v>
      </c>
      <c r="L1888" s="1">
        <v>1.03929090879851</v>
      </c>
      <c r="M1888" s="1">
        <v>0.98341542269517901</v>
      </c>
      <c r="N1888" s="1">
        <v>0.88779874417448901</v>
      </c>
      <c r="O1888" s="1">
        <f t="shared" si="117"/>
        <v>0.97016835855605932</v>
      </c>
      <c r="P1888" s="1">
        <f t="shared" si="118"/>
        <v>0.96824214180570034</v>
      </c>
      <c r="Q1888" s="1">
        <f t="shared" si="119"/>
        <v>0.60492625686257828</v>
      </c>
    </row>
    <row r="1889" spans="1:17" x14ac:dyDescent="0.2">
      <c r="A1889" s="1" t="s">
        <v>3018</v>
      </c>
      <c r="B1889" s="1" t="s">
        <v>4715</v>
      </c>
      <c r="C1889" s="1">
        <v>100.08582304466</v>
      </c>
      <c r="D1889" s="1">
        <v>5.82080078125</v>
      </c>
      <c r="E1889" s="1">
        <v>5.21</v>
      </c>
      <c r="F1889" s="1">
        <v>3</v>
      </c>
      <c r="G1889" s="1">
        <v>5</v>
      </c>
      <c r="H1889" s="1">
        <v>1.10086745251195</v>
      </c>
      <c r="I1889" s="1">
        <v>0.88504514587236605</v>
      </c>
      <c r="J1889" s="1">
        <v>1.1027896899249101</v>
      </c>
      <c r="K1889" s="1">
        <f t="shared" si="116"/>
        <v>1.0295674294364086</v>
      </c>
      <c r="L1889" s="1">
        <v>0.97672774483206604</v>
      </c>
      <c r="M1889" s="1">
        <v>0.93127461656725397</v>
      </c>
      <c r="N1889" s="1">
        <v>1.0466935564792601</v>
      </c>
      <c r="O1889" s="1">
        <f t="shared" si="117"/>
        <v>0.98489863929286015</v>
      </c>
      <c r="P1889" s="1">
        <f t="shared" si="118"/>
        <v>0.95661402170812615</v>
      </c>
      <c r="Q1889" s="1">
        <f t="shared" si="119"/>
        <v>0.60497940324120569</v>
      </c>
    </row>
    <row r="1890" spans="1:17" x14ac:dyDescent="0.2">
      <c r="A1890" s="1" t="s">
        <v>216</v>
      </c>
      <c r="B1890" s="1" t="s">
        <v>5087</v>
      </c>
      <c r="C1890" s="1">
        <v>13.47997522466</v>
      </c>
      <c r="D1890" s="1">
        <v>7.40087890625</v>
      </c>
      <c r="E1890" s="1">
        <v>29.84</v>
      </c>
      <c r="F1890" s="1">
        <v>1</v>
      </c>
      <c r="G1890" s="1">
        <v>3</v>
      </c>
      <c r="H1890" s="1">
        <v>1.01262749499696</v>
      </c>
      <c r="I1890" s="1">
        <v>0.91153036642333896</v>
      </c>
      <c r="J1890" s="1">
        <v>1.03203575459373</v>
      </c>
      <c r="K1890" s="1">
        <f t="shared" si="116"/>
        <v>0.98539787200467632</v>
      </c>
      <c r="L1890" s="1">
        <v>1.0329678061694401</v>
      </c>
      <c r="M1890" s="1">
        <v>0.99749338395385401</v>
      </c>
      <c r="N1890" s="1">
        <v>0.99210786761470904</v>
      </c>
      <c r="O1890" s="1">
        <f t="shared" si="117"/>
        <v>1.007523019246001</v>
      </c>
      <c r="P1890" s="1">
        <f t="shared" si="118"/>
        <v>1.0224530089519208</v>
      </c>
      <c r="Q1890" s="1">
        <f t="shared" si="119"/>
        <v>0.60522158614090049</v>
      </c>
    </row>
    <row r="1891" spans="1:17" x14ac:dyDescent="0.2">
      <c r="A1891" s="1" t="s">
        <v>2062</v>
      </c>
      <c r="B1891" s="1" t="s">
        <v>4648</v>
      </c>
      <c r="C1891" s="1">
        <v>38.11936392466</v>
      </c>
      <c r="D1891" s="1">
        <v>5.16064453125</v>
      </c>
      <c r="E1891" s="1">
        <v>24.33</v>
      </c>
      <c r="F1891" s="1">
        <v>2</v>
      </c>
      <c r="G1891" s="1">
        <v>8</v>
      </c>
      <c r="H1891" s="1">
        <v>0.90249228445304697</v>
      </c>
      <c r="I1891" s="1">
        <v>1.10349467921698</v>
      </c>
      <c r="J1891" s="1">
        <v>0.97696592915825398</v>
      </c>
      <c r="K1891" s="1">
        <f t="shared" si="116"/>
        <v>0.99431763094276027</v>
      </c>
      <c r="L1891" s="1">
        <v>1.02752276032739</v>
      </c>
      <c r="M1891" s="1">
        <v>1.0337053922731601</v>
      </c>
      <c r="N1891" s="1">
        <v>1.0203354739378101</v>
      </c>
      <c r="O1891" s="1">
        <f t="shared" si="117"/>
        <v>1.0271878755127866</v>
      </c>
      <c r="P1891" s="1">
        <f t="shared" si="118"/>
        <v>1.033058092853951</v>
      </c>
      <c r="Q1891" s="1">
        <f t="shared" si="119"/>
        <v>0.60594553357889547</v>
      </c>
    </row>
    <row r="1892" spans="1:17" x14ac:dyDescent="0.2">
      <c r="A1892" s="1" t="s">
        <v>927</v>
      </c>
      <c r="B1892" s="1" t="s">
        <v>5948</v>
      </c>
      <c r="C1892" s="1">
        <v>24.471546784659999</v>
      </c>
      <c r="D1892" s="1">
        <v>8.27978515625</v>
      </c>
      <c r="E1892" s="1">
        <v>72.56</v>
      </c>
      <c r="F1892" s="1">
        <v>2</v>
      </c>
      <c r="G1892" s="1">
        <v>14</v>
      </c>
      <c r="H1892" s="1">
        <v>0.95688454440164605</v>
      </c>
      <c r="I1892" s="1">
        <v>1.0529564738366299</v>
      </c>
      <c r="J1892" s="1">
        <v>1.0279960542857101</v>
      </c>
      <c r="K1892" s="1">
        <f t="shared" si="116"/>
        <v>1.0126123575079953</v>
      </c>
      <c r="L1892" s="1">
        <v>0.99334526496327102</v>
      </c>
      <c r="M1892" s="1">
        <v>0.99041617330111698</v>
      </c>
      <c r="N1892" s="1">
        <v>1.00522185620356</v>
      </c>
      <c r="O1892" s="1">
        <f t="shared" si="117"/>
        <v>0.99632776482264929</v>
      </c>
      <c r="P1892" s="1">
        <f t="shared" si="118"/>
        <v>0.98391823626819863</v>
      </c>
      <c r="Q1892" s="1">
        <f t="shared" si="119"/>
        <v>0.60600893351095952</v>
      </c>
    </row>
    <row r="1893" spans="1:17" x14ac:dyDescent="0.2">
      <c r="A1893" s="1" t="s">
        <v>2363</v>
      </c>
      <c r="B1893" s="1" t="s">
        <v>3317</v>
      </c>
      <c r="C1893" s="1">
        <v>14.434855794660001</v>
      </c>
      <c r="D1893" s="1">
        <v>10.55029296875</v>
      </c>
      <c r="E1893" s="1">
        <v>38.71</v>
      </c>
      <c r="F1893" s="1">
        <v>1</v>
      </c>
      <c r="G1893" s="1">
        <v>5</v>
      </c>
      <c r="H1893" s="1">
        <v>1.04383974883991</v>
      </c>
      <c r="I1893" s="1">
        <v>0.89531091527740603</v>
      </c>
      <c r="J1893" s="1">
        <v>1.10243372431275</v>
      </c>
      <c r="K1893" s="1">
        <f t="shared" si="116"/>
        <v>1.013861462810022</v>
      </c>
      <c r="L1893" s="1">
        <v>0.96387295510471604</v>
      </c>
      <c r="M1893" s="1">
        <v>0.94357529970616205</v>
      </c>
      <c r="N1893" s="1">
        <v>1.02328667706226</v>
      </c>
      <c r="O1893" s="1">
        <f t="shared" si="117"/>
        <v>0.97691164395771268</v>
      </c>
      <c r="P1893" s="1">
        <f t="shared" si="118"/>
        <v>0.96355535720837138</v>
      </c>
      <c r="Q1893" s="1">
        <f t="shared" si="119"/>
        <v>0.60607540875538146</v>
      </c>
    </row>
    <row r="1894" spans="1:17" x14ac:dyDescent="0.2">
      <c r="A1894" s="1" t="s">
        <v>1390</v>
      </c>
      <c r="B1894" s="1" t="s">
        <v>3186</v>
      </c>
      <c r="C1894" s="1">
        <v>46.632113124660002</v>
      </c>
      <c r="D1894" s="1">
        <v>5.70654296875</v>
      </c>
      <c r="E1894" s="1">
        <v>41.5</v>
      </c>
      <c r="F1894" s="1">
        <v>2</v>
      </c>
      <c r="G1894" s="1">
        <v>14</v>
      </c>
      <c r="H1894" s="1">
        <v>0.93447572411359703</v>
      </c>
      <c r="I1894" s="1">
        <v>1.05700644105552</v>
      </c>
      <c r="J1894" s="1">
        <v>0.97406529563724997</v>
      </c>
      <c r="K1894" s="1">
        <f t="shared" si="116"/>
        <v>0.98851582026878904</v>
      </c>
      <c r="L1894" s="1">
        <v>0.97556693594023103</v>
      </c>
      <c r="M1894" s="1">
        <v>1.0162322817451299</v>
      </c>
      <c r="N1894" s="1">
        <v>1.04250255639901</v>
      </c>
      <c r="O1894" s="1">
        <f t="shared" si="117"/>
        <v>1.0114339246947903</v>
      </c>
      <c r="P1894" s="1">
        <f t="shared" si="118"/>
        <v>1.0231843577574404</v>
      </c>
      <c r="Q1894" s="1">
        <f t="shared" si="119"/>
        <v>0.60614314108076739</v>
      </c>
    </row>
    <row r="1895" spans="1:17" x14ac:dyDescent="0.2">
      <c r="A1895" s="1" t="s">
        <v>2887</v>
      </c>
      <c r="B1895" s="1" t="s">
        <v>3461</v>
      </c>
      <c r="C1895" s="1">
        <v>30.110058864660001</v>
      </c>
      <c r="D1895" s="1">
        <v>6.10009765625</v>
      </c>
      <c r="E1895" s="1">
        <v>19.399999999999999</v>
      </c>
      <c r="F1895" s="1">
        <v>2</v>
      </c>
      <c r="G1895" s="1">
        <v>4</v>
      </c>
      <c r="H1895" s="1">
        <v>1.0477974461466999</v>
      </c>
      <c r="I1895" s="1">
        <v>1.0110721890004299</v>
      </c>
      <c r="J1895" s="1">
        <v>0.98649907429973305</v>
      </c>
      <c r="K1895" s="1">
        <f t="shared" si="116"/>
        <v>1.0151229031489544</v>
      </c>
      <c r="L1895" s="1">
        <v>0.98241032667945205</v>
      </c>
      <c r="M1895" s="1">
        <v>1.0471254524151901</v>
      </c>
      <c r="N1895" s="1">
        <v>0.96418603716798001</v>
      </c>
      <c r="O1895" s="1">
        <f t="shared" si="117"/>
        <v>0.99790727208754071</v>
      </c>
      <c r="P1895" s="1">
        <f t="shared" si="118"/>
        <v>0.98304084066273156</v>
      </c>
      <c r="Q1895" s="1">
        <f t="shared" si="119"/>
        <v>0.60635112531373725</v>
      </c>
    </row>
    <row r="1896" spans="1:17" x14ac:dyDescent="0.2">
      <c r="A1896" s="1" t="s">
        <v>377</v>
      </c>
      <c r="B1896" s="1" t="s">
        <v>4054</v>
      </c>
      <c r="C1896" s="1">
        <v>27.168426094659999</v>
      </c>
      <c r="D1896" s="1">
        <v>7.48876953125</v>
      </c>
      <c r="E1896" s="1">
        <v>12.15</v>
      </c>
      <c r="F1896" s="1">
        <v>1</v>
      </c>
      <c r="G1896" s="1">
        <v>1</v>
      </c>
      <c r="H1896" s="1">
        <v>0.79251622368965602</v>
      </c>
      <c r="I1896" s="1">
        <v>1.1375068938231101</v>
      </c>
      <c r="J1896" s="1">
        <v>0.98666451659791599</v>
      </c>
      <c r="K1896" s="1">
        <f t="shared" si="116"/>
        <v>0.97222921137022722</v>
      </c>
      <c r="L1896" s="1">
        <v>1.0457907630799299</v>
      </c>
      <c r="M1896" s="1">
        <v>0.99731655950953602</v>
      </c>
      <c r="N1896" s="1">
        <v>1.04278579516412</v>
      </c>
      <c r="O1896" s="1">
        <f t="shared" si="117"/>
        <v>1.0286310392511953</v>
      </c>
      <c r="P1896" s="1">
        <f t="shared" si="118"/>
        <v>1.0580128916322902</v>
      </c>
      <c r="Q1896" s="1">
        <f t="shared" si="119"/>
        <v>0.60658781237191683</v>
      </c>
    </row>
    <row r="1897" spans="1:17" x14ac:dyDescent="0.2">
      <c r="A1897" s="1" t="s">
        <v>1332</v>
      </c>
      <c r="B1897" s="1" t="s">
        <v>4954</v>
      </c>
      <c r="C1897" s="1">
        <v>25.560602564660002</v>
      </c>
      <c r="D1897" s="1">
        <v>7.56201171875</v>
      </c>
      <c r="E1897" s="1">
        <v>12.89</v>
      </c>
      <c r="F1897" s="1">
        <v>1</v>
      </c>
      <c r="G1897" s="1">
        <v>2</v>
      </c>
      <c r="H1897" s="1">
        <v>1.13511947641511</v>
      </c>
      <c r="I1897" s="1">
        <v>0.97781413711974197</v>
      </c>
      <c r="J1897" s="1">
        <v>0.97805051013616395</v>
      </c>
      <c r="K1897" s="1">
        <f t="shared" si="116"/>
        <v>1.0303280412236722</v>
      </c>
      <c r="L1897" s="1">
        <v>0.96824509798153102</v>
      </c>
      <c r="M1897" s="1">
        <v>0.89656400883712095</v>
      </c>
      <c r="N1897" s="1">
        <v>1.0953030886553501</v>
      </c>
      <c r="O1897" s="1">
        <f t="shared" si="117"/>
        <v>0.98670406515800069</v>
      </c>
      <c r="P1897" s="1">
        <f t="shared" si="118"/>
        <v>0.9576601098676677</v>
      </c>
      <c r="Q1897" s="1">
        <f t="shared" si="119"/>
        <v>0.60688125182945751</v>
      </c>
    </row>
    <row r="1898" spans="1:17" x14ac:dyDescent="0.2">
      <c r="A1898" s="1" t="s">
        <v>2521</v>
      </c>
      <c r="B1898" s="1" t="s">
        <v>4059</v>
      </c>
      <c r="C1898" s="1">
        <v>86.800864434660099</v>
      </c>
      <c r="D1898" s="1">
        <v>7.03466796875</v>
      </c>
      <c r="E1898" s="1">
        <v>41.5</v>
      </c>
      <c r="F1898" s="1">
        <v>3</v>
      </c>
      <c r="G1898" s="1">
        <v>28</v>
      </c>
      <c r="H1898" s="1">
        <v>1.0125798050728201</v>
      </c>
      <c r="I1898" s="1">
        <v>1.02904534245406</v>
      </c>
      <c r="J1898" s="1">
        <v>0.901886176065822</v>
      </c>
      <c r="K1898" s="1">
        <f t="shared" si="116"/>
        <v>0.98117044119756747</v>
      </c>
      <c r="L1898" s="1">
        <v>1.1922208011012501</v>
      </c>
      <c r="M1898" s="1">
        <v>0.94774136961169198</v>
      </c>
      <c r="N1898" s="1">
        <v>0.95365798969774596</v>
      </c>
      <c r="O1898" s="1">
        <f t="shared" si="117"/>
        <v>1.031206720136896</v>
      </c>
      <c r="P1898" s="1">
        <f t="shared" si="118"/>
        <v>1.0509965209288783</v>
      </c>
      <c r="Q1898" s="1">
        <f t="shared" si="119"/>
        <v>0.60740673766828301</v>
      </c>
    </row>
    <row r="1899" spans="1:17" x14ac:dyDescent="0.2">
      <c r="A1899" s="1" t="s">
        <v>1962</v>
      </c>
      <c r="B1899" s="1" t="s">
        <v>4590</v>
      </c>
      <c r="C1899" s="1">
        <v>123.19612597466001</v>
      </c>
      <c r="D1899" s="1">
        <v>5.73193359375</v>
      </c>
      <c r="E1899" s="1">
        <v>2.09</v>
      </c>
      <c r="F1899" s="1">
        <v>2</v>
      </c>
      <c r="G1899" s="1">
        <v>2</v>
      </c>
      <c r="H1899" s="1">
        <v>1.47391044658468</v>
      </c>
      <c r="I1899" s="1">
        <v>0.792997812456255</v>
      </c>
      <c r="J1899" s="1">
        <v>0.90061602485314596</v>
      </c>
      <c r="K1899" s="1">
        <f t="shared" si="116"/>
        <v>1.0558414279646937</v>
      </c>
      <c r="L1899" s="1">
        <v>1.01450767389868</v>
      </c>
      <c r="M1899" s="1">
        <v>0.94427556711500404</v>
      </c>
      <c r="N1899" s="1">
        <v>0.84663253376678405</v>
      </c>
      <c r="O1899" s="1">
        <f t="shared" si="117"/>
        <v>0.93513859159348944</v>
      </c>
      <c r="P1899" s="1">
        <f t="shared" si="118"/>
        <v>0.88568090512996955</v>
      </c>
      <c r="Q1899" s="1">
        <f t="shared" si="119"/>
        <v>0.60748035375377474</v>
      </c>
    </row>
    <row r="1900" spans="1:17" x14ac:dyDescent="0.2">
      <c r="A1900" s="1" t="s">
        <v>1792</v>
      </c>
      <c r="B1900" s="1" t="s">
        <v>5664</v>
      </c>
      <c r="C1900" s="1">
        <v>29.09961545466</v>
      </c>
      <c r="D1900" s="1">
        <v>9.15869140625</v>
      </c>
      <c r="E1900" s="1">
        <v>6.75</v>
      </c>
      <c r="F1900" s="1">
        <v>1</v>
      </c>
      <c r="G1900" s="1">
        <v>1</v>
      </c>
      <c r="H1900" s="1">
        <v>1.08029675646047</v>
      </c>
      <c r="I1900" s="1">
        <v>0.92277223753110404</v>
      </c>
      <c r="J1900" s="1">
        <v>0.96689686942132802</v>
      </c>
      <c r="K1900" s="1">
        <f t="shared" si="116"/>
        <v>0.98998862113763408</v>
      </c>
      <c r="L1900" s="1">
        <v>1.10107715308535</v>
      </c>
      <c r="M1900" s="1">
        <v>0.98068976039293698</v>
      </c>
      <c r="N1900" s="1">
        <v>0.98967515164998399</v>
      </c>
      <c r="O1900" s="1">
        <f t="shared" si="117"/>
        <v>1.0238140217094236</v>
      </c>
      <c r="P1900" s="1">
        <f t="shared" si="118"/>
        <v>1.0341674639986462</v>
      </c>
      <c r="Q1900" s="1">
        <f t="shared" si="119"/>
        <v>0.6078022593910275</v>
      </c>
    </row>
    <row r="1901" spans="1:17" x14ac:dyDescent="0.2">
      <c r="A1901" s="1" t="s">
        <v>170</v>
      </c>
      <c r="B1901" s="1" t="s">
        <v>3481</v>
      </c>
      <c r="C1901" s="1">
        <v>41.083967034659999</v>
      </c>
      <c r="D1901" s="1">
        <v>8.83642578125</v>
      </c>
      <c r="E1901" s="1">
        <v>24.25</v>
      </c>
      <c r="F1901" s="1">
        <v>1</v>
      </c>
      <c r="G1901" s="1">
        <v>7</v>
      </c>
      <c r="H1901" s="1">
        <v>0.94995978290421801</v>
      </c>
      <c r="I1901" s="1">
        <v>1.0693738396022401</v>
      </c>
      <c r="J1901" s="1">
        <v>0.93809745495820795</v>
      </c>
      <c r="K1901" s="1">
        <f t="shared" si="116"/>
        <v>0.98581035915488868</v>
      </c>
      <c r="L1901" s="1">
        <v>0.99924141355671203</v>
      </c>
      <c r="M1901" s="1">
        <v>1.0235737281153501</v>
      </c>
      <c r="N1901" s="1">
        <v>1.00558006408657</v>
      </c>
      <c r="O1901" s="1">
        <f t="shared" si="117"/>
        <v>1.0094650685862108</v>
      </c>
      <c r="P1901" s="1">
        <f t="shared" si="118"/>
        <v>1.0239951925962725</v>
      </c>
      <c r="Q1901" s="1">
        <f t="shared" si="119"/>
        <v>0.60789347597418053</v>
      </c>
    </row>
    <row r="1902" spans="1:17" x14ac:dyDescent="0.2">
      <c r="A1902" s="1" t="s">
        <v>1553</v>
      </c>
      <c r="B1902" s="1" t="s">
        <v>3870</v>
      </c>
      <c r="C1902" s="1">
        <v>46.08284859466</v>
      </c>
      <c r="D1902" s="1">
        <v>8.60205078125</v>
      </c>
      <c r="E1902" s="1">
        <v>30.92</v>
      </c>
      <c r="F1902" s="1">
        <v>1</v>
      </c>
      <c r="G1902" s="1">
        <v>12</v>
      </c>
      <c r="H1902" s="1">
        <v>0.93063455434175901</v>
      </c>
      <c r="I1902" s="1">
        <v>0.992970005777016</v>
      </c>
      <c r="J1902" s="1">
        <v>1.0542311035220699</v>
      </c>
      <c r="K1902" s="1">
        <f t="shared" si="116"/>
        <v>0.99261188788028176</v>
      </c>
      <c r="L1902" s="1">
        <v>0.98062691760714604</v>
      </c>
      <c r="M1902" s="1">
        <v>1.0110234459501499</v>
      </c>
      <c r="N1902" s="1">
        <v>1.05597504426255</v>
      </c>
      <c r="O1902" s="1">
        <f t="shared" si="117"/>
        <v>1.0158751359399487</v>
      </c>
      <c r="P1902" s="1">
        <f t="shared" si="118"/>
        <v>1.0234363988016963</v>
      </c>
      <c r="Q1902" s="1">
        <f t="shared" si="119"/>
        <v>0.60798390944303726</v>
      </c>
    </row>
    <row r="1903" spans="1:17" x14ac:dyDescent="0.2">
      <c r="A1903" s="1" t="s">
        <v>1393</v>
      </c>
      <c r="B1903" s="1" t="s">
        <v>3311</v>
      </c>
      <c r="C1903" s="1">
        <v>15.91987545466</v>
      </c>
      <c r="D1903" s="1">
        <v>10.59423828125</v>
      </c>
      <c r="E1903" s="1">
        <v>41.79</v>
      </c>
      <c r="F1903" s="1">
        <v>1</v>
      </c>
      <c r="G1903" s="1">
        <v>6</v>
      </c>
      <c r="H1903" s="1">
        <v>0.95266975300179702</v>
      </c>
      <c r="I1903" s="1">
        <v>0.97360843073333503</v>
      </c>
      <c r="J1903" s="1">
        <v>1.06007235008502</v>
      </c>
      <c r="K1903" s="1">
        <f t="shared" si="116"/>
        <v>0.99545017794005064</v>
      </c>
      <c r="L1903" s="1">
        <v>0.97973760822412204</v>
      </c>
      <c r="M1903" s="1">
        <v>0.98271835805716501</v>
      </c>
      <c r="N1903" s="1">
        <v>1.11707932064699</v>
      </c>
      <c r="O1903" s="1">
        <f t="shared" si="117"/>
        <v>1.0265117623094258</v>
      </c>
      <c r="P1903" s="1">
        <f t="shared" si="118"/>
        <v>1.0312035549922276</v>
      </c>
      <c r="Q1903" s="1">
        <f t="shared" si="119"/>
        <v>0.60844529982004869</v>
      </c>
    </row>
    <row r="1904" spans="1:17" x14ac:dyDescent="0.2">
      <c r="A1904" s="1" t="s">
        <v>128</v>
      </c>
      <c r="B1904" s="1" t="s">
        <v>5295</v>
      </c>
      <c r="C1904" s="1">
        <v>72.261053214659995</v>
      </c>
      <c r="D1904" s="1">
        <v>7.06396484375</v>
      </c>
      <c r="E1904" s="1">
        <v>2.7</v>
      </c>
      <c r="F1904" s="1">
        <v>1</v>
      </c>
      <c r="G1904" s="1">
        <v>1</v>
      </c>
      <c r="H1904" s="1">
        <v>0.93665764328877799</v>
      </c>
      <c r="I1904" s="1">
        <v>0.93210287376852097</v>
      </c>
      <c r="J1904" s="1">
        <v>1.05120878198469</v>
      </c>
      <c r="K1904" s="1">
        <f t="shared" si="116"/>
        <v>0.973323099680663</v>
      </c>
      <c r="L1904" s="1">
        <v>0.91914101539613102</v>
      </c>
      <c r="M1904" s="1">
        <v>0.94560366089636105</v>
      </c>
      <c r="N1904" s="1">
        <v>1.2364528394882699</v>
      </c>
      <c r="O1904" s="1">
        <f t="shared" si="117"/>
        <v>1.033732505260254</v>
      </c>
      <c r="P1904" s="1">
        <f t="shared" si="118"/>
        <v>1.0620651103414793</v>
      </c>
      <c r="Q1904" s="1">
        <f t="shared" si="119"/>
        <v>0.60851175473846109</v>
      </c>
    </row>
    <row r="1905" spans="1:17" x14ac:dyDescent="0.2">
      <c r="A1905" s="1" t="s">
        <v>1265</v>
      </c>
      <c r="B1905" s="1" t="s">
        <v>5192</v>
      </c>
      <c r="C1905" s="1">
        <v>203.01584341466099</v>
      </c>
      <c r="D1905" s="1">
        <v>6.45556640625</v>
      </c>
      <c r="E1905" s="1">
        <v>1.39</v>
      </c>
      <c r="F1905" s="1">
        <v>2</v>
      </c>
      <c r="G1905" s="1">
        <v>2</v>
      </c>
      <c r="H1905" s="1">
        <v>0.94565053323213999</v>
      </c>
      <c r="I1905" s="1">
        <v>1.1127485932635099</v>
      </c>
      <c r="J1905" s="1">
        <v>1.0127134721805</v>
      </c>
      <c r="K1905" s="1">
        <f t="shared" si="116"/>
        <v>1.0237041995587166</v>
      </c>
      <c r="L1905" s="1">
        <v>1.09197654209929</v>
      </c>
      <c r="M1905" s="1">
        <v>0.98561423263405701</v>
      </c>
      <c r="N1905" s="1">
        <v>0.85291340136051996</v>
      </c>
      <c r="O1905" s="1">
        <f t="shared" si="117"/>
        <v>0.97683472536462235</v>
      </c>
      <c r="P1905" s="1">
        <f t="shared" si="118"/>
        <v>0.95421580353553492</v>
      </c>
      <c r="Q1905" s="1">
        <f t="shared" si="119"/>
        <v>0.60863990174322447</v>
      </c>
    </row>
    <row r="1906" spans="1:17" x14ac:dyDescent="0.2">
      <c r="A1906" s="1" t="s">
        <v>2686</v>
      </c>
      <c r="B1906" s="1" t="s">
        <v>4082</v>
      </c>
      <c r="C1906" s="1">
        <v>211.30414317466099</v>
      </c>
      <c r="D1906" s="1">
        <v>8.27978515625</v>
      </c>
      <c r="E1906" s="1">
        <v>0.57999999999999996</v>
      </c>
      <c r="F1906" s="1">
        <v>3</v>
      </c>
      <c r="G1906" s="1">
        <v>1</v>
      </c>
      <c r="H1906" s="1">
        <v>0.96303150373249202</v>
      </c>
      <c r="I1906" s="1">
        <v>0.92376120400404105</v>
      </c>
      <c r="J1906" s="1">
        <v>1.2035004968532499</v>
      </c>
      <c r="K1906" s="1">
        <f t="shared" si="116"/>
        <v>1.0300977348632612</v>
      </c>
      <c r="L1906" s="1">
        <v>0.97942046613285905</v>
      </c>
      <c r="M1906" s="1">
        <v>0.99138741220884197</v>
      </c>
      <c r="N1906" s="1">
        <v>0.97381818543766996</v>
      </c>
      <c r="O1906" s="1">
        <f t="shared" si="117"/>
        <v>0.98154202125979018</v>
      </c>
      <c r="P1906" s="1">
        <f t="shared" si="118"/>
        <v>0.95286300322763406</v>
      </c>
      <c r="Q1906" s="1">
        <f t="shared" si="119"/>
        <v>0.60888090324833744</v>
      </c>
    </row>
    <row r="1907" spans="1:17" x14ac:dyDescent="0.2">
      <c r="A1907" s="1" t="s">
        <v>422</v>
      </c>
      <c r="B1907" s="1" t="s">
        <v>3718</v>
      </c>
      <c r="C1907" s="1">
        <v>96.705429434660104</v>
      </c>
      <c r="D1907" s="1">
        <v>6.53662109375</v>
      </c>
      <c r="E1907" s="1">
        <v>22.41</v>
      </c>
      <c r="F1907" s="1">
        <v>5</v>
      </c>
      <c r="G1907" s="1">
        <v>1</v>
      </c>
      <c r="H1907" s="1">
        <v>1.2845272767843601</v>
      </c>
      <c r="I1907" s="1">
        <v>0.86909114025210299</v>
      </c>
      <c r="J1907" s="1">
        <v>0.99474450209332999</v>
      </c>
      <c r="K1907" s="1">
        <f t="shared" si="116"/>
        <v>1.0494543063765975</v>
      </c>
      <c r="L1907" s="1">
        <v>1.0654063239051801</v>
      </c>
      <c r="M1907" s="1">
        <v>0.93646342231391899</v>
      </c>
      <c r="N1907" s="1">
        <v>0.929638939589847</v>
      </c>
      <c r="O1907" s="1">
        <f t="shared" si="117"/>
        <v>0.97716956193631532</v>
      </c>
      <c r="P1907" s="1">
        <f t="shared" si="118"/>
        <v>0.9311215895717686</v>
      </c>
      <c r="Q1907" s="1">
        <f t="shared" si="119"/>
        <v>0.60966039446494746</v>
      </c>
    </row>
    <row r="1908" spans="1:17" x14ac:dyDescent="0.2">
      <c r="A1908" s="1" t="s">
        <v>416</v>
      </c>
      <c r="B1908" s="1" t="s">
        <v>4606</v>
      </c>
      <c r="C1908" s="1">
        <v>16.849365694660001</v>
      </c>
      <c r="D1908" s="1">
        <v>4.56396484375</v>
      </c>
      <c r="E1908" s="1">
        <v>63.33</v>
      </c>
      <c r="F1908" s="1">
        <v>1</v>
      </c>
      <c r="G1908" s="1">
        <v>9</v>
      </c>
      <c r="H1908" s="1">
        <v>0.97918313462422002</v>
      </c>
      <c r="I1908" s="1">
        <v>0.978370781353332</v>
      </c>
      <c r="J1908" s="1">
        <v>1.0686326015377801</v>
      </c>
      <c r="K1908" s="1">
        <f t="shared" si="116"/>
        <v>1.0087288391717772</v>
      </c>
      <c r="L1908" s="1">
        <v>0.98372838503803195</v>
      </c>
      <c r="M1908" s="1">
        <v>0.99954765470049101</v>
      </c>
      <c r="N1908" s="1">
        <v>0.99265394306693699</v>
      </c>
      <c r="O1908" s="1">
        <f t="shared" si="117"/>
        <v>0.99197666093515335</v>
      </c>
      <c r="P1908" s="1">
        <f t="shared" si="118"/>
        <v>0.98339278348542269</v>
      </c>
      <c r="Q1908" s="1">
        <f t="shared" si="119"/>
        <v>0.6097990831036123</v>
      </c>
    </row>
    <row r="1909" spans="1:17" x14ac:dyDescent="0.2">
      <c r="A1909" s="1" t="s">
        <v>1755</v>
      </c>
      <c r="B1909" s="1" t="s">
        <v>3313</v>
      </c>
      <c r="C1909" s="1">
        <v>16.846447324660001</v>
      </c>
      <c r="D1909" s="1">
        <v>11.31201171875</v>
      </c>
      <c r="E1909" s="1">
        <v>39.46</v>
      </c>
      <c r="F1909" s="1">
        <v>1</v>
      </c>
      <c r="G1909" s="1">
        <v>7</v>
      </c>
      <c r="H1909" s="1">
        <v>0.93569031829208404</v>
      </c>
      <c r="I1909" s="1">
        <v>1.06718711117614</v>
      </c>
      <c r="J1909" s="1">
        <v>1.00239208693979</v>
      </c>
      <c r="K1909" s="1">
        <f t="shared" si="116"/>
        <v>1.001756505469338</v>
      </c>
      <c r="L1909" s="1">
        <v>0.98895641749830099</v>
      </c>
      <c r="M1909" s="1">
        <v>0.99119209833072497</v>
      </c>
      <c r="N1909" s="1">
        <v>1.1210413223004401</v>
      </c>
      <c r="O1909" s="1">
        <f t="shared" si="117"/>
        <v>1.0337299460431553</v>
      </c>
      <c r="P1909" s="1">
        <f t="shared" si="118"/>
        <v>1.0319173775256265</v>
      </c>
      <c r="Q1909" s="1">
        <f t="shared" si="119"/>
        <v>0.60993741162718229</v>
      </c>
    </row>
    <row r="1910" spans="1:17" x14ac:dyDescent="0.2">
      <c r="A1910" s="1" t="s">
        <v>564</v>
      </c>
      <c r="B1910" s="1" t="s">
        <v>4673</v>
      </c>
      <c r="C1910" s="1">
        <v>36.3716208246599</v>
      </c>
      <c r="D1910" s="1">
        <v>6.12548828125</v>
      </c>
      <c r="E1910" s="1">
        <v>24.53</v>
      </c>
      <c r="F1910" s="1">
        <v>1</v>
      </c>
      <c r="G1910" s="1">
        <v>6</v>
      </c>
      <c r="H1910" s="1">
        <v>1.10968641656256</v>
      </c>
      <c r="I1910" s="1">
        <v>0.93129360462863797</v>
      </c>
      <c r="J1910" s="1">
        <v>1.00020608092526</v>
      </c>
      <c r="K1910" s="1">
        <f t="shared" si="116"/>
        <v>1.013728700705486</v>
      </c>
      <c r="L1910" s="1">
        <v>1.00514516432618</v>
      </c>
      <c r="M1910" s="1">
        <v>0.98180456167261698</v>
      </c>
      <c r="N1910" s="1">
        <v>0.96610729288778896</v>
      </c>
      <c r="O1910" s="1">
        <f t="shared" si="117"/>
        <v>0.98435233962886193</v>
      </c>
      <c r="P1910" s="1">
        <f t="shared" si="118"/>
        <v>0.97102147640075676</v>
      </c>
      <c r="Q1910" s="1">
        <f t="shared" si="119"/>
        <v>0.60998237515354592</v>
      </c>
    </row>
    <row r="1911" spans="1:17" x14ac:dyDescent="0.2">
      <c r="A1911" s="1" t="s">
        <v>57</v>
      </c>
      <c r="B1911" s="1" t="s">
        <v>4495</v>
      </c>
      <c r="C1911" s="1">
        <v>20.43093105466</v>
      </c>
      <c r="D1911" s="1">
        <v>5.07177734375</v>
      </c>
      <c r="E1911" s="1">
        <v>22.28</v>
      </c>
      <c r="F1911" s="1">
        <v>1</v>
      </c>
      <c r="G1911" s="1">
        <v>3</v>
      </c>
      <c r="H1911" s="1">
        <v>0.95548498055694997</v>
      </c>
      <c r="I1911" s="1">
        <v>1.02391337990031</v>
      </c>
      <c r="J1911" s="1">
        <v>1.07753617647033</v>
      </c>
      <c r="K1911" s="1">
        <f t="shared" si="116"/>
        <v>1.0189781789758632</v>
      </c>
      <c r="L1911" s="1">
        <v>1.0021135707740301</v>
      </c>
      <c r="M1911" s="1">
        <v>0.87512299236310098</v>
      </c>
      <c r="N1911" s="1">
        <v>1.0688160379486999</v>
      </c>
      <c r="O1911" s="1">
        <f t="shared" si="117"/>
        <v>0.98201753369527689</v>
      </c>
      <c r="P1911" s="1">
        <f t="shared" si="118"/>
        <v>0.96372773623304275</v>
      </c>
      <c r="Q1911" s="1">
        <f t="shared" si="119"/>
        <v>0.61001063347084017</v>
      </c>
    </row>
    <row r="1912" spans="1:17" x14ac:dyDescent="0.2">
      <c r="A1912" s="1" t="s">
        <v>2609</v>
      </c>
      <c r="B1912" s="1" t="s">
        <v>4115</v>
      </c>
      <c r="C1912" s="1">
        <v>34.997690894660003</v>
      </c>
      <c r="D1912" s="1">
        <v>8.03076171875</v>
      </c>
      <c r="E1912" s="1">
        <v>67.66</v>
      </c>
      <c r="F1912" s="1">
        <v>1</v>
      </c>
      <c r="G1912" s="1">
        <v>20</v>
      </c>
      <c r="H1912" s="1">
        <v>0.98553944880814304</v>
      </c>
      <c r="I1912" s="1">
        <v>0.97995488030598699</v>
      </c>
      <c r="J1912" s="1">
        <v>1.01927506586501</v>
      </c>
      <c r="K1912" s="1">
        <f t="shared" si="116"/>
        <v>0.99492313165971336</v>
      </c>
      <c r="L1912" s="1">
        <v>1.0018044999873601</v>
      </c>
      <c r="M1912" s="1">
        <v>0.98209867309521104</v>
      </c>
      <c r="N1912" s="1">
        <v>1.0324332311945901</v>
      </c>
      <c r="O1912" s="1">
        <f t="shared" si="117"/>
        <v>1.005445468092387</v>
      </c>
      <c r="P1912" s="1">
        <f t="shared" si="118"/>
        <v>1.0105760295422226</v>
      </c>
      <c r="Q1912" s="1">
        <f t="shared" si="119"/>
        <v>0.61124935624452803</v>
      </c>
    </row>
    <row r="1913" spans="1:17" x14ac:dyDescent="0.2">
      <c r="A1913" s="1" t="s">
        <v>1881</v>
      </c>
      <c r="B1913" s="1" t="s">
        <v>5333</v>
      </c>
      <c r="C1913" s="1">
        <v>27.84764811466</v>
      </c>
      <c r="D1913" s="1">
        <v>5.35107421875</v>
      </c>
      <c r="E1913" s="1">
        <v>25.1</v>
      </c>
      <c r="F1913" s="1">
        <v>2</v>
      </c>
      <c r="G1913" s="1">
        <v>5</v>
      </c>
      <c r="H1913" s="1">
        <v>0.98099506955235005</v>
      </c>
      <c r="I1913" s="1">
        <v>1.0154278090559199</v>
      </c>
      <c r="J1913" s="1">
        <v>0.98667987069688101</v>
      </c>
      <c r="K1913" s="1">
        <f t="shared" si="116"/>
        <v>0.99436758310171702</v>
      </c>
      <c r="L1913" s="1">
        <v>1.0794384461970901</v>
      </c>
      <c r="M1913" s="1">
        <v>0.94599669006879195</v>
      </c>
      <c r="N1913" s="1">
        <v>1.02394502768912</v>
      </c>
      <c r="O1913" s="1">
        <f t="shared" si="117"/>
        <v>1.0164600546516673</v>
      </c>
      <c r="P1913" s="1">
        <f t="shared" si="118"/>
        <v>1.022217610394174</v>
      </c>
      <c r="Q1913" s="1">
        <f t="shared" si="119"/>
        <v>0.61137288910627108</v>
      </c>
    </row>
    <row r="1914" spans="1:17" x14ac:dyDescent="0.2">
      <c r="A1914" s="1" t="s">
        <v>2064</v>
      </c>
      <c r="B1914" s="1" t="s">
        <v>3373</v>
      </c>
      <c r="C1914" s="1">
        <v>81.64355129466</v>
      </c>
      <c r="D1914" s="1">
        <v>7.12255859375</v>
      </c>
      <c r="E1914" s="1">
        <v>17.88</v>
      </c>
      <c r="F1914" s="1">
        <v>2</v>
      </c>
      <c r="G1914" s="1">
        <v>10</v>
      </c>
      <c r="H1914" s="1">
        <v>0.98373147589417997</v>
      </c>
      <c r="I1914" s="1">
        <v>0.94526208435761305</v>
      </c>
      <c r="J1914" s="1">
        <v>1.0196224955759901</v>
      </c>
      <c r="K1914" s="1">
        <f t="shared" si="116"/>
        <v>0.9828720186092611</v>
      </c>
      <c r="L1914" s="1">
        <v>0.99229908064359695</v>
      </c>
      <c r="M1914" s="1">
        <v>0.990839068703399</v>
      </c>
      <c r="N1914" s="1">
        <v>1.00131140821485</v>
      </c>
      <c r="O1914" s="1">
        <f t="shared" si="117"/>
        <v>0.99481651918728209</v>
      </c>
      <c r="P1914" s="1">
        <f t="shared" si="118"/>
        <v>1.0121526509574688</v>
      </c>
      <c r="Q1914" s="1">
        <f t="shared" si="119"/>
        <v>0.61160751620236797</v>
      </c>
    </row>
    <row r="1915" spans="1:17" x14ac:dyDescent="0.2">
      <c r="A1915" s="1" t="s">
        <v>3042</v>
      </c>
      <c r="B1915" s="1" t="s">
        <v>5226</v>
      </c>
      <c r="C1915" s="1">
        <v>14.528468244660001</v>
      </c>
      <c r="D1915" s="1">
        <v>6.93212890625</v>
      </c>
      <c r="E1915" s="1">
        <v>44.88</v>
      </c>
      <c r="F1915" s="1">
        <v>1</v>
      </c>
      <c r="G1915" s="1">
        <v>1</v>
      </c>
      <c r="H1915" s="1">
        <v>0.83482352680193295</v>
      </c>
      <c r="I1915" s="1">
        <v>1.0636608473573399</v>
      </c>
      <c r="J1915" s="1">
        <v>1.1865576325167899</v>
      </c>
      <c r="K1915" s="1">
        <f t="shared" si="116"/>
        <v>1.0283473355586876</v>
      </c>
      <c r="L1915" s="1">
        <v>0.99289827811230702</v>
      </c>
      <c r="M1915" s="1">
        <v>0.78641879591083796</v>
      </c>
      <c r="N1915" s="1">
        <v>1.0825528951574499</v>
      </c>
      <c r="O1915" s="1">
        <f t="shared" si="117"/>
        <v>0.95395665639353167</v>
      </c>
      <c r="P1915" s="1">
        <f t="shared" si="118"/>
        <v>0.92765996799637696</v>
      </c>
      <c r="Q1915" s="1">
        <f t="shared" si="119"/>
        <v>0.61172216474423857</v>
      </c>
    </row>
    <row r="1916" spans="1:17" x14ac:dyDescent="0.2">
      <c r="A1916" s="1" t="s">
        <v>3050</v>
      </c>
      <c r="B1916" s="1" t="s">
        <v>5092</v>
      </c>
      <c r="C1916" s="1">
        <v>321.24994311466202</v>
      </c>
      <c r="D1916" s="1">
        <v>6.32861328125</v>
      </c>
      <c r="E1916" s="1">
        <v>5.95</v>
      </c>
      <c r="F1916" s="1">
        <v>1</v>
      </c>
      <c r="G1916" s="1">
        <v>13</v>
      </c>
      <c r="H1916" s="1">
        <v>1.0860541231638601</v>
      </c>
      <c r="I1916" s="1">
        <v>0.95017868442143705</v>
      </c>
      <c r="J1916" s="1">
        <v>1.0481230369304</v>
      </c>
      <c r="K1916" s="1">
        <f t="shared" si="116"/>
        <v>1.0281186148385657</v>
      </c>
      <c r="L1916" s="1">
        <v>1.04300670960636</v>
      </c>
      <c r="M1916" s="1">
        <v>0.98258409118836598</v>
      </c>
      <c r="N1916" s="1">
        <v>0.98441578376003402</v>
      </c>
      <c r="O1916" s="1">
        <f t="shared" si="117"/>
        <v>1.0033355281849199</v>
      </c>
      <c r="P1916" s="1">
        <f t="shared" si="118"/>
        <v>0.9758947204184828</v>
      </c>
      <c r="Q1916" s="1">
        <f t="shared" si="119"/>
        <v>0.61174461469927421</v>
      </c>
    </row>
    <row r="1917" spans="1:17" x14ac:dyDescent="0.2">
      <c r="A1917" s="1" t="s">
        <v>142</v>
      </c>
      <c r="B1917" s="1" t="s">
        <v>5553</v>
      </c>
      <c r="C1917" s="1">
        <v>35.190156024659998</v>
      </c>
      <c r="D1917" s="1">
        <v>6.65380859375</v>
      </c>
      <c r="E1917" s="1">
        <v>18.47</v>
      </c>
      <c r="F1917" s="1">
        <v>1</v>
      </c>
      <c r="G1917" s="1">
        <v>6</v>
      </c>
      <c r="H1917" s="1">
        <v>0.88561279047436603</v>
      </c>
      <c r="I1917" s="1">
        <v>0.93005780195766197</v>
      </c>
      <c r="J1917" s="1">
        <v>1.1097362876901</v>
      </c>
      <c r="K1917" s="1">
        <f t="shared" si="116"/>
        <v>0.97513562670737597</v>
      </c>
      <c r="L1917" s="1">
        <v>1.0793005169416601</v>
      </c>
      <c r="M1917" s="1">
        <v>0.926747341583532</v>
      </c>
      <c r="N1917" s="1">
        <v>1.0568189945599</v>
      </c>
      <c r="O1917" s="1">
        <f t="shared" si="117"/>
        <v>1.0209556176950307</v>
      </c>
      <c r="P1917" s="1">
        <f t="shared" si="118"/>
        <v>1.0469883262724895</v>
      </c>
      <c r="Q1917" s="1">
        <f t="shared" si="119"/>
        <v>0.61194430167101155</v>
      </c>
    </row>
    <row r="1918" spans="1:17" x14ac:dyDescent="0.2">
      <c r="A1918" s="1" t="s">
        <v>909</v>
      </c>
      <c r="B1918" s="1" t="s">
        <v>5909</v>
      </c>
      <c r="C1918" s="1">
        <v>46.928312554660003</v>
      </c>
      <c r="D1918" s="1">
        <v>8.77783203125</v>
      </c>
      <c r="E1918" s="1">
        <v>63.72</v>
      </c>
      <c r="F1918" s="1">
        <v>1</v>
      </c>
      <c r="G1918" s="1">
        <v>23</v>
      </c>
      <c r="H1918" s="1">
        <v>0.99577133454854905</v>
      </c>
      <c r="I1918" s="1">
        <v>0.97529133249877897</v>
      </c>
      <c r="J1918" s="1">
        <v>1.0678045378868599</v>
      </c>
      <c r="K1918" s="1">
        <f t="shared" si="116"/>
        <v>1.0129557349780625</v>
      </c>
      <c r="L1918" s="1">
        <v>0.98179058987897405</v>
      </c>
      <c r="M1918" s="1">
        <v>0.99897462240196599</v>
      </c>
      <c r="N1918" s="1">
        <v>1.00996110165126</v>
      </c>
      <c r="O1918" s="1">
        <f t="shared" si="117"/>
        <v>0.9969087713107333</v>
      </c>
      <c r="P1918" s="1">
        <f t="shared" si="118"/>
        <v>0.9841582774910923</v>
      </c>
      <c r="Q1918" s="1">
        <f t="shared" si="119"/>
        <v>0.61218940838298974</v>
      </c>
    </row>
    <row r="1919" spans="1:17" x14ac:dyDescent="0.2">
      <c r="A1919" s="1" t="s">
        <v>2394</v>
      </c>
      <c r="B1919" s="1" t="s">
        <v>5485</v>
      </c>
      <c r="C1919" s="1">
        <v>43.799228824659998</v>
      </c>
      <c r="D1919" s="1">
        <v>8.07470703125</v>
      </c>
      <c r="E1919" s="1">
        <v>51.67</v>
      </c>
      <c r="F1919" s="1">
        <v>1</v>
      </c>
      <c r="G1919" s="1">
        <v>18</v>
      </c>
      <c r="H1919" s="1">
        <v>0.81610308694303402</v>
      </c>
      <c r="I1919" s="1">
        <v>0.988776315492644</v>
      </c>
      <c r="J1919" s="1">
        <v>1.3314816027776899</v>
      </c>
      <c r="K1919" s="1">
        <f t="shared" si="116"/>
        <v>1.045453668404456</v>
      </c>
      <c r="L1919" s="1">
        <v>0.962622548012804</v>
      </c>
      <c r="M1919" s="1">
        <v>0.93156977780289396</v>
      </c>
      <c r="N1919" s="1">
        <v>0.99133515523673499</v>
      </c>
      <c r="O1919" s="1">
        <f t="shared" si="117"/>
        <v>0.96184249368414421</v>
      </c>
      <c r="P1919" s="1">
        <f t="shared" si="118"/>
        <v>0.92002402665254701</v>
      </c>
      <c r="Q1919" s="1">
        <f t="shared" si="119"/>
        <v>0.61251518218986112</v>
      </c>
    </row>
    <row r="1920" spans="1:17" x14ac:dyDescent="0.2">
      <c r="A1920" s="1" t="s">
        <v>1952</v>
      </c>
      <c r="B1920" s="1" t="s">
        <v>4292</v>
      </c>
      <c r="C1920" s="1">
        <v>34.325052704660003</v>
      </c>
      <c r="D1920" s="1">
        <v>8.96826171875</v>
      </c>
      <c r="E1920" s="1">
        <v>5.84</v>
      </c>
      <c r="F1920" s="1">
        <v>2</v>
      </c>
      <c r="G1920" s="1">
        <v>1</v>
      </c>
      <c r="H1920" s="1">
        <v>1.0210518926368399</v>
      </c>
      <c r="I1920" s="1">
        <v>1.02107637213582</v>
      </c>
      <c r="J1920" s="1">
        <v>1.0153001714293299</v>
      </c>
      <c r="K1920" s="1">
        <f t="shared" si="116"/>
        <v>1.01914281206733</v>
      </c>
      <c r="L1920" s="1">
        <v>1.0552211419437401</v>
      </c>
      <c r="M1920" s="1">
        <v>1.0270569562690099</v>
      </c>
      <c r="N1920" s="1">
        <v>0.89254294656740096</v>
      </c>
      <c r="O1920" s="1">
        <f t="shared" si="117"/>
        <v>0.99160701492671699</v>
      </c>
      <c r="P1920" s="1">
        <f t="shared" si="118"/>
        <v>0.97298141456273757</v>
      </c>
      <c r="Q1920" s="1">
        <f t="shared" si="119"/>
        <v>0.61272696945445226</v>
      </c>
    </row>
    <row r="1921" spans="1:17" x14ac:dyDescent="0.2">
      <c r="A1921" s="1" t="s">
        <v>2542</v>
      </c>
      <c r="B1921" s="1" t="s">
        <v>3757</v>
      </c>
      <c r="C1921" s="1">
        <v>92.014842154660201</v>
      </c>
      <c r="D1921" s="1">
        <v>8.58740234375</v>
      </c>
      <c r="E1921" s="1">
        <v>14.72</v>
      </c>
      <c r="F1921" s="1">
        <v>2</v>
      </c>
      <c r="G1921" s="1">
        <v>1</v>
      </c>
      <c r="H1921" s="1">
        <v>1.3790139421918399</v>
      </c>
      <c r="I1921" s="1">
        <v>0.86834832664915695</v>
      </c>
      <c r="J1921" s="1">
        <v>0.92861948822070295</v>
      </c>
      <c r="K1921" s="1">
        <f t="shared" si="116"/>
        <v>1.0586605856872333</v>
      </c>
      <c r="L1921" s="1">
        <v>0.99869656086648095</v>
      </c>
      <c r="M1921" s="1">
        <v>1.00853980734895</v>
      </c>
      <c r="N1921" s="1">
        <v>0.89743068792396696</v>
      </c>
      <c r="O1921" s="1">
        <f t="shared" si="117"/>
        <v>0.96822235204646601</v>
      </c>
      <c r="P1921" s="1">
        <f t="shared" si="118"/>
        <v>0.91457296619571515</v>
      </c>
      <c r="Q1921" s="1">
        <f t="shared" si="119"/>
        <v>0.61273822300893099</v>
      </c>
    </row>
    <row r="1922" spans="1:17" x14ac:dyDescent="0.2">
      <c r="A1922" s="1" t="s">
        <v>1927</v>
      </c>
      <c r="B1922" s="1" t="s">
        <v>5338</v>
      </c>
      <c r="C1922" s="1">
        <v>27.701483874659999</v>
      </c>
      <c r="D1922" s="1">
        <v>7.84033203125</v>
      </c>
      <c r="E1922" s="1">
        <v>13.65</v>
      </c>
      <c r="F1922" s="1">
        <v>1</v>
      </c>
      <c r="G1922" s="1">
        <v>3</v>
      </c>
      <c r="H1922" s="1">
        <v>0.97255305694336902</v>
      </c>
      <c r="I1922" s="1">
        <v>1.07266164594807</v>
      </c>
      <c r="J1922" s="1">
        <v>1.0257871158168801</v>
      </c>
      <c r="K1922" s="1">
        <f t="shared" ref="K1922:K1985" si="120">AVERAGE(H1922:J1922)</f>
        <v>1.0236672729027729</v>
      </c>
      <c r="L1922" s="1">
        <v>1.0364966319099</v>
      </c>
      <c r="M1922" s="1">
        <v>0.96361537583616697</v>
      </c>
      <c r="N1922" s="1">
        <v>1.01180700605495</v>
      </c>
      <c r="O1922" s="1">
        <f t="shared" ref="O1922:O1985" si="121">AVERAGE(L1922:N1922)</f>
        <v>1.003973004600339</v>
      </c>
      <c r="P1922" s="1">
        <f t="shared" ref="P1922:P1985" si="122">O1922/K1922</f>
        <v>0.98076106482667202</v>
      </c>
      <c r="Q1922" s="1">
        <f t="shared" ref="Q1922:Q1985" si="123">TTEST(H1922:J1922,L1922:N1922,2,2)</f>
        <v>0.61319257799919114</v>
      </c>
    </row>
    <row r="1923" spans="1:17" x14ac:dyDescent="0.2">
      <c r="A1923" s="1" t="s">
        <v>2694</v>
      </c>
      <c r="B1923" s="1" t="s">
        <v>5129</v>
      </c>
      <c r="C1923" s="1">
        <v>64.109524604660095</v>
      </c>
      <c r="D1923" s="1">
        <v>6.39208984375</v>
      </c>
      <c r="E1923" s="1">
        <v>14.36</v>
      </c>
      <c r="F1923" s="1">
        <v>1</v>
      </c>
      <c r="G1923" s="1">
        <v>7</v>
      </c>
      <c r="H1923" s="1">
        <v>0.86982905694486101</v>
      </c>
      <c r="I1923" s="1">
        <v>1.1178321867430701</v>
      </c>
      <c r="J1923" s="1">
        <v>0.93091478066109001</v>
      </c>
      <c r="K1923" s="1">
        <f t="shared" si="120"/>
        <v>0.97285867478300714</v>
      </c>
      <c r="L1923" s="1">
        <v>0.993990437846347</v>
      </c>
      <c r="M1923" s="1">
        <v>1.08026038365389</v>
      </c>
      <c r="N1923" s="1">
        <v>0.97747741652708797</v>
      </c>
      <c r="O1923" s="1">
        <f t="shared" si="121"/>
        <v>1.0172427460091082</v>
      </c>
      <c r="P1923" s="1">
        <f t="shared" si="122"/>
        <v>1.0456223214908382</v>
      </c>
      <c r="Q1923" s="1">
        <f t="shared" si="123"/>
        <v>0.61338462603991828</v>
      </c>
    </row>
    <row r="1924" spans="1:17" x14ac:dyDescent="0.2">
      <c r="A1924" s="1" t="s">
        <v>1661</v>
      </c>
      <c r="B1924" s="1" t="s">
        <v>3823</v>
      </c>
      <c r="C1924" s="1">
        <v>31.539805014660001</v>
      </c>
      <c r="D1924" s="1">
        <v>9.11474609375</v>
      </c>
      <c r="E1924" s="1">
        <v>16.97</v>
      </c>
      <c r="F1924" s="1">
        <v>3</v>
      </c>
      <c r="G1924" s="1">
        <v>4</v>
      </c>
      <c r="H1924" s="1">
        <v>1.12025376512937</v>
      </c>
      <c r="I1924" s="1">
        <v>0.93723723954722904</v>
      </c>
      <c r="J1924" s="1">
        <v>0.99739457748675497</v>
      </c>
      <c r="K1924" s="1">
        <f t="shared" si="120"/>
        <v>1.0182951940544516</v>
      </c>
      <c r="L1924" s="1">
        <v>0.989899378685692</v>
      </c>
      <c r="M1924" s="1">
        <v>0.99823028807772196</v>
      </c>
      <c r="N1924" s="1">
        <v>0.97784878059432001</v>
      </c>
      <c r="O1924" s="1">
        <f t="shared" si="121"/>
        <v>0.98865948245257806</v>
      </c>
      <c r="P1924" s="1">
        <f t="shared" si="122"/>
        <v>0.97089673822000888</v>
      </c>
      <c r="Q1924" s="1">
        <f t="shared" si="123"/>
        <v>0.61347169128339729</v>
      </c>
    </row>
    <row r="1925" spans="1:17" x14ac:dyDescent="0.2">
      <c r="A1925" s="1" t="s">
        <v>2674</v>
      </c>
      <c r="B1925" s="1" t="s">
        <v>4991</v>
      </c>
      <c r="C1925" s="1">
        <v>36.745405884660002</v>
      </c>
      <c r="D1925" s="1">
        <v>5.07177734375</v>
      </c>
      <c r="E1925" s="1">
        <v>32.39</v>
      </c>
      <c r="F1925" s="1">
        <v>1</v>
      </c>
      <c r="G1925" s="1">
        <v>8</v>
      </c>
      <c r="H1925" s="1">
        <v>0.92283547360780205</v>
      </c>
      <c r="I1925" s="1">
        <v>0.97272353568970304</v>
      </c>
      <c r="J1925" s="1">
        <v>1.0390686702079599</v>
      </c>
      <c r="K1925" s="1">
        <f t="shared" si="120"/>
        <v>0.97820922650182174</v>
      </c>
      <c r="L1925" s="1">
        <v>0.98318170873863997</v>
      </c>
      <c r="M1925" s="1">
        <v>1.0203378225136199</v>
      </c>
      <c r="N1925" s="1">
        <v>0.98936254823523195</v>
      </c>
      <c r="O1925" s="1">
        <f t="shared" si="121"/>
        <v>0.99762735982916395</v>
      </c>
      <c r="P1925" s="1">
        <f t="shared" si="122"/>
        <v>1.0198506953331277</v>
      </c>
      <c r="Q1925" s="1">
        <f t="shared" si="123"/>
        <v>0.61418074707859172</v>
      </c>
    </row>
    <row r="1926" spans="1:17" x14ac:dyDescent="0.2">
      <c r="A1926" s="1" t="s">
        <v>171</v>
      </c>
      <c r="B1926" s="1" t="s">
        <v>3269</v>
      </c>
      <c r="C1926" s="1">
        <v>29.586119894660001</v>
      </c>
      <c r="D1926" s="1">
        <v>10.30126953125</v>
      </c>
      <c r="E1926" s="1">
        <v>56.11</v>
      </c>
      <c r="F1926" s="1">
        <v>1</v>
      </c>
      <c r="G1926" s="1">
        <v>15</v>
      </c>
      <c r="H1926" s="1">
        <v>0.93742838341858403</v>
      </c>
      <c r="I1926" s="1">
        <v>1.04279243946433</v>
      </c>
      <c r="J1926" s="1">
        <v>0.99750915936259499</v>
      </c>
      <c r="K1926" s="1">
        <f t="shared" si="120"/>
        <v>0.99257666074850304</v>
      </c>
      <c r="L1926" s="1">
        <v>0.98993195481950802</v>
      </c>
      <c r="M1926" s="1">
        <v>1.01662259753564</v>
      </c>
      <c r="N1926" s="1">
        <v>1.0238751214603701</v>
      </c>
      <c r="O1926" s="1">
        <f t="shared" si="121"/>
        <v>1.0101432246051727</v>
      </c>
      <c r="P1926" s="1">
        <f t="shared" si="122"/>
        <v>1.017697941681827</v>
      </c>
      <c r="Q1926" s="1">
        <f t="shared" si="123"/>
        <v>0.61452009718839118</v>
      </c>
    </row>
    <row r="1927" spans="1:17" x14ac:dyDescent="0.2">
      <c r="A1927" s="1" t="s">
        <v>304</v>
      </c>
      <c r="B1927" s="1" t="s">
        <v>4592</v>
      </c>
      <c r="C1927" s="1">
        <v>143.61569069466</v>
      </c>
      <c r="D1927" s="1">
        <v>8.26513671875</v>
      </c>
      <c r="E1927" s="1">
        <v>3.13</v>
      </c>
      <c r="F1927" s="1">
        <v>2</v>
      </c>
      <c r="G1927" s="1">
        <v>2</v>
      </c>
      <c r="H1927" s="1">
        <v>1.1151706430461901</v>
      </c>
      <c r="I1927" s="1">
        <v>1.0088092842367</v>
      </c>
      <c r="J1927" s="1">
        <v>0.93835623941130997</v>
      </c>
      <c r="K1927" s="1">
        <f t="shared" si="120"/>
        <v>1.0207787222314</v>
      </c>
      <c r="L1927" s="1">
        <v>0.99773334104621503</v>
      </c>
      <c r="M1927" s="1">
        <v>1.00240822073869</v>
      </c>
      <c r="N1927" s="1">
        <v>0.97719477531493304</v>
      </c>
      <c r="O1927" s="1">
        <f t="shared" si="121"/>
        <v>0.99244544569994597</v>
      </c>
      <c r="P1927" s="1">
        <f t="shared" si="122"/>
        <v>0.97224346872207712</v>
      </c>
      <c r="Q1927" s="1">
        <f t="shared" si="123"/>
        <v>0.61461206856598527</v>
      </c>
    </row>
    <row r="1928" spans="1:17" x14ac:dyDescent="0.2">
      <c r="A1928" s="1" t="s">
        <v>1945</v>
      </c>
      <c r="B1928" s="1" t="s">
        <v>4605</v>
      </c>
      <c r="C1928" s="1">
        <v>224.28168016466</v>
      </c>
      <c r="D1928" s="1">
        <v>5.94775390625</v>
      </c>
      <c r="E1928" s="1">
        <v>68.84</v>
      </c>
      <c r="F1928" s="1">
        <v>7</v>
      </c>
      <c r="G1928" s="1">
        <v>1</v>
      </c>
      <c r="H1928" s="1">
        <v>1.0916741636179901</v>
      </c>
      <c r="I1928" s="1">
        <v>0.92932451151997697</v>
      </c>
      <c r="J1928" s="1">
        <v>1.0672228104041701</v>
      </c>
      <c r="K1928" s="1">
        <f t="shared" si="120"/>
        <v>1.029407161847379</v>
      </c>
      <c r="L1928" s="1">
        <v>0.95957505571257895</v>
      </c>
      <c r="M1928" s="1">
        <v>0.94933137915328503</v>
      </c>
      <c r="N1928" s="1">
        <v>1.07399343018003</v>
      </c>
      <c r="O1928" s="1">
        <f t="shared" si="121"/>
        <v>0.99429995501529811</v>
      </c>
      <c r="P1928" s="1">
        <f t="shared" si="122"/>
        <v>0.96589570372807843</v>
      </c>
      <c r="Q1928" s="1">
        <f t="shared" si="123"/>
        <v>0.61475495758249732</v>
      </c>
    </row>
    <row r="1929" spans="1:17" x14ac:dyDescent="0.2">
      <c r="A1929" s="1" t="s">
        <v>1194</v>
      </c>
      <c r="B1929" s="1" t="s">
        <v>3941</v>
      </c>
      <c r="C1929" s="1">
        <v>46.824857524659997</v>
      </c>
      <c r="D1929" s="1">
        <v>6.46826171875</v>
      </c>
      <c r="E1929" s="1">
        <v>16.36</v>
      </c>
      <c r="F1929" s="1">
        <v>1</v>
      </c>
      <c r="G1929" s="1">
        <v>7</v>
      </c>
      <c r="H1929" s="1">
        <v>1.04371459877174</v>
      </c>
      <c r="I1929" s="1">
        <v>1.07012868596507</v>
      </c>
      <c r="J1929" s="1">
        <v>1.0266262993156801</v>
      </c>
      <c r="K1929" s="1">
        <f t="shared" si="120"/>
        <v>1.0468231946841635</v>
      </c>
      <c r="L1929" s="1">
        <v>0.83801037947790102</v>
      </c>
      <c r="M1929" s="1">
        <v>1.13314970951898</v>
      </c>
      <c r="N1929" s="1">
        <v>1.0269948898352499</v>
      </c>
      <c r="O1929" s="1">
        <f t="shared" si="121"/>
        <v>0.99938499294404359</v>
      </c>
      <c r="P1929" s="1">
        <f t="shared" si="122"/>
        <v>0.95468365433531255</v>
      </c>
      <c r="Q1929" s="1">
        <f t="shared" si="123"/>
        <v>0.61546387012633241</v>
      </c>
    </row>
    <row r="1930" spans="1:17" x14ac:dyDescent="0.2">
      <c r="A1930" s="1" t="s">
        <v>2806</v>
      </c>
      <c r="B1930" s="1" t="s">
        <v>5454</v>
      </c>
      <c r="C1930" s="1">
        <v>52.408602734660001</v>
      </c>
      <c r="D1930" s="1">
        <v>8.00146484375</v>
      </c>
      <c r="E1930" s="1">
        <v>2.08</v>
      </c>
      <c r="F1930" s="1">
        <v>1</v>
      </c>
      <c r="G1930" s="1">
        <v>1</v>
      </c>
      <c r="H1930" s="1">
        <v>1.4154399279084</v>
      </c>
      <c r="I1930" s="1">
        <v>0.79686666527592698</v>
      </c>
      <c r="J1930" s="1">
        <v>0.98765395258629396</v>
      </c>
      <c r="K1930" s="1">
        <f t="shared" si="120"/>
        <v>1.0666535152568735</v>
      </c>
      <c r="L1930" s="1">
        <v>1.0548698631398901</v>
      </c>
      <c r="M1930" s="1">
        <v>0.976958985396296</v>
      </c>
      <c r="N1930" s="1">
        <v>0.85557024402056003</v>
      </c>
      <c r="O1930" s="1">
        <f t="shared" si="121"/>
        <v>0.96246636418558207</v>
      </c>
      <c r="P1930" s="1">
        <f t="shared" si="122"/>
        <v>0.90232334157151228</v>
      </c>
      <c r="Q1930" s="1">
        <f t="shared" si="123"/>
        <v>0.61594161584733431</v>
      </c>
    </row>
    <row r="1931" spans="1:17" x14ac:dyDescent="0.2">
      <c r="A1931" s="1" t="s">
        <v>528</v>
      </c>
      <c r="B1931" s="1" t="s">
        <v>3206</v>
      </c>
      <c r="C1931" s="1">
        <v>31.691936434660001</v>
      </c>
      <c r="D1931" s="1">
        <v>9.24658203125</v>
      </c>
      <c r="E1931" s="1">
        <v>8.5500000000000007</v>
      </c>
      <c r="F1931" s="1">
        <v>1</v>
      </c>
      <c r="G1931" s="1">
        <v>2</v>
      </c>
      <c r="H1931" s="1">
        <v>0.90481286876292299</v>
      </c>
      <c r="I1931" s="1">
        <v>1.11574842683884</v>
      </c>
      <c r="J1931" s="1">
        <v>0.90472230415122901</v>
      </c>
      <c r="K1931" s="1">
        <f t="shared" si="120"/>
        <v>0.97509453325099738</v>
      </c>
      <c r="L1931" s="1">
        <v>0.93157852677174202</v>
      </c>
      <c r="M1931" s="1">
        <v>1.0523291600748801</v>
      </c>
      <c r="N1931" s="1">
        <v>1.0773668250375701</v>
      </c>
      <c r="O1931" s="1">
        <f t="shared" si="121"/>
        <v>1.0204248372947307</v>
      </c>
      <c r="P1931" s="1">
        <f t="shared" si="122"/>
        <v>1.0464881121757503</v>
      </c>
      <c r="Q1931" s="1">
        <f t="shared" si="123"/>
        <v>0.61603088177558984</v>
      </c>
    </row>
    <row r="1932" spans="1:17" x14ac:dyDescent="0.2">
      <c r="A1932" s="1" t="s">
        <v>1323</v>
      </c>
      <c r="B1932" s="1" t="s">
        <v>4668</v>
      </c>
      <c r="C1932" s="1">
        <v>23.27003691466</v>
      </c>
      <c r="D1932" s="1">
        <v>8.70458984375</v>
      </c>
      <c r="E1932" s="1">
        <v>10.050000000000001</v>
      </c>
      <c r="F1932" s="1">
        <v>1</v>
      </c>
      <c r="G1932" s="1">
        <v>2</v>
      </c>
      <c r="H1932" s="1">
        <v>1.03703328485355</v>
      </c>
      <c r="I1932" s="1">
        <v>0.94825675985160396</v>
      </c>
      <c r="J1932" s="1">
        <v>1.0665113553563801</v>
      </c>
      <c r="K1932" s="1">
        <f t="shared" si="120"/>
        <v>1.0172671333538446</v>
      </c>
      <c r="L1932" s="1">
        <v>0.93438391292929601</v>
      </c>
      <c r="M1932" s="1">
        <v>1.0509249242516701</v>
      </c>
      <c r="N1932" s="1">
        <v>0.98672715495608299</v>
      </c>
      <c r="O1932" s="1">
        <f t="shared" si="121"/>
        <v>0.99067866404568294</v>
      </c>
      <c r="P1932" s="1">
        <f t="shared" si="122"/>
        <v>0.97386284444234261</v>
      </c>
      <c r="Q1932" s="1">
        <f t="shared" si="123"/>
        <v>0.61604875833334261</v>
      </c>
    </row>
    <row r="1933" spans="1:17" x14ac:dyDescent="0.2">
      <c r="A1933" s="1" t="s">
        <v>1495</v>
      </c>
      <c r="B1933" s="1" t="s">
        <v>5058</v>
      </c>
      <c r="C1933" s="1">
        <v>100.74718647466</v>
      </c>
      <c r="D1933" s="1">
        <v>4.42431640625</v>
      </c>
      <c r="E1933" s="1">
        <v>8.67</v>
      </c>
      <c r="F1933" s="1">
        <v>1</v>
      </c>
      <c r="G1933" s="1">
        <v>7</v>
      </c>
      <c r="H1933" s="1">
        <v>1.0099514619722501</v>
      </c>
      <c r="I1933" s="1">
        <v>0.983683669481901</v>
      </c>
      <c r="J1933" s="1">
        <v>0.99604893908982195</v>
      </c>
      <c r="K1933" s="1">
        <f t="shared" si="120"/>
        <v>0.99656135684799096</v>
      </c>
      <c r="L1933" s="1">
        <v>0.97388380784178696</v>
      </c>
      <c r="M1933" s="1">
        <v>0.99318677650057197</v>
      </c>
      <c r="N1933" s="1">
        <v>1.07407852852487</v>
      </c>
      <c r="O1933" s="1">
        <f t="shared" si="121"/>
        <v>1.0137163709557431</v>
      </c>
      <c r="P1933" s="1">
        <f t="shared" si="122"/>
        <v>1.0172142076249189</v>
      </c>
      <c r="Q1933" s="1">
        <f t="shared" si="123"/>
        <v>0.61620946192108894</v>
      </c>
    </row>
    <row r="1934" spans="1:17" x14ac:dyDescent="0.2">
      <c r="A1934" s="1" t="s">
        <v>2037</v>
      </c>
      <c r="B1934" s="1" t="s">
        <v>3642</v>
      </c>
      <c r="C1934" s="1">
        <v>64.730696414660201</v>
      </c>
      <c r="D1934" s="1">
        <v>8.27978515625</v>
      </c>
      <c r="E1934" s="1">
        <v>3.15</v>
      </c>
      <c r="F1934" s="1">
        <v>2</v>
      </c>
      <c r="G1934" s="1">
        <v>1</v>
      </c>
      <c r="H1934" s="1">
        <v>1.1756388336655099</v>
      </c>
      <c r="I1934" s="1">
        <v>0.88970519300281503</v>
      </c>
      <c r="J1934" s="1">
        <v>1.0309303129311</v>
      </c>
      <c r="K1934" s="1">
        <f t="shared" si="120"/>
        <v>1.0320914465331417</v>
      </c>
      <c r="L1934" s="1">
        <v>0.99786257265082501</v>
      </c>
      <c r="M1934" s="1">
        <v>0.98818524862894197</v>
      </c>
      <c r="N1934" s="1">
        <v>0.975473365360089</v>
      </c>
      <c r="O1934" s="1">
        <f t="shared" si="121"/>
        <v>0.98717372887995192</v>
      </c>
      <c r="P1934" s="1">
        <f t="shared" si="122"/>
        <v>0.9564789362376066</v>
      </c>
      <c r="Q1934" s="1">
        <f t="shared" si="123"/>
        <v>0.61628778887622104</v>
      </c>
    </row>
    <row r="1935" spans="1:17" x14ac:dyDescent="0.2">
      <c r="A1935" s="1" t="s">
        <v>1749</v>
      </c>
      <c r="B1935" s="1" t="s">
        <v>3940</v>
      </c>
      <c r="C1935" s="1">
        <v>58.775688594659997</v>
      </c>
      <c r="D1935" s="1">
        <v>6.27783203125</v>
      </c>
      <c r="E1935" s="1">
        <v>26.38</v>
      </c>
      <c r="F1935" s="1">
        <v>3</v>
      </c>
      <c r="G1935" s="1">
        <v>11</v>
      </c>
      <c r="H1935" s="1">
        <v>1.0862178507267599</v>
      </c>
      <c r="I1935" s="1">
        <v>0.95954009185606004</v>
      </c>
      <c r="J1935" s="1">
        <v>1.0088844428058299</v>
      </c>
      <c r="K1935" s="1">
        <f t="shared" si="120"/>
        <v>1.0182141284628832</v>
      </c>
      <c r="L1935" s="1">
        <v>0.98227522004071699</v>
      </c>
      <c r="M1935" s="1">
        <v>1.0037924392147799</v>
      </c>
      <c r="N1935" s="1">
        <v>1.00725681078469</v>
      </c>
      <c r="O1935" s="1">
        <f t="shared" si="121"/>
        <v>0.99777482334672885</v>
      </c>
      <c r="P1935" s="1">
        <f t="shared" si="122"/>
        <v>0.97992631947956765</v>
      </c>
      <c r="Q1935" s="1">
        <f t="shared" si="123"/>
        <v>0.61635760753786739</v>
      </c>
    </row>
    <row r="1936" spans="1:17" x14ac:dyDescent="0.2">
      <c r="A1936" s="1" t="s">
        <v>2047</v>
      </c>
      <c r="B1936" s="1" t="s">
        <v>3367</v>
      </c>
      <c r="C1936" s="1">
        <v>77.983429604660103</v>
      </c>
      <c r="D1936" s="1">
        <v>8.74853515625</v>
      </c>
      <c r="E1936" s="1">
        <v>6.47</v>
      </c>
      <c r="F1936" s="1">
        <v>2</v>
      </c>
      <c r="G1936" s="1">
        <v>4</v>
      </c>
      <c r="H1936" s="1">
        <v>1.0509974735146099</v>
      </c>
      <c r="I1936" s="1">
        <v>0.987805325978525</v>
      </c>
      <c r="J1936" s="1">
        <v>0.90286954854407397</v>
      </c>
      <c r="K1936" s="1">
        <f t="shared" si="120"/>
        <v>0.9805574493457363</v>
      </c>
      <c r="L1936" s="1">
        <v>1.0529371037667901</v>
      </c>
      <c r="M1936" s="1">
        <v>0.99371667353729298</v>
      </c>
      <c r="N1936" s="1">
        <v>0.97446814699863105</v>
      </c>
      <c r="O1936" s="1">
        <f t="shared" si="121"/>
        <v>1.0070406414342379</v>
      </c>
      <c r="P1936" s="1">
        <f t="shared" si="122"/>
        <v>1.0270083023755234</v>
      </c>
      <c r="Q1936" s="1">
        <f t="shared" si="123"/>
        <v>0.61742610212180338</v>
      </c>
    </row>
    <row r="1937" spans="1:17" x14ac:dyDescent="0.2">
      <c r="A1937" s="1" t="s">
        <v>1980</v>
      </c>
      <c r="B1937" s="1" t="s">
        <v>4195</v>
      </c>
      <c r="C1937" s="1">
        <v>97.585380894660005</v>
      </c>
      <c r="D1937" s="1">
        <v>6.18896484375</v>
      </c>
      <c r="E1937" s="1">
        <v>11.85</v>
      </c>
      <c r="F1937" s="1">
        <v>1</v>
      </c>
      <c r="G1937" s="1">
        <v>10</v>
      </c>
      <c r="H1937" s="1">
        <v>0.95442986795794105</v>
      </c>
      <c r="I1937" s="1">
        <v>0.97108146620727898</v>
      </c>
      <c r="J1937" s="1">
        <v>1.0391590472941801</v>
      </c>
      <c r="K1937" s="1">
        <f t="shared" si="120"/>
        <v>0.9882234604864667</v>
      </c>
      <c r="L1937" s="1">
        <v>0.98890395360359995</v>
      </c>
      <c r="M1937" s="1">
        <v>0.98513195731799896</v>
      </c>
      <c r="N1937" s="1">
        <v>1.0422194625410801</v>
      </c>
      <c r="O1937" s="1">
        <f t="shared" si="121"/>
        <v>1.0054184578208929</v>
      </c>
      <c r="P1937" s="1">
        <f t="shared" si="122"/>
        <v>1.0173999080389791</v>
      </c>
      <c r="Q1937" s="1">
        <f t="shared" si="123"/>
        <v>0.61744228009605351</v>
      </c>
    </row>
    <row r="1938" spans="1:17" x14ac:dyDescent="0.2">
      <c r="A1938" s="1" t="s">
        <v>1727</v>
      </c>
      <c r="B1938" s="1" t="s">
        <v>5341</v>
      </c>
      <c r="C1938" s="1">
        <v>1138.2298495146399</v>
      </c>
      <c r="D1938" s="1">
        <v>5.54150390625</v>
      </c>
      <c r="E1938" s="1">
        <v>34.700000000000003</v>
      </c>
      <c r="F1938" s="1">
        <v>8</v>
      </c>
      <c r="G1938" s="1">
        <v>258</v>
      </c>
      <c r="H1938" s="1">
        <v>0.97733225502338505</v>
      </c>
      <c r="I1938" s="1">
        <v>0.99855442406580397</v>
      </c>
      <c r="J1938" s="1">
        <v>1.0152847079252501</v>
      </c>
      <c r="K1938" s="1">
        <f t="shared" si="120"/>
        <v>0.99705712900481291</v>
      </c>
      <c r="L1938" s="1">
        <v>1.00878017275844</v>
      </c>
      <c r="M1938" s="1">
        <v>0.99145131303128198</v>
      </c>
      <c r="N1938" s="1">
        <v>1.01144299295575</v>
      </c>
      <c r="O1938" s="1">
        <f t="shared" si="121"/>
        <v>1.0038914929151572</v>
      </c>
      <c r="P1938" s="1">
        <f t="shared" si="122"/>
        <v>1.0068545359253043</v>
      </c>
      <c r="Q1938" s="1">
        <f t="shared" si="123"/>
        <v>0.61753112219859396</v>
      </c>
    </row>
    <row r="1939" spans="1:17" x14ac:dyDescent="0.2">
      <c r="A1939" s="1" t="s">
        <v>2995</v>
      </c>
      <c r="B1939" s="1" t="s">
        <v>4071</v>
      </c>
      <c r="C1939" s="1">
        <v>52.068272274660004</v>
      </c>
      <c r="D1939" s="1">
        <v>8.86572265625</v>
      </c>
      <c r="E1939" s="1">
        <v>47.85</v>
      </c>
      <c r="F1939" s="1">
        <v>2</v>
      </c>
      <c r="G1939" s="1">
        <v>18</v>
      </c>
      <c r="H1939" s="1">
        <v>1.0274757777005901</v>
      </c>
      <c r="I1939" s="1">
        <v>0.95385422639797501</v>
      </c>
      <c r="J1939" s="1">
        <v>1.04237123958719</v>
      </c>
      <c r="K1939" s="1">
        <f t="shared" si="120"/>
        <v>1.0079004145619184</v>
      </c>
      <c r="L1939" s="1">
        <v>0.98027904717230896</v>
      </c>
      <c r="M1939" s="1">
        <v>0.97747014687272904</v>
      </c>
      <c r="N1939" s="1">
        <v>1.0170096789245899</v>
      </c>
      <c r="O1939" s="1">
        <f t="shared" si="121"/>
        <v>0.99158629098987594</v>
      </c>
      <c r="P1939" s="1">
        <f t="shared" si="122"/>
        <v>0.98381375447778407</v>
      </c>
      <c r="Q1939" s="1">
        <f t="shared" si="123"/>
        <v>0.6175321295936429</v>
      </c>
    </row>
    <row r="1940" spans="1:17" x14ac:dyDescent="0.2">
      <c r="A1940" s="1" t="s">
        <v>1843</v>
      </c>
      <c r="B1940" s="1" t="s">
        <v>5530</v>
      </c>
      <c r="C1940" s="1">
        <v>41.529396624660002</v>
      </c>
      <c r="D1940" s="1">
        <v>6.21435546875</v>
      </c>
      <c r="E1940" s="1">
        <v>2.2000000000000002</v>
      </c>
      <c r="F1940" s="1">
        <v>2</v>
      </c>
      <c r="G1940" s="1">
        <v>1</v>
      </c>
      <c r="H1940" s="1">
        <v>0.954307303931614</v>
      </c>
      <c r="I1940" s="1">
        <v>1.0523591006491</v>
      </c>
      <c r="J1940" s="1">
        <v>1.1114343810754601</v>
      </c>
      <c r="K1940" s="1">
        <f t="shared" si="120"/>
        <v>1.0393669285520579</v>
      </c>
      <c r="L1940" s="1">
        <v>0.92657372428891105</v>
      </c>
      <c r="M1940" s="1">
        <v>0.83429962231120902</v>
      </c>
      <c r="N1940" s="1">
        <v>1.1760239585283101</v>
      </c>
      <c r="O1940" s="1">
        <f t="shared" si="121"/>
        <v>0.97896576837614335</v>
      </c>
      <c r="P1940" s="1">
        <f t="shared" si="122"/>
        <v>0.94188658642423861</v>
      </c>
      <c r="Q1940" s="1">
        <f t="shared" si="123"/>
        <v>0.61793584612887797</v>
      </c>
    </row>
    <row r="1941" spans="1:17" x14ac:dyDescent="0.2">
      <c r="A1941" s="1" t="s">
        <v>12</v>
      </c>
      <c r="B1941" s="1" t="s">
        <v>3733</v>
      </c>
      <c r="C1941" s="1">
        <v>9.9281673246600004</v>
      </c>
      <c r="D1941" s="1">
        <v>8.71923828125</v>
      </c>
      <c r="E1941" s="1">
        <v>13.64</v>
      </c>
      <c r="F1941" s="1">
        <v>1</v>
      </c>
      <c r="G1941" s="1">
        <v>1</v>
      </c>
      <c r="H1941" s="1">
        <v>0.92280805130799504</v>
      </c>
      <c r="I1941" s="1">
        <v>0.98466032523610503</v>
      </c>
      <c r="J1941" s="1">
        <v>1.0292160767659499</v>
      </c>
      <c r="K1941" s="1">
        <f t="shared" si="120"/>
        <v>0.97889481777001663</v>
      </c>
      <c r="L1941" s="1">
        <v>0.96852433343305799</v>
      </c>
      <c r="M1941" s="1">
        <v>1.2063967126163599</v>
      </c>
      <c r="N1941" s="1">
        <v>0.91500729448887297</v>
      </c>
      <c r="O1941" s="1">
        <f t="shared" si="121"/>
        <v>1.0299761135127636</v>
      </c>
      <c r="P1941" s="1">
        <f t="shared" si="122"/>
        <v>1.052182619435164</v>
      </c>
      <c r="Q1941" s="1">
        <f t="shared" si="123"/>
        <v>0.61829994827852297</v>
      </c>
    </row>
    <row r="1942" spans="1:17" x14ac:dyDescent="0.2">
      <c r="A1942" s="1" t="s">
        <v>1525</v>
      </c>
      <c r="B1942" s="1" t="s">
        <v>4653</v>
      </c>
      <c r="C1942" s="1">
        <v>192.85779516466101</v>
      </c>
      <c r="D1942" s="1">
        <v>6.46826171875</v>
      </c>
      <c r="E1942" s="1">
        <v>7.44</v>
      </c>
      <c r="F1942" s="1">
        <v>1</v>
      </c>
      <c r="G1942" s="1">
        <v>8</v>
      </c>
      <c r="H1942" s="1">
        <v>1.0284628599277901</v>
      </c>
      <c r="I1942" s="1">
        <v>0.95028336360257104</v>
      </c>
      <c r="J1942" s="1">
        <v>1.0596230754559599</v>
      </c>
      <c r="K1942" s="1">
        <f t="shared" si="120"/>
        <v>1.0127897663287737</v>
      </c>
      <c r="L1942" s="1">
        <v>0.99826059111271004</v>
      </c>
      <c r="M1942" s="1">
        <v>0.99089006150247305</v>
      </c>
      <c r="N1942" s="1">
        <v>0.99653194561915504</v>
      </c>
      <c r="O1942" s="1">
        <f t="shared" si="121"/>
        <v>0.99522753274477938</v>
      </c>
      <c r="P1942" s="1">
        <f t="shared" si="122"/>
        <v>0.98265954676096789</v>
      </c>
      <c r="Q1942" s="1">
        <f t="shared" si="123"/>
        <v>0.61864210286210297</v>
      </c>
    </row>
    <row r="1943" spans="1:17" x14ac:dyDescent="0.2">
      <c r="A1943" s="1" t="s">
        <v>2365</v>
      </c>
      <c r="B1943" s="1" t="s">
        <v>3888</v>
      </c>
      <c r="C1943" s="1">
        <v>44.224583704659999</v>
      </c>
      <c r="D1943" s="1">
        <v>5.98583984375</v>
      </c>
      <c r="E1943" s="1">
        <v>5.46</v>
      </c>
      <c r="F1943" s="1">
        <v>1</v>
      </c>
      <c r="G1943" s="1">
        <v>1</v>
      </c>
      <c r="H1943" s="1">
        <v>1.0029648834568501</v>
      </c>
      <c r="I1943" s="1">
        <v>0.91529315888351204</v>
      </c>
      <c r="J1943" s="1">
        <v>1.04403773972175</v>
      </c>
      <c r="K1943" s="1">
        <f t="shared" si="120"/>
        <v>0.9874319273540374</v>
      </c>
      <c r="L1943" s="1">
        <v>1.1110668941293</v>
      </c>
      <c r="M1943" s="1">
        <v>0.97396529068443805</v>
      </c>
      <c r="N1943" s="1">
        <v>0.97338988282850103</v>
      </c>
      <c r="O1943" s="1">
        <f t="shared" si="121"/>
        <v>1.019474022547413</v>
      </c>
      <c r="P1943" s="1">
        <f t="shared" si="122"/>
        <v>1.032449928248965</v>
      </c>
      <c r="Q1943" s="1">
        <f t="shared" si="123"/>
        <v>0.61872310054573554</v>
      </c>
    </row>
    <row r="1944" spans="1:17" x14ac:dyDescent="0.2">
      <c r="A1944" s="1" t="s">
        <v>276</v>
      </c>
      <c r="B1944" s="1" t="s">
        <v>3897</v>
      </c>
      <c r="C1944" s="1">
        <v>61.623793144659999</v>
      </c>
      <c r="D1944" s="1">
        <v>6.41748046875</v>
      </c>
      <c r="E1944" s="1">
        <v>7.12</v>
      </c>
      <c r="F1944" s="1">
        <v>1</v>
      </c>
      <c r="G1944" s="1">
        <v>3</v>
      </c>
      <c r="H1944" s="1">
        <v>1.0453022563716701</v>
      </c>
      <c r="I1944" s="1">
        <v>0.85144618513866099</v>
      </c>
      <c r="J1944" s="1">
        <v>1.0495203447841299</v>
      </c>
      <c r="K1944" s="1">
        <f t="shared" si="120"/>
        <v>0.98208959543148699</v>
      </c>
      <c r="L1944" s="1">
        <v>0.99398946559635104</v>
      </c>
      <c r="M1944" s="1">
        <v>0.93377282429577702</v>
      </c>
      <c r="N1944" s="1">
        <v>0.90472177548656496</v>
      </c>
      <c r="O1944" s="1">
        <f t="shared" si="121"/>
        <v>0.94416135512623101</v>
      </c>
      <c r="P1944" s="1">
        <f t="shared" si="122"/>
        <v>0.96138006096216511</v>
      </c>
      <c r="Q1944" s="1">
        <f t="shared" si="123"/>
        <v>0.61875380444109607</v>
      </c>
    </row>
    <row r="1945" spans="1:17" x14ac:dyDescent="0.2">
      <c r="A1945" s="1" t="s">
        <v>777</v>
      </c>
      <c r="B1945" s="1" t="s">
        <v>3105</v>
      </c>
      <c r="C1945" s="1">
        <v>55.147138404659998</v>
      </c>
      <c r="D1945" s="1">
        <v>5.22412109375</v>
      </c>
      <c r="E1945" s="1">
        <v>78.14</v>
      </c>
      <c r="F1945" s="1">
        <v>1</v>
      </c>
      <c r="G1945" s="1">
        <v>27</v>
      </c>
      <c r="H1945" s="1">
        <v>1.01087606566831</v>
      </c>
      <c r="I1945" s="1">
        <v>0.952365598735325</v>
      </c>
      <c r="J1945" s="1">
        <v>1.08971224780035</v>
      </c>
      <c r="K1945" s="1">
        <f t="shared" si="120"/>
        <v>1.0176513040679949</v>
      </c>
      <c r="L1945" s="1">
        <v>0.99354563131272899</v>
      </c>
      <c r="M1945" s="1">
        <v>0.98777836286024001</v>
      </c>
      <c r="N1945" s="1">
        <v>1.0068053183704599</v>
      </c>
      <c r="O1945" s="1">
        <f t="shared" si="121"/>
        <v>0.99604310418114306</v>
      </c>
      <c r="P1945" s="1">
        <f t="shared" si="122"/>
        <v>0.97876659735955285</v>
      </c>
      <c r="Q1945" s="1">
        <f t="shared" si="123"/>
        <v>0.6193330014362165</v>
      </c>
    </row>
    <row r="1946" spans="1:17" x14ac:dyDescent="0.2">
      <c r="A1946" s="1" t="s">
        <v>2224</v>
      </c>
      <c r="B1946" s="1" t="s">
        <v>5677</v>
      </c>
      <c r="C1946" s="1">
        <v>132.17159444466</v>
      </c>
      <c r="D1946" s="1">
        <v>9.11474609375</v>
      </c>
      <c r="E1946" s="1">
        <v>0.77</v>
      </c>
      <c r="F1946" s="1">
        <v>5</v>
      </c>
      <c r="G1946" s="1">
        <v>1</v>
      </c>
      <c r="H1946" s="1">
        <v>1.07901967852881</v>
      </c>
      <c r="I1946" s="1">
        <v>0.81892501450112898</v>
      </c>
      <c r="J1946" s="1">
        <v>1.03848684470306</v>
      </c>
      <c r="K1946" s="1">
        <f t="shared" si="120"/>
        <v>0.97881051257766638</v>
      </c>
      <c r="L1946" s="1">
        <v>1.1552733820397501</v>
      </c>
      <c r="M1946" s="1">
        <v>0.89055567656007495</v>
      </c>
      <c r="N1946" s="1">
        <v>1.0718137968672501</v>
      </c>
      <c r="O1946" s="1">
        <f t="shared" si="121"/>
        <v>1.0392142851556916</v>
      </c>
      <c r="P1946" s="1">
        <f t="shared" si="122"/>
        <v>1.0617114056314678</v>
      </c>
      <c r="Q1946" s="1">
        <f t="shared" si="123"/>
        <v>0.61948419577066738</v>
      </c>
    </row>
    <row r="1947" spans="1:17" x14ac:dyDescent="0.2">
      <c r="A1947" s="1" t="s">
        <v>2515</v>
      </c>
      <c r="B1947" s="1" t="s">
        <v>5361</v>
      </c>
      <c r="C1947" s="1">
        <v>35.96971393466</v>
      </c>
      <c r="D1947" s="1">
        <v>8.04541015625</v>
      </c>
      <c r="E1947" s="1">
        <v>34.659999999999997</v>
      </c>
      <c r="F1947" s="1">
        <v>4</v>
      </c>
      <c r="G1947" s="1">
        <v>11</v>
      </c>
      <c r="H1947" s="1">
        <v>1.02420402398822</v>
      </c>
      <c r="I1947" s="1">
        <v>0.91428196874467305</v>
      </c>
      <c r="J1947" s="1">
        <v>1.0012815904269901</v>
      </c>
      <c r="K1947" s="1">
        <f t="shared" si="120"/>
        <v>0.97992252771996091</v>
      </c>
      <c r="L1947" s="1">
        <v>1.0219365682695201</v>
      </c>
      <c r="M1947" s="1">
        <v>0.98762247303391903</v>
      </c>
      <c r="N1947" s="1">
        <v>0.987223995978324</v>
      </c>
      <c r="O1947" s="1">
        <f t="shared" si="121"/>
        <v>0.99892767909392111</v>
      </c>
      <c r="P1947" s="1">
        <f t="shared" si="122"/>
        <v>1.0193945448097621</v>
      </c>
      <c r="Q1947" s="1">
        <f t="shared" si="123"/>
        <v>0.61985047136046179</v>
      </c>
    </row>
    <row r="1948" spans="1:17" x14ac:dyDescent="0.2">
      <c r="A1948" s="1" t="s">
        <v>1698</v>
      </c>
      <c r="B1948" s="1" t="s">
        <v>5028</v>
      </c>
      <c r="C1948" s="1">
        <v>55.809330424660097</v>
      </c>
      <c r="D1948" s="1">
        <v>7.26904296875</v>
      </c>
      <c r="E1948" s="1">
        <v>11.46</v>
      </c>
      <c r="F1948" s="1">
        <v>1</v>
      </c>
      <c r="G1948" s="1">
        <v>4</v>
      </c>
      <c r="H1948" s="1">
        <v>1.0106356285234701</v>
      </c>
      <c r="I1948" s="1">
        <v>1.0486355073860301</v>
      </c>
      <c r="J1948" s="1">
        <v>0.93466710414017995</v>
      </c>
      <c r="K1948" s="1">
        <f t="shared" si="120"/>
        <v>0.99797941334989348</v>
      </c>
      <c r="L1948" s="1">
        <v>1.08312326183104</v>
      </c>
      <c r="M1948" s="1">
        <v>0.99586448204678202</v>
      </c>
      <c r="N1948" s="1">
        <v>0.98790342303794898</v>
      </c>
      <c r="O1948" s="1">
        <f t="shared" si="121"/>
        <v>1.0222970556385904</v>
      </c>
      <c r="P1948" s="1">
        <f t="shared" si="122"/>
        <v>1.0243668776764348</v>
      </c>
      <c r="Q1948" s="1">
        <f t="shared" si="123"/>
        <v>0.61991229626761679</v>
      </c>
    </row>
    <row r="1949" spans="1:17" x14ac:dyDescent="0.2">
      <c r="A1949" s="1" t="s">
        <v>247</v>
      </c>
      <c r="B1949" s="1" t="s">
        <v>4602</v>
      </c>
      <c r="C1949" s="1">
        <v>20.721298104660001</v>
      </c>
      <c r="D1949" s="1">
        <v>8.30908203125</v>
      </c>
      <c r="E1949" s="1">
        <v>65.430000000000007</v>
      </c>
      <c r="F1949" s="1">
        <v>1</v>
      </c>
      <c r="G1949" s="1">
        <v>9</v>
      </c>
      <c r="H1949" s="1">
        <v>0.976130891327747</v>
      </c>
      <c r="I1949" s="1">
        <v>1.0780312731572901</v>
      </c>
      <c r="J1949" s="1">
        <v>0.88825114729635402</v>
      </c>
      <c r="K1949" s="1">
        <f t="shared" si="120"/>
        <v>0.98080443726046374</v>
      </c>
      <c r="L1949" s="1">
        <v>1.0020522733031101</v>
      </c>
      <c r="M1949" s="1">
        <v>1.0614854394214599</v>
      </c>
      <c r="N1949" s="1">
        <v>0.97591054283671397</v>
      </c>
      <c r="O1949" s="1">
        <f t="shared" si="121"/>
        <v>1.0131494185204282</v>
      </c>
      <c r="P1949" s="1">
        <f t="shared" si="122"/>
        <v>1.0329780127731771</v>
      </c>
      <c r="Q1949" s="1">
        <f t="shared" si="123"/>
        <v>0.62067023690420731</v>
      </c>
    </row>
    <row r="1950" spans="1:17" x14ac:dyDescent="0.2">
      <c r="A1950" s="1" t="s">
        <v>1130</v>
      </c>
      <c r="B1950" s="1" t="s">
        <v>4923</v>
      </c>
      <c r="C1950" s="1">
        <v>66.6911369246601</v>
      </c>
      <c r="D1950" s="1">
        <v>7.32763671875</v>
      </c>
      <c r="E1950" s="1">
        <v>2.08</v>
      </c>
      <c r="F1950" s="1">
        <v>2</v>
      </c>
      <c r="G1950" s="1">
        <v>1</v>
      </c>
      <c r="H1950" s="1">
        <v>1.00885494938545</v>
      </c>
      <c r="I1950" s="1">
        <v>0.95410929160989899</v>
      </c>
      <c r="J1950" s="1">
        <v>1.09572243162507</v>
      </c>
      <c r="K1950" s="1">
        <f t="shared" si="120"/>
        <v>1.0195622242068063</v>
      </c>
      <c r="L1950" s="1">
        <v>1.03747694593686</v>
      </c>
      <c r="M1950" s="1">
        <v>0.959574819933527</v>
      </c>
      <c r="N1950" s="1">
        <v>0.98599122726148103</v>
      </c>
      <c r="O1950" s="1">
        <f t="shared" si="121"/>
        <v>0.99434766437728939</v>
      </c>
      <c r="P1950" s="1">
        <f t="shared" si="122"/>
        <v>0.97526922905648727</v>
      </c>
      <c r="Q1950" s="1">
        <f t="shared" si="123"/>
        <v>0.62114356217118505</v>
      </c>
    </row>
    <row r="1951" spans="1:17" x14ac:dyDescent="0.2">
      <c r="A1951" s="1" t="s">
        <v>2852</v>
      </c>
      <c r="B1951" s="1" t="s">
        <v>3751</v>
      </c>
      <c r="C1951" s="1">
        <v>80.406082184660207</v>
      </c>
      <c r="D1951" s="1">
        <v>6.60986328125</v>
      </c>
      <c r="E1951" s="1">
        <v>5.96</v>
      </c>
      <c r="F1951" s="1">
        <v>1</v>
      </c>
      <c r="G1951" s="1">
        <v>3</v>
      </c>
      <c r="H1951" s="1">
        <v>1.02909124613966</v>
      </c>
      <c r="I1951" s="1">
        <v>1.0333802245483199</v>
      </c>
      <c r="J1951" s="1">
        <v>0.938406669800118</v>
      </c>
      <c r="K1951" s="1">
        <f t="shared" si="120"/>
        <v>1.0002927134960327</v>
      </c>
      <c r="L1951" s="1">
        <v>1.02556562534199</v>
      </c>
      <c r="M1951" s="1">
        <v>0.99381182049633399</v>
      </c>
      <c r="N1951" s="1">
        <v>0.90548858567389601</v>
      </c>
      <c r="O1951" s="1">
        <f t="shared" si="121"/>
        <v>0.97495534383740667</v>
      </c>
      <c r="P1951" s="1">
        <f t="shared" si="122"/>
        <v>0.97467004476112629</v>
      </c>
      <c r="Q1951" s="1">
        <f t="shared" si="123"/>
        <v>0.62149572898249017</v>
      </c>
    </row>
    <row r="1952" spans="1:17" x14ac:dyDescent="0.2">
      <c r="A1952" s="1" t="s">
        <v>2427</v>
      </c>
      <c r="B1952" s="1" t="s">
        <v>3347</v>
      </c>
      <c r="C1952" s="1">
        <v>84.589978674660003</v>
      </c>
      <c r="D1952" s="1">
        <v>5.99853515625</v>
      </c>
      <c r="E1952" s="1">
        <v>10.63</v>
      </c>
      <c r="F1952" s="1">
        <v>6</v>
      </c>
      <c r="G1952" s="1">
        <v>6</v>
      </c>
      <c r="H1952" s="1">
        <v>0.97954488686334895</v>
      </c>
      <c r="I1952" s="1">
        <v>1.01486616280191</v>
      </c>
      <c r="J1952" s="1">
        <v>1.0329495398816499</v>
      </c>
      <c r="K1952" s="1">
        <f t="shared" si="120"/>
        <v>1.0091201965156362</v>
      </c>
      <c r="L1952" s="1">
        <v>0.96078252030755895</v>
      </c>
      <c r="M1952" s="1">
        <v>1.0324115068275901</v>
      </c>
      <c r="N1952" s="1">
        <v>0.99253224258222394</v>
      </c>
      <c r="O1952" s="1">
        <f t="shared" si="121"/>
        <v>0.99524208990579099</v>
      </c>
      <c r="P1952" s="1">
        <f t="shared" si="122"/>
        <v>0.98624732052954189</v>
      </c>
      <c r="Q1952" s="1">
        <f t="shared" si="123"/>
        <v>0.62161175546522596</v>
      </c>
    </row>
    <row r="1953" spans="1:17" x14ac:dyDescent="0.2">
      <c r="A1953" s="1" t="s">
        <v>1697</v>
      </c>
      <c r="B1953" s="1" t="s">
        <v>4051</v>
      </c>
      <c r="C1953" s="1">
        <v>53.3480164846601</v>
      </c>
      <c r="D1953" s="1">
        <v>6.15087890625</v>
      </c>
      <c r="E1953" s="1">
        <v>40.67</v>
      </c>
      <c r="F1953" s="1">
        <v>1</v>
      </c>
      <c r="G1953" s="1">
        <v>17</v>
      </c>
      <c r="H1953" s="1">
        <v>0.953309762826133</v>
      </c>
      <c r="I1953" s="1">
        <v>1.05069103373165</v>
      </c>
      <c r="J1953" s="1">
        <v>0.97607602467759602</v>
      </c>
      <c r="K1953" s="1">
        <f t="shared" si="120"/>
        <v>0.99335894041179296</v>
      </c>
      <c r="L1953" s="1">
        <v>0.99624067874473399</v>
      </c>
      <c r="M1953" s="1">
        <v>1.00539188221618</v>
      </c>
      <c r="N1953" s="1">
        <v>1.0277927158469899</v>
      </c>
      <c r="O1953" s="1">
        <f t="shared" si="121"/>
        <v>1.0098084256026347</v>
      </c>
      <c r="P1953" s="1">
        <f t="shared" si="122"/>
        <v>1.0165594575350807</v>
      </c>
      <c r="Q1953" s="1">
        <f t="shared" si="123"/>
        <v>0.62232342571177957</v>
      </c>
    </row>
    <row r="1954" spans="1:17" x14ac:dyDescent="0.2">
      <c r="A1954" s="1" t="s">
        <v>2571</v>
      </c>
      <c r="B1954" s="1" t="s">
        <v>4237</v>
      </c>
      <c r="C1954" s="1">
        <v>20.643823154660002</v>
      </c>
      <c r="D1954" s="1">
        <v>7.56201171875</v>
      </c>
      <c r="E1954" s="1">
        <v>22.78</v>
      </c>
      <c r="F1954" s="1">
        <v>1</v>
      </c>
      <c r="G1954" s="1">
        <v>3</v>
      </c>
      <c r="H1954" s="1">
        <v>0.976408093906872</v>
      </c>
      <c r="I1954" s="1">
        <v>0.918491554383421</v>
      </c>
      <c r="J1954" s="1">
        <v>1.0186228363877501</v>
      </c>
      <c r="K1954" s="1">
        <f t="shared" si="120"/>
        <v>0.97117416155934766</v>
      </c>
      <c r="L1954" s="1">
        <v>0.96861835840976396</v>
      </c>
      <c r="M1954" s="1">
        <v>0.99974575075174799</v>
      </c>
      <c r="N1954" s="1">
        <v>0.99400880714786299</v>
      </c>
      <c r="O1954" s="1">
        <f t="shared" si="121"/>
        <v>0.98745763876979176</v>
      </c>
      <c r="P1954" s="1">
        <f t="shared" si="122"/>
        <v>1.0167667941085858</v>
      </c>
      <c r="Q1954" s="1">
        <f t="shared" si="123"/>
        <v>0.62236053262014712</v>
      </c>
    </row>
    <row r="1955" spans="1:17" x14ac:dyDescent="0.2">
      <c r="A1955" s="1" t="s">
        <v>2010</v>
      </c>
      <c r="B1955" s="1" t="s">
        <v>5121</v>
      </c>
      <c r="C1955" s="1">
        <v>41.366628394659998</v>
      </c>
      <c r="D1955" s="1">
        <v>5.85888671875</v>
      </c>
      <c r="E1955" s="1">
        <v>3.61</v>
      </c>
      <c r="F1955" s="1">
        <v>1</v>
      </c>
      <c r="G1955" s="1">
        <v>1</v>
      </c>
      <c r="H1955" s="1">
        <v>1.17886722662969</v>
      </c>
      <c r="I1955" s="1">
        <v>0.993806139083106</v>
      </c>
      <c r="J1955" s="1">
        <v>0.92273935593996703</v>
      </c>
      <c r="K1955" s="1">
        <f t="shared" si="120"/>
        <v>1.0318042405509209</v>
      </c>
      <c r="L1955" s="1">
        <v>1.0390301283766199</v>
      </c>
      <c r="M1955" s="1">
        <v>0.94899724746098901</v>
      </c>
      <c r="N1955" s="1">
        <v>0.97832129491736097</v>
      </c>
      <c r="O1955" s="1">
        <f t="shared" si="121"/>
        <v>0.98878289025165655</v>
      </c>
      <c r="P1955" s="1">
        <f t="shared" si="122"/>
        <v>0.95830473590969778</v>
      </c>
      <c r="Q1955" s="1">
        <f t="shared" si="123"/>
        <v>0.62267275205698791</v>
      </c>
    </row>
    <row r="1956" spans="1:17" x14ac:dyDescent="0.2">
      <c r="A1956" s="1" t="s">
        <v>1340</v>
      </c>
      <c r="B1956" s="1" t="s">
        <v>4090</v>
      </c>
      <c r="C1956" s="1">
        <v>26.186538404659998</v>
      </c>
      <c r="D1956" s="1">
        <v>9.68603515625</v>
      </c>
      <c r="E1956" s="1">
        <v>11.56</v>
      </c>
      <c r="F1956" s="1">
        <v>1</v>
      </c>
      <c r="G1956" s="1">
        <v>2</v>
      </c>
      <c r="H1956" s="1">
        <v>0.91834491360645598</v>
      </c>
      <c r="I1956" s="1">
        <v>1.05574562771765</v>
      </c>
      <c r="J1956" s="1">
        <v>0.99679530862392896</v>
      </c>
      <c r="K1956" s="1">
        <f t="shared" si="120"/>
        <v>0.99029528331601158</v>
      </c>
      <c r="L1956" s="1">
        <v>0.98476468873478495</v>
      </c>
      <c r="M1956" s="1">
        <v>1.0439282315460501</v>
      </c>
      <c r="N1956" s="1">
        <v>1.0113743474152701</v>
      </c>
      <c r="O1956" s="1">
        <f t="shared" si="121"/>
        <v>1.0133557558987016</v>
      </c>
      <c r="P1956" s="1">
        <f t="shared" si="122"/>
        <v>1.0232864610901427</v>
      </c>
      <c r="Q1956" s="1">
        <f t="shared" si="123"/>
        <v>0.62268161905183095</v>
      </c>
    </row>
    <row r="1957" spans="1:17" x14ac:dyDescent="0.2">
      <c r="A1957" s="1" t="s">
        <v>1715</v>
      </c>
      <c r="B1957" s="1" t="s">
        <v>5001</v>
      </c>
      <c r="C1957" s="1">
        <v>64.152774594660102</v>
      </c>
      <c r="D1957" s="1">
        <v>6.74169921875</v>
      </c>
      <c r="E1957" s="1">
        <v>19.22</v>
      </c>
      <c r="F1957" s="1">
        <v>1</v>
      </c>
      <c r="G1957" s="1">
        <v>9</v>
      </c>
      <c r="H1957" s="1">
        <v>0.98321692311376097</v>
      </c>
      <c r="I1957" s="1">
        <v>1.0274686641715201</v>
      </c>
      <c r="J1957" s="1">
        <v>0.98254018333559601</v>
      </c>
      <c r="K1957" s="1">
        <f t="shared" si="120"/>
        <v>0.99774192354029234</v>
      </c>
      <c r="L1957" s="1">
        <v>0.99394543917953804</v>
      </c>
      <c r="M1957" s="1">
        <v>1.00340208778985</v>
      </c>
      <c r="N1957" s="1">
        <v>0.96618637007368202</v>
      </c>
      <c r="O1957" s="1">
        <f t="shared" si="121"/>
        <v>0.98784463234769004</v>
      </c>
      <c r="P1957" s="1">
        <f t="shared" si="122"/>
        <v>0.9900803093875381</v>
      </c>
      <c r="Q1957" s="1">
        <f t="shared" si="123"/>
        <v>0.62269460688708567</v>
      </c>
    </row>
    <row r="1958" spans="1:17" x14ac:dyDescent="0.2">
      <c r="A1958" s="1" t="s">
        <v>1677</v>
      </c>
      <c r="B1958" s="1" t="s">
        <v>5157</v>
      </c>
      <c r="C1958" s="1">
        <v>98.150125134659902</v>
      </c>
      <c r="D1958" s="1">
        <v>4.31005859375</v>
      </c>
      <c r="E1958" s="1">
        <v>20.9</v>
      </c>
      <c r="F1958" s="1">
        <v>2</v>
      </c>
      <c r="G1958" s="1">
        <v>16</v>
      </c>
      <c r="H1958" s="1">
        <v>1.0469305347342599</v>
      </c>
      <c r="I1958" s="1">
        <v>0.93919607438582098</v>
      </c>
      <c r="J1958" s="1">
        <v>1.06333992526526</v>
      </c>
      <c r="K1958" s="1">
        <f t="shared" si="120"/>
        <v>1.0164888447951137</v>
      </c>
      <c r="L1958" s="1">
        <v>0.99667023282575395</v>
      </c>
      <c r="M1958" s="1">
        <v>0.95879694166282403</v>
      </c>
      <c r="N1958" s="1">
        <v>1.0247844045982999</v>
      </c>
      <c r="O1958" s="1">
        <f t="shared" si="121"/>
        <v>0.99341719302895937</v>
      </c>
      <c r="P1958" s="1">
        <f t="shared" si="122"/>
        <v>0.97730260210498943</v>
      </c>
      <c r="Q1958" s="1">
        <f t="shared" si="123"/>
        <v>0.62296663556900045</v>
      </c>
    </row>
    <row r="1959" spans="1:17" x14ac:dyDescent="0.2">
      <c r="A1959" s="1" t="s">
        <v>192</v>
      </c>
      <c r="B1959" s="1" t="s">
        <v>5374</v>
      </c>
      <c r="C1959" s="1">
        <v>6.90186593466</v>
      </c>
      <c r="D1959" s="1">
        <v>9.99365234375</v>
      </c>
      <c r="E1959" s="1">
        <v>29.69</v>
      </c>
      <c r="F1959" s="1">
        <v>2</v>
      </c>
      <c r="G1959" s="1">
        <v>2</v>
      </c>
      <c r="H1959" s="1">
        <v>0.85096952078217103</v>
      </c>
      <c r="I1959" s="1">
        <v>1.0819806525620901</v>
      </c>
      <c r="J1959" s="1">
        <v>0.99417269476474701</v>
      </c>
      <c r="K1959" s="1">
        <f t="shared" si="120"/>
        <v>0.97570762270300271</v>
      </c>
      <c r="L1959" s="1">
        <v>0.92463070854417195</v>
      </c>
      <c r="M1959" s="1">
        <v>1.06946536329689</v>
      </c>
      <c r="N1959" s="1">
        <v>1.0642230329620399</v>
      </c>
      <c r="O1959" s="1">
        <f t="shared" si="121"/>
        <v>1.0194397016010339</v>
      </c>
      <c r="P1959" s="1">
        <f t="shared" si="122"/>
        <v>1.0448208847409435</v>
      </c>
      <c r="Q1959" s="1">
        <f t="shared" si="123"/>
        <v>0.62351079142950538</v>
      </c>
    </row>
    <row r="1960" spans="1:17" x14ac:dyDescent="0.2">
      <c r="A1960" s="1" t="s">
        <v>2861</v>
      </c>
      <c r="B1960" s="1" t="s">
        <v>4669</v>
      </c>
      <c r="C1960" s="1">
        <v>41.578949554659999</v>
      </c>
      <c r="D1960" s="1">
        <v>6.93212890625</v>
      </c>
      <c r="E1960" s="1">
        <v>7.67</v>
      </c>
      <c r="F1960" s="1">
        <v>5</v>
      </c>
      <c r="G1960" s="1">
        <v>2</v>
      </c>
      <c r="H1960" s="1">
        <v>1.1583441627579101</v>
      </c>
      <c r="I1960" s="1">
        <v>0.94853951851996599</v>
      </c>
      <c r="J1960" s="1">
        <v>0.98038924392064097</v>
      </c>
      <c r="K1960" s="1">
        <f t="shared" si="120"/>
        <v>1.0290909750661725</v>
      </c>
      <c r="L1960" s="1">
        <v>1.0130638842434001</v>
      </c>
      <c r="M1960" s="1">
        <v>1.05565558788864</v>
      </c>
      <c r="N1960" s="1">
        <v>0.88697854285108302</v>
      </c>
      <c r="O1960" s="1">
        <f t="shared" si="121"/>
        <v>0.985232671661041</v>
      </c>
      <c r="P1960" s="1">
        <f t="shared" si="122"/>
        <v>0.95738151002411487</v>
      </c>
      <c r="Q1960" s="1">
        <f t="shared" si="123"/>
        <v>0.62362570999683564</v>
      </c>
    </row>
    <row r="1961" spans="1:17" x14ac:dyDescent="0.2">
      <c r="A1961" s="1" t="s">
        <v>2939</v>
      </c>
      <c r="B1961" s="1" t="s">
        <v>5284</v>
      </c>
      <c r="C1961" s="1">
        <v>42.242039624660102</v>
      </c>
      <c r="D1961" s="1">
        <v>6.56591796875</v>
      </c>
      <c r="E1961" s="1">
        <v>28.31</v>
      </c>
      <c r="F1961" s="1">
        <v>1</v>
      </c>
      <c r="G1961" s="1">
        <v>8</v>
      </c>
      <c r="H1961" s="1">
        <v>1.00945222091588</v>
      </c>
      <c r="I1961" s="1">
        <v>0.98230441703513605</v>
      </c>
      <c r="J1961" s="1">
        <v>1.0337512107934601</v>
      </c>
      <c r="K1961" s="1">
        <f t="shared" si="120"/>
        <v>1.0085026162481587</v>
      </c>
      <c r="L1961" s="1">
        <v>1.0156723919263899</v>
      </c>
      <c r="M1961" s="1">
        <v>0.97156144107132203</v>
      </c>
      <c r="N1961" s="1">
        <v>1.0063921944134699</v>
      </c>
      <c r="O1961" s="1">
        <f t="shared" si="121"/>
        <v>0.99787534247039389</v>
      </c>
      <c r="P1961" s="1">
        <f t="shared" si="122"/>
        <v>0.98946232403709522</v>
      </c>
      <c r="Q1961" s="1">
        <f t="shared" si="123"/>
        <v>0.62375352622818259</v>
      </c>
    </row>
    <row r="1962" spans="1:17" x14ac:dyDescent="0.2">
      <c r="A1962" s="1" t="s">
        <v>539</v>
      </c>
      <c r="B1962" s="1" t="s">
        <v>4368</v>
      </c>
      <c r="C1962" s="1">
        <v>11.33237614466</v>
      </c>
      <c r="D1962" s="1">
        <v>11.39990234375</v>
      </c>
      <c r="E1962" s="1">
        <v>50.49</v>
      </c>
      <c r="F1962" s="1">
        <v>2</v>
      </c>
      <c r="G1962" s="1">
        <v>1</v>
      </c>
      <c r="H1962" s="1">
        <v>0.99292028801684995</v>
      </c>
      <c r="I1962" s="1">
        <v>0.96629811198135296</v>
      </c>
      <c r="J1962" s="1">
        <v>1.1066986971089701</v>
      </c>
      <c r="K1962" s="1">
        <f t="shared" si="120"/>
        <v>1.0219723657023909</v>
      </c>
      <c r="L1962" s="1">
        <v>1.02587609712589</v>
      </c>
      <c r="M1962" s="1">
        <v>0.895521495803553</v>
      </c>
      <c r="N1962" s="1">
        <v>1.0434530123763901</v>
      </c>
      <c r="O1962" s="1">
        <f t="shared" si="121"/>
        <v>0.98828353510194444</v>
      </c>
      <c r="P1962" s="1">
        <f t="shared" si="122"/>
        <v>0.96703547793360101</v>
      </c>
      <c r="Q1962" s="1">
        <f t="shared" si="123"/>
        <v>0.62376279068422558</v>
      </c>
    </row>
    <row r="1963" spans="1:17" x14ac:dyDescent="0.2">
      <c r="A1963" s="1" t="s">
        <v>81</v>
      </c>
      <c r="B1963" s="1" t="s">
        <v>3232</v>
      </c>
      <c r="C1963" s="1">
        <v>17.39659418466</v>
      </c>
      <c r="D1963" s="1">
        <v>10.82861328125</v>
      </c>
      <c r="E1963" s="1">
        <v>7.48</v>
      </c>
      <c r="F1963" s="1">
        <v>1</v>
      </c>
      <c r="G1963" s="1">
        <v>1</v>
      </c>
      <c r="H1963" s="1">
        <v>0.96495106973901301</v>
      </c>
      <c r="I1963" s="1">
        <v>0.98343604628076597</v>
      </c>
      <c r="J1963" s="1">
        <v>0.97887391001361901</v>
      </c>
      <c r="K1963" s="1">
        <f t="shared" si="120"/>
        <v>0.97575367534446611</v>
      </c>
      <c r="L1963" s="1">
        <v>0.92534484453077104</v>
      </c>
      <c r="M1963" s="1">
        <v>1.1981087421329999</v>
      </c>
      <c r="N1963" s="1">
        <v>0.94407874472075004</v>
      </c>
      <c r="O1963" s="1">
        <f t="shared" si="121"/>
        <v>1.0225107771281736</v>
      </c>
      <c r="P1963" s="1">
        <f t="shared" si="122"/>
        <v>1.0479189604560812</v>
      </c>
      <c r="Q1963" s="1">
        <f t="shared" si="123"/>
        <v>0.62386216074799938</v>
      </c>
    </row>
    <row r="1964" spans="1:17" x14ac:dyDescent="0.2">
      <c r="A1964" s="1" t="s">
        <v>1299</v>
      </c>
      <c r="B1964" s="1" t="s">
        <v>5368</v>
      </c>
      <c r="C1964" s="1">
        <v>67.303859984660093</v>
      </c>
      <c r="D1964" s="1">
        <v>7.60595703125</v>
      </c>
      <c r="E1964" s="1">
        <v>56.27</v>
      </c>
      <c r="F1964" s="1">
        <v>1</v>
      </c>
      <c r="G1964" s="1">
        <v>2</v>
      </c>
      <c r="H1964" s="1">
        <v>0.84972559898792499</v>
      </c>
      <c r="I1964" s="1">
        <v>1.0938388270925301</v>
      </c>
      <c r="J1964" s="1">
        <v>0.98042831506176797</v>
      </c>
      <c r="K1964" s="1">
        <f t="shared" si="120"/>
        <v>0.97466424704740773</v>
      </c>
      <c r="L1964" s="1">
        <v>1.01399435067719</v>
      </c>
      <c r="M1964" s="1">
        <v>1.02983213314335</v>
      </c>
      <c r="N1964" s="1">
        <v>0.993583838209111</v>
      </c>
      <c r="O1964" s="1">
        <f t="shared" si="121"/>
        <v>1.0124701073432172</v>
      </c>
      <c r="P1964" s="1">
        <f t="shared" si="122"/>
        <v>1.0387885986485463</v>
      </c>
      <c r="Q1964" s="1">
        <f t="shared" si="123"/>
        <v>0.62403797096840863</v>
      </c>
    </row>
    <row r="1965" spans="1:17" x14ac:dyDescent="0.2">
      <c r="A1965" s="1" t="s">
        <v>1978</v>
      </c>
      <c r="B1965" s="1" t="s">
        <v>4340</v>
      </c>
      <c r="C1965" s="1">
        <v>456.577033514665</v>
      </c>
      <c r="D1965" s="1">
        <v>8.71923828125</v>
      </c>
      <c r="E1965" s="1">
        <v>0.36</v>
      </c>
      <c r="F1965" s="1">
        <v>1</v>
      </c>
      <c r="G1965" s="1">
        <v>1</v>
      </c>
      <c r="H1965" s="1">
        <v>0.89404795248686297</v>
      </c>
      <c r="I1965" s="1">
        <v>1.0839113578142701</v>
      </c>
      <c r="J1965" s="1">
        <v>1.1220043587675901</v>
      </c>
      <c r="K1965" s="1">
        <f t="shared" si="120"/>
        <v>1.0333212230229076</v>
      </c>
      <c r="L1965" s="1">
        <v>0.78600673604660598</v>
      </c>
      <c r="M1965" s="1">
        <v>1.0622961435345999</v>
      </c>
      <c r="N1965" s="1">
        <v>1.0664000110956999</v>
      </c>
      <c r="O1965" s="1">
        <f t="shared" si="121"/>
        <v>0.97156763022563519</v>
      </c>
      <c r="P1965" s="1">
        <f t="shared" si="122"/>
        <v>0.94023775819041377</v>
      </c>
      <c r="Q1965" s="1">
        <f t="shared" si="123"/>
        <v>0.62421339809390042</v>
      </c>
    </row>
    <row r="1966" spans="1:17" x14ac:dyDescent="0.2">
      <c r="A1966" s="1" t="s">
        <v>2421</v>
      </c>
      <c r="B1966" s="1" t="s">
        <v>5651</v>
      </c>
      <c r="C1966" s="1">
        <v>48.772853454660101</v>
      </c>
      <c r="D1966" s="1">
        <v>5.10986328125</v>
      </c>
      <c r="E1966" s="1">
        <v>3.9</v>
      </c>
      <c r="F1966" s="1">
        <v>2</v>
      </c>
      <c r="G1966" s="1">
        <v>1</v>
      </c>
      <c r="H1966" s="1">
        <v>1.4025610293162301</v>
      </c>
      <c r="I1966" s="1">
        <v>0.83981864025905195</v>
      </c>
      <c r="J1966" s="1">
        <v>0.94980005309942095</v>
      </c>
      <c r="K1966" s="1">
        <f t="shared" si="120"/>
        <v>1.0640599075582344</v>
      </c>
      <c r="L1966" s="1">
        <v>1.0502810387025501</v>
      </c>
      <c r="M1966" s="1">
        <v>0.89183794240325898</v>
      </c>
      <c r="N1966" s="1">
        <v>0.96682249244265295</v>
      </c>
      <c r="O1966" s="1">
        <f t="shared" si="121"/>
        <v>0.96964715784948741</v>
      </c>
      <c r="P1966" s="1">
        <f t="shared" si="122"/>
        <v>0.91127120847415266</v>
      </c>
      <c r="Q1966" s="1">
        <f t="shared" si="123"/>
        <v>0.62424540552521135</v>
      </c>
    </row>
    <row r="1967" spans="1:17" x14ac:dyDescent="0.2">
      <c r="A1967" s="1" t="s">
        <v>25</v>
      </c>
      <c r="B1967" s="1" t="s">
        <v>5036</v>
      </c>
      <c r="C1967" s="1">
        <v>36.163981834659999</v>
      </c>
      <c r="D1967" s="1">
        <v>6.78564453125</v>
      </c>
      <c r="E1967" s="1">
        <v>43.65</v>
      </c>
      <c r="F1967" s="1">
        <v>3</v>
      </c>
      <c r="G1967" s="1">
        <v>10</v>
      </c>
      <c r="H1967" s="1">
        <v>1.1829991697245801</v>
      </c>
      <c r="I1967" s="1">
        <v>0.90147839902947502</v>
      </c>
      <c r="J1967" s="1">
        <v>1.0159844349837801</v>
      </c>
      <c r="K1967" s="1">
        <f t="shared" si="120"/>
        <v>1.0334873345792783</v>
      </c>
      <c r="L1967" s="1">
        <v>1.0466910586732801</v>
      </c>
      <c r="M1967" s="1">
        <v>0.99821791243533597</v>
      </c>
      <c r="N1967" s="1">
        <v>0.91124303331957102</v>
      </c>
      <c r="O1967" s="1">
        <f t="shared" si="121"/>
        <v>0.98538400147606231</v>
      </c>
      <c r="P1967" s="1">
        <f t="shared" si="122"/>
        <v>0.95345532403374988</v>
      </c>
      <c r="Q1967" s="1">
        <f t="shared" si="123"/>
        <v>0.62444237049578044</v>
      </c>
    </row>
    <row r="1968" spans="1:17" x14ac:dyDescent="0.2">
      <c r="A1968" s="1" t="s">
        <v>362</v>
      </c>
      <c r="B1968" s="1" t="s">
        <v>5207</v>
      </c>
      <c r="C1968" s="1">
        <v>104.74552605466</v>
      </c>
      <c r="D1968" s="1">
        <v>5.08447265625</v>
      </c>
      <c r="E1968" s="1">
        <v>4.83</v>
      </c>
      <c r="F1968" s="1">
        <v>2</v>
      </c>
      <c r="G1968" s="1">
        <v>3</v>
      </c>
      <c r="H1968" s="1">
        <v>1.1069461459034899</v>
      </c>
      <c r="I1968" s="1">
        <v>0.94551584504492903</v>
      </c>
      <c r="J1968" s="1">
        <v>1.0013494929456299</v>
      </c>
      <c r="K1968" s="1">
        <f t="shared" si="120"/>
        <v>1.0179371612980164</v>
      </c>
      <c r="L1968" s="1">
        <v>0.98122130214135606</v>
      </c>
      <c r="M1968" s="1">
        <v>0.94715822749187795</v>
      </c>
      <c r="N1968" s="1">
        <v>1.0390308910407799</v>
      </c>
      <c r="O1968" s="1">
        <f t="shared" si="121"/>
        <v>0.98913680689133798</v>
      </c>
      <c r="P1968" s="1">
        <f t="shared" si="122"/>
        <v>0.97170713920105467</v>
      </c>
      <c r="Q1968" s="1">
        <f t="shared" si="123"/>
        <v>0.62454181631529326</v>
      </c>
    </row>
    <row r="1969" spans="1:17" x14ac:dyDescent="0.2">
      <c r="A1969" s="1" t="s">
        <v>191</v>
      </c>
      <c r="B1969" s="1" t="s">
        <v>3289</v>
      </c>
      <c r="C1969" s="1">
        <v>33.947776824659996</v>
      </c>
      <c r="D1969" s="1">
        <v>6.27783203125</v>
      </c>
      <c r="E1969" s="1">
        <v>55.7</v>
      </c>
      <c r="F1969" s="1">
        <v>1</v>
      </c>
      <c r="G1969" s="1">
        <v>14</v>
      </c>
      <c r="H1969" s="1">
        <v>0.88840720206489499</v>
      </c>
      <c r="I1969" s="1">
        <v>1.04737661257573</v>
      </c>
      <c r="J1969" s="1">
        <v>1.0074228983912801</v>
      </c>
      <c r="K1969" s="1">
        <f t="shared" si="120"/>
        <v>0.98106890434396832</v>
      </c>
      <c r="L1969" s="1">
        <v>0.95883374102433205</v>
      </c>
      <c r="M1969" s="1">
        <v>1.0987070859388599</v>
      </c>
      <c r="N1969" s="1">
        <v>0.98736565599285797</v>
      </c>
      <c r="O1969" s="1">
        <f t="shared" si="121"/>
        <v>1.0149688276520166</v>
      </c>
      <c r="P1969" s="1">
        <f t="shared" si="122"/>
        <v>1.0345540697069762</v>
      </c>
      <c r="Q1969" s="1">
        <f t="shared" si="123"/>
        <v>0.62454683926215848</v>
      </c>
    </row>
    <row r="1970" spans="1:17" x14ac:dyDescent="0.2">
      <c r="A1970" s="1" t="s">
        <v>2026</v>
      </c>
      <c r="B1970" s="1" t="s">
        <v>4695</v>
      </c>
      <c r="C1970" s="1">
        <v>44.073619684660002</v>
      </c>
      <c r="D1970" s="1">
        <v>6.27783203125</v>
      </c>
      <c r="E1970" s="1">
        <v>3.74</v>
      </c>
      <c r="F1970" s="1">
        <v>3</v>
      </c>
      <c r="G1970" s="1">
        <v>1</v>
      </c>
      <c r="H1970" s="1">
        <v>1.29166489018453</v>
      </c>
      <c r="I1970" s="1">
        <v>0.85546731564606204</v>
      </c>
      <c r="J1970" s="1">
        <v>1.01435456090464</v>
      </c>
      <c r="K1970" s="1">
        <f t="shared" si="120"/>
        <v>1.0538289222450774</v>
      </c>
      <c r="L1970" s="1">
        <v>1.0863016299700801</v>
      </c>
      <c r="M1970" s="1">
        <v>0.85217180772309697</v>
      </c>
      <c r="N1970" s="1">
        <v>0.99358165495574902</v>
      </c>
      <c r="O1970" s="1">
        <f t="shared" si="121"/>
        <v>0.97735169754964202</v>
      </c>
      <c r="P1970" s="1">
        <f t="shared" si="122"/>
        <v>0.92742918411035036</v>
      </c>
      <c r="Q1970" s="1">
        <f t="shared" si="123"/>
        <v>0.62463032513027361</v>
      </c>
    </row>
    <row r="1971" spans="1:17" x14ac:dyDescent="0.2">
      <c r="A1971" s="1" t="s">
        <v>1585</v>
      </c>
      <c r="B1971" s="1" t="s">
        <v>4779</v>
      </c>
      <c r="C1971" s="1">
        <v>66.064528054660101</v>
      </c>
      <c r="D1971" s="1">
        <v>8.36767578125</v>
      </c>
      <c r="E1971" s="1">
        <v>2.5499999999999998</v>
      </c>
      <c r="F1971" s="1">
        <v>3</v>
      </c>
      <c r="G1971" s="1">
        <v>1</v>
      </c>
      <c r="H1971" s="1">
        <v>1.4133613612512099</v>
      </c>
      <c r="I1971" s="1">
        <v>0.79610849503438696</v>
      </c>
      <c r="J1971" s="1">
        <v>0.96964008077083197</v>
      </c>
      <c r="K1971" s="1">
        <f t="shared" si="120"/>
        <v>1.0597033123521429</v>
      </c>
      <c r="L1971" s="1">
        <v>1.0326356141752699</v>
      </c>
      <c r="M1971" s="1">
        <v>1.0043925933853</v>
      </c>
      <c r="N1971" s="1">
        <v>0.83411795116210596</v>
      </c>
      <c r="O1971" s="1">
        <f t="shared" si="121"/>
        <v>0.95704871957422533</v>
      </c>
      <c r="P1971" s="1">
        <f t="shared" si="122"/>
        <v>0.90312893091740654</v>
      </c>
      <c r="Q1971" s="1">
        <f t="shared" si="123"/>
        <v>0.62464608239288522</v>
      </c>
    </row>
    <row r="1972" spans="1:17" x14ac:dyDescent="0.2">
      <c r="A1972" s="1" t="s">
        <v>1752</v>
      </c>
      <c r="B1972" s="1" t="s">
        <v>3856</v>
      </c>
      <c r="C1972" s="1">
        <v>55.152561154660098</v>
      </c>
      <c r="D1972" s="1">
        <v>8.06005859375</v>
      </c>
      <c r="E1972" s="1">
        <v>4.04</v>
      </c>
      <c r="F1972" s="1">
        <v>2</v>
      </c>
      <c r="G1972" s="1">
        <v>1</v>
      </c>
      <c r="H1972" s="1">
        <v>1.00553991969464</v>
      </c>
      <c r="I1972" s="1">
        <v>0.81815293322452198</v>
      </c>
      <c r="J1972" s="1">
        <v>1.1091105307243001</v>
      </c>
      <c r="K1972" s="1">
        <f t="shared" si="120"/>
        <v>0.97760112788115394</v>
      </c>
      <c r="L1972" s="1">
        <v>1.0250608781675301</v>
      </c>
      <c r="M1972" s="1">
        <v>1.1024788109377499</v>
      </c>
      <c r="N1972" s="1">
        <v>0.95588051611959202</v>
      </c>
      <c r="O1972" s="1">
        <f t="shared" si="121"/>
        <v>1.0278067350749573</v>
      </c>
      <c r="P1972" s="1">
        <f t="shared" si="122"/>
        <v>1.0513559219214679</v>
      </c>
      <c r="Q1972" s="1">
        <f t="shared" si="123"/>
        <v>0.62545617856395319</v>
      </c>
    </row>
    <row r="1973" spans="1:17" x14ac:dyDescent="0.2">
      <c r="A1973" s="1" t="s">
        <v>769</v>
      </c>
      <c r="B1973" s="1" t="s">
        <v>5840</v>
      </c>
      <c r="C1973" s="1">
        <v>65.738161344660099</v>
      </c>
      <c r="D1973" s="1">
        <v>6.88818359375</v>
      </c>
      <c r="E1973" s="1">
        <v>13.37</v>
      </c>
      <c r="F1973" s="1">
        <v>1</v>
      </c>
      <c r="G1973" s="1">
        <v>4</v>
      </c>
      <c r="H1973" s="1">
        <v>0.89559930700055701</v>
      </c>
      <c r="I1973" s="1">
        <v>0.89062642845611795</v>
      </c>
      <c r="J1973" s="1">
        <v>1.10075335051808</v>
      </c>
      <c r="K1973" s="1">
        <f t="shared" si="120"/>
        <v>0.96232636199158506</v>
      </c>
      <c r="L1973" s="1">
        <v>0.89329006423239898</v>
      </c>
      <c r="M1973" s="1">
        <v>1.04393541733637</v>
      </c>
      <c r="N1973" s="1">
        <v>1.0954594569295999</v>
      </c>
      <c r="O1973" s="1">
        <f t="shared" si="121"/>
        <v>1.0108949794994564</v>
      </c>
      <c r="P1973" s="1">
        <f t="shared" si="122"/>
        <v>1.0504700062537577</v>
      </c>
      <c r="Q1973" s="1">
        <f t="shared" si="123"/>
        <v>0.62563300472780459</v>
      </c>
    </row>
    <row r="1974" spans="1:17" x14ac:dyDescent="0.2">
      <c r="A1974" s="1" t="s">
        <v>1480</v>
      </c>
      <c r="B1974" s="1" t="s">
        <v>3652</v>
      </c>
      <c r="C1974" s="1">
        <v>88.525466494659597</v>
      </c>
      <c r="D1974" s="1">
        <v>6.91748046875</v>
      </c>
      <c r="E1974" s="1">
        <v>2.2000000000000002</v>
      </c>
      <c r="F1974" s="1">
        <v>1</v>
      </c>
      <c r="G1974" s="1">
        <v>1</v>
      </c>
      <c r="H1974" s="1">
        <v>1.36539832234653</v>
      </c>
      <c r="I1974" s="1">
        <v>0.82085643685250098</v>
      </c>
      <c r="J1974" s="1">
        <v>0.98455296230860501</v>
      </c>
      <c r="K1974" s="1">
        <f t="shared" si="120"/>
        <v>1.0569359071692122</v>
      </c>
      <c r="L1974" s="1">
        <v>0.99201060617228898</v>
      </c>
      <c r="M1974" s="1">
        <v>0.965516458356945</v>
      </c>
      <c r="N1974" s="1">
        <v>0.95752016921931504</v>
      </c>
      <c r="O1974" s="1">
        <f t="shared" si="121"/>
        <v>0.97168241124951626</v>
      </c>
      <c r="P1974" s="1">
        <f t="shared" si="122"/>
        <v>0.91933901068038271</v>
      </c>
      <c r="Q1974" s="1">
        <f t="shared" si="123"/>
        <v>0.62580527585544632</v>
      </c>
    </row>
    <row r="1975" spans="1:17" x14ac:dyDescent="0.2">
      <c r="A1975" s="1" t="s">
        <v>2564</v>
      </c>
      <c r="B1975" s="1" t="s">
        <v>4572</v>
      </c>
      <c r="C1975" s="1">
        <v>35.067713814660003</v>
      </c>
      <c r="D1975" s="1">
        <v>7.51806640625</v>
      </c>
      <c r="E1975" s="1">
        <v>37.92</v>
      </c>
      <c r="F1975" s="1">
        <v>1</v>
      </c>
      <c r="G1975" s="1">
        <v>8</v>
      </c>
      <c r="H1975" s="1">
        <v>1.0089292845053399</v>
      </c>
      <c r="I1975" s="1">
        <v>0.98492429269606097</v>
      </c>
      <c r="J1975" s="1">
        <v>0.98548634015146497</v>
      </c>
      <c r="K1975" s="1">
        <f t="shared" si="120"/>
        <v>0.99311330578428869</v>
      </c>
      <c r="L1975" s="1">
        <v>0.98306170401800097</v>
      </c>
      <c r="M1975" s="1">
        <v>1.0063129933170101</v>
      </c>
      <c r="N1975" s="1">
        <v>1.00773944994676</v>
      </c>
      <c r="O1975" s="1">
        <f t="shared" si="121"/>
        <v>0.99903804909392369</v>
      </c>
      <c r="P1975" s="1">
        <f t="shared" si="122"/>
        <v>1.0059658281438049</v>
      </c>
      <c r="Q1975" s="1">
        <f t="shared" si="123"/>
        <v>0.62626769273692928</v>
      </c>
    </row>
    <row r="1976" spans="1:17" x14ac:dyDescent="0.2">
      <c r="A1976" s="1" t="s">
        <v>1780</v>
      </c>
      <c r="B1976" s="1" t="s">
        <v>4024</v>
      </c>
      <c r="C1976" s="1">
        <v>125.80400106466</v>
      </c>
      <c r="D1976" s="1">
        <v>6.82958984375</v>
      </c>
      <c r="E1976" s="1">
        <v>4.05</v>
      </c>
      <c r="F1976" s="1">
        <v>2</v>
      </c>
      <c r="G1976" s="1">
        <v>3</v>
      </c>
      <c r="H1976" s="1">
        <v>1.30468124298988</v>
      </c>
      <c r="I1976" s="1">
        <v>0.85229957818452096</v>
      </c>
      <c r="J1976" s="1">
        <v>0.965128723293041</v>
      </c>
      <c r="K1976" s="1">
        <f t="shared" si="120"/>
        <v>1.0407031814891472</v>
      </c>
      <c r="L1976" s="1">
        <v>1.01741642607226</v>
      </c>
      <c r="M1976" s="1">
        <v>0.93235956400283604</v>
      </c>
      <c r="N1976" s="1">
        <v>0.95378633139635605</v>
      </c>
      <c r="O1976" s="1">
        <f t="shared" si="121"/>
        <v>0.9678541071571507</v>
      </c>
      <c r="P1976" s="1">
        <f t="shared" si="122"/>
        <v>0.93000014256922281</v>
      </c>
      <c r="Q1976" s="1">
        <f t="shared" si="123"/>
        <v>0.62629307501516718</v>
      </c>
    </row>
    <row r="1977" spans="1:17" x14ac:dyDescent="0.2">
      <c r="A1977" s="1" t="s">
        <v>910</v>
      </c>
      <c r="B1977" s="1" t="s">
        <v>5914</v>
      </c>
      <c r="C1977" s="1">
        <v>29.84768971466</v>
      </c>
      <c r="D1977" s="1">
        <v>9.36376953125</v>
      </c>
      <c r="E1977" s="1">
        <v>61.82</v>
      </c>
      <c r="F1977" s="1">
        <v>1</v>
      </c>
      <c r="G1977" s="1">
        <v>14</v>
      </c>
      <c r="H1977" s="1">
        <v>1.0700313831956301</v>
      </c>
      <c r="I1977" s="1">
        <v>0.90040275164918204</v>
      </c>
      <c r="J1977" s="1">
        <v>1.0766736854591601</v>
      </c>
      <c r="K1977" s="1">
        <f t="shared" si="120"/>
        <v>1.0157026067679908</v>
      </c>
      <c r="L1977" s="1">
        <v>0.99934016196200504</v>
      </c>
      <c r="M1977" s="1">
        <v>0.96949391668486495</v>
      </c>
      <c r="N1977" s="1">
        <v>0.98621285365306</v>
      </c>
      <c r="O1977" s="1">
        <f t="shared" si="121"/>
        <v>0.98501564409997666</v>
      </c>
      <c r="P1977" s="1">
        <f t="shared" si="122"/>
        <v>0.96978745307579606</v>
      </c>
      <c r="Q1977" s="1">
        <f t="shared" si="123"/>
        <v>0.62661346141809171</v>
      </c>
    </row>
    <row r="1978" spans="1:17" x14ac:dyDescent="0.2">
      <c r="A1978" s="1" t="s">
        <v>835</v>
      </c>
      <c r="B1978" s="1" t="s">
        <v>3149</v>
      </c>
      <c r="C1978" s="1">
        <v>11.855761274660001</v>
      </c>
      <c r="D1978" s="1">
        <v>7.72314453125</v>
      </c>
      <c r="E1978" s="1">
        <v>27.45</v>
      </c>
      <c r="F1978" s="1">
        <v>1</v>
      </c>
      <c r="G1978" s="1">
        <v>3</v>
      </c>
      <c r="H1978" s="1">
        <v>0.967337369074729</v>
      </c>
      <c r="I1978" s="1">
        <v>0.97989233226147299</v>
      </c>
      <c r="J1978" s="1">
        <v>1.06645105673013</v>
      </c>
      <c r="K1978" s="1">
        <f t="shared" si="120"/>
        <v>1.0045602526887774</v>
      </c>
      <c r="L1978" s="1">
        <v>0.96127024757813195</v>
      </c>
      <c r="M1978" s="1">
        <v>0.99331701611714196</v>
      </c>
      <c r="N1978" s="1">
        <v>1.0056927278180701</v>
      </c>
      <c r="O1978" s="1">
        <f t="shared" si="121"/>
        <v>0.98675999717111473</v>
      </c>
      <c r="P1978" s="1">
        <f t="shared" si="122"/>
        <v>0.98228054965342404</v>
      </c>
      <c r="Q1978" s="1">
        <f t="shared" si="123"/>
        <v>0.6268109324720138</v>
      </c>
    </row>
    <row r="1979" spans="1:17" x14ac:dyDescent="0.2">
      <c r="A1979" s="1" t="s">
        <v>3030</v>
      </c>
      <c r="B1979" s="1" t="s">
        <v>4897</v>
      </c>
      <c r="C1979" s="1">
        <v>23.356820534659999</v>
      </c>
      <c r="D1979" s="1">
        <v>7.51806640625</v>
      </c>
      <c r="E1979" s="1">
        <v>43.96</v>
      </c>
      <c r="F1979" s="1">
        <v>1</v>
      </c>
      <c r="G1979" s="1">
        <v>8</v>
      </c>
      <c r="H1979" s="1">
        <v>1.01121926716607</v>
      </c>
      <c r="I1979" s="1">
        <v>0.96578058223099705</v>
      </c>
      <c r="J1979" s="1">
        <v>0.97688843695934002</v>
      </c>
      <c r="K1979" s="1">
        <f t="shared" si="120"/>
        <v>0.984629428785469</v>
      </c>
      <c r="L1979" s="1">
        <v>1.0048626645604699</v>
      </c>
      <c r="M1979" s="1">
        <v>0.98755514293697</v>
      </c>
      <c r="N1979" s="1">
        <v>0.98509161840689397</v>
      </c>
      <c r="O1979" s="1">
        <f t="shared" si="121"/>
        <v>0.99250314196811129</v>
      </c>
      <c r="P1979" s="1">
        <f t="shared" si="122"/>
        <v>1.0079966258903661</v>
      </c>
      <c r="Q1979" s="1">
        <f t="shared" si="123"/>
        <v>0.62793200900088619</v>
      </c>
    </row>
    <row r="1980" spans="1:17" x14ac:dyDescent="0.2">
      <c r="A1980" s="1" t="s">
        <v>2038</v>
      </c>
      <c r="B1980" s="1" t="s">
        <v>3650</v>
      </c>
      <c r="C1980" s="1">
        <v>17.863545674659999</v>
      </c>
      <c r="D1980" s="1">
        <v>9.51025390625</v>
      </c>
      <c r="E1980" s="1">
        <v>5.39</v>
      </c>
      <c r="F1980" s="1">
        <v>1</v>
      </c>
      <c r="G1980" s="1">
        <v>1</v>
      </c>
      <c r="H1980" s="1">
        <v>0.85888467943410596</v>
      </c>
      <c r="I1980" s="1">
        <v>1.0682319821595101</v>
      </c>
      <c r="J1980" s="1">
        <v>1.0069197600898301</v>
      </c>
      <c r="K1980" s="1">
        <f t="shared" si="120"/>
        <v>0.97801214056114871</v>
      </c>
      <c r="L1980" s="1">
        <v>0.91326422208660796</v>
      </c>
      <c r="M1980" s="1">
        <v>1.0893481137211001</v>
      </c>
      <c r="N1980" s="1">
        <v>1.0614520489257699</v>
      </c>
      <c r="O1980" s="1">
        <f t="shared" si="121"/>
        <v>1.0213547949111594</v>
      </c>
      <c r="P1980" s="1">
        <f t="shared" si="122"/>
        <v>1.0443170923472813</v>
      </c>
      <c r="Q1980" s="1">
        <f t="shared" si="123"/>
        <v>0.6280950299058119</v>
      </c>
    </row>
    <row r="1981" spans="1:17" x14ac:dyDescent="0.2">
      <c r="A1981" s="1" t="s">
        <v>84</v>
      </c>
      <c r="B1981" s="1" t="s">
        <v>3587</v>
      </c>
      <c r="C1981" s="1">
        <v>14.68542806466</v>
      </c>
      <c r="D1981" s="1">
        <v>8.14794921875</v>
      </c>
      <c r="E1981" s="1">
        <v>53.91</v>
      </c>
      <c r="F1981" s="1">
        <v>1</v>
      </c>
      <c r="G1981" s="1">
        <v>7</v>
      </c>
      <c r="H1981" s="1">
        <v>0.98746636002471899</v>
      </c>
      <c r="I1981" s="1">
        <v>1.0163230304174899</v>
      </c>
      <c r="J1981" s="1">
        <v>1.04847014939045</v>
      </c>
      <c r="K1981" s="1">
        <f t="shared" si="120"/>
        <v>1.0174198466108864</v>
      </c>
      <c r="L1981" s="1">
        <v>0.92354359532555097</v>
      </c>
      <c r="M1981" s="1">
        <v>1.0703851163453899</v>
      </c>
      <c r="N1981" s="1">
        <v>0.98619072468295599</v>
      </c>
      <c r="O1981" s="1">
        <f t="shared" si="121"/>
        <v>0.99337314545129896</v>
      </c>
      <c r="P1981" s="1">
        <f t="shared" si="122"/>
        <v>0.97636501662544817</v>
      </c>
      <c r="Q1981" s="1">
        <f t="shared" si="123"/>
        <v>0.62909176570435577</v>
      </c>
    </row>
    <row r="1982" spans="1:17" x14ac:dyDescent="0.2">
      <c r="A1982" s="1" t="s">
        <v>2476</v>
      </c>
      <c r="B1982" s="1" t="s">
        <v>4017</v>
      </c>
      <c r="C1982" s="1">
        <v>94.234674804659903</v>
      </c>
      <c r="D1982" s="1">
        <v>8.52880859375</v>
      </c>
      <c r="E1982" s="1">
        <v>10.8</v>
      </c>
      <c r="F1982" s="1">
        <v>1</v>
      </c>
      <c r="G1982" s="1">
        <v>8</v>
      </c>
      <c r="H1982" s="1">
        <v>1.02812837809187</v>
      </c>
      <c r="I1982" s="1">
        <v>1.02300839083177</v>
      </c>
      <c r="J1982" s="1">
        <v>0.92669602339677903</v>
      </c>
      <c r="K1982" s="1">
        <f t="shared" si="120"/>
        <v>0.99261093077347295</v>
      </c>
      <c r="L1982" s="1">
        <v>1.0449891228354</v>
      </c>
      <c r="M1982" s="1">
        <v>0.99344596368065996</v>
      </c>
      <c r="N1982" s="1">
        <v>0.99719770956052101</v>
      </c>
      <c r="O1982" s="1">
        <f t="shared" si="121"/>
        <v>1.0118775986921935</v>
      </c>
      <c r="P1982" s="1">
        <f t="shared" si="122"/>
        <v>1.019410090420531</v>
      </c>
      <c r="Q1982" s="1">
        <f t="shared" si="123"/>
        <v>0.6294069120022322</v>
      </c>
    </row>
    <row r="1983" spans="1:17" x14ac:dyDescent="0.2">
      <c r="A1983" s="1" t="s">
        <v>1684</v>
      </c>
      <c r="B1983" s="1" t="s">
        <v>3560</v>
      </c>
      <c r="C1983" s="1">
        <v>51.121929464659999</v>
      </c>
      <c r="D1983" s="1">
        <v>9.49560546875</v>
      </c>
      <c r="E1983" s="1">
        <v>55.29</v>
      </c>
      <c r="F1983" s="1">
        <v>1</v>
      </c>
      <c r="G1983" s="1">
        <v>22</v>
      </c>
      <c r="H1983" s="1">
        <v>1.0078841162525201</v>
      </c>
      <c r="I1983" s="1">
        <v>0.92524033004927997</v>
      </c>
      <c r="J1983" s="1">
        <v>1.09733069110554</v>
      </c>
      <c r="K1983" s="1">
        <f t="shared" si="120"/>
        <v>1.0101517124691133</v>
      </c>
      <c r="L1983" s="1">
        <v>0.97571562766492703</v>
      </c>
      <c r="M1983" s="1">
        <v>0.97580239730537199</v>
      </c>
      <c r="N1983" s="1">
        <v>1.00019878644574</v>
      </c>
      <c r="O1983" s="1">
        <f t="shared" si="121"/>
        <v>0.98390560380534631</v>
      </c>
      <c r="P1983" s="1">
        <f t="shared" si="122"/>
        <v>0.97401765661554573</v>
      </c>
      <c r="Q1983" s="1">
        <f t="shared" si="123"/>
        <v>0.62973509322843135</v>
      </c>
    </row>
    <row r="1984" spans="1:17" x14ac:dyDescent="0.2">
      <c r="A1984" s="1" t="s">
        <v>1257</v>
      </c>
      <c r="B1984" s="1" t="s">
        <v>3509</v>
      </c>
      <c r="C1984" s="1">
        <v>210.143077904661</v>
      </c>
      <c r="D1984" s="1">
        <v>7.54736328125</v>
      </c>
      <c r="E1984" s="1">
        <v>3.04</v>
      </c>
      <c r="F1984" s="1">
        <v>1</v>
      </c>
      <c r="G1984" s="1">
        <v>4</v>
      </c>
      <c r="H1984" s="1">
        <v>1.1668549821738201</v>
      </c>
      <c r="I1984" s="1">
        <v>0.94787300459895296</v>
      </c>
      <c r="J1984" s="1">
        <v>0.993061960767323</v>
      </c>
      <c r="K1984" s="1">
        <f t="shared" si="120"/>
        <v>1.0359299825133654</v>
      </c>
      <c r="L1984" s="1">
        <v>1.0644848324126099</v>
      </c>
      <c r="M1984" s="1">
        <v>0.94867711191676596</v>
      </c>
      <c r="N1984" s="1">
        <v>0.97694940974387601</v>
      </c>
      <c r="O1984" s="1">
        <f t="shared" si="121"/>
        <v>0.99670378469108389</v>
      </c>
      <c r="P1984" s="1">
        <f t="shared" si="122"/>
        <v>0.96213431555759088</v>
      </c>
      <c r="Q1984" s="1">
        <f t="shared" si="123"/>
        <v>0.62993981616134709</v>
      </c>
    </row>
    <row r="1985" spans="1:17" x14ac:dyDescent="0.2">
      <c r="A1985" s="1" t="s">
        <v>328</v>
      </c>
      <c r="B1985" s="1" t="s">
        <v>5605</v>
      </c>
      <c r="C1985" s="1">
        <v>24.37383463466</v>
      </c>
      <c r="D1985" s="1">
        <v>9.61279296875</v>
      </c>
      <c r="E1985" s="1">
        <v>6.51</v>
      </c>
      <c r="F1985" s="1">
        <v>1</v>
      </c>
      <c r="G1985" s="1">
        <v>1</v>
      </c>
      <c r="H1985" s="1">
        <v>0.93713296897282805</v>
      </c>
      <c r="I1985" s="1">
        <v>1.05863206056402</v>
      </c>
      <c r="J1985" s="1">
        <v>0.97178015242119697</v>
      </c>
      <c r="K1985" s="1">
        <f t="shared" si="120"/>
        <v>0.98918172731934828</v>
      </c>
      <c r="L1985" s="1">
        <v>1.0209785520508701</v>
      </c>
      <c r="M1985" s="1">
        <v>0.94106988851695295</v>
      </c>
      <c r="N1985" s="1">
        <v>1.09499995696024</v>
      </c>
      <c r="O1985" s="1">
        <f t="shared" si="121"/>
        <v>1.0190161325093543</v>
      </c>
      <c r="P1985" s="1">
        <f t="shared" si="122"/>
        <v>1.0301606917778965</v>
      </c>
      <c r="Q1985" s="1">
        <f t="shared" si="123"/>
        <v>0.6299924070468863</v>
      </c>
    </row>
    <row r="1986" spans="1:17" x14ac:dyDescent="0.2">
      <c r="A1986" s="1" t="s">
        <v>2321</v>
      </c>
      <c r="B1986" s="1" t="s">
        <v>5272</v>
      </c>
      <c r="C1986" s="1">
        <v>72.848821874660104</v>
      </c>
      <c r="D1986" s="1">
        <v>9.08544921875</v>
      </c>
      <c r="E1986" s="1">
        <v>6.95</v>
      </c>
      <c r="F1986" s="1">
        <v>1</v>
      </c>
      <c r="G1986" s="1">
        <v>3</v>
      </c>
      <c r="H1986" s="1">
        <v>1.38573072241247</v>
      </c>
      <c r="I1986" s="1">
        <v>0.88881250779365395</v>
      </c>
      <c r="J1986" s="1">
        <v>0.93390938213046004</v>
      </c>
      <c r="K1986" s="1">
        <f t="shared" ref="K1986:K2049" si="124">AVERAGE(H1986:J1986)</f>
        <v>1.0694842041121946</v>
      </c>
      <c r="L1986" s="1">
        <v>1.03217581934299</v>
      </c>
      <c r="M1986" s="1">
        <v>0.99762575143779597</v>
      </c>
      <c r="N1986" s="1">
        <v>0.92647582023392305</v>
      </c>
      <c r="O1986" s="1">
        <f t="shared" ref="O1986:O2049" si="125">AVERAGE(L1986:N1986)</f>
        <v>0.98542579700490307</v>
      </c>
      <c r="P1986" s="1">
        <f t="shared" ref="P1986:P2049" si="126">O1986/K1986</f>
        <v>0.92140285309115855</v>
      </c>
      <c r="Q1986" s="1">
        <f t="shared" ref="Q1986:Q2049" si="127">TTEST(H1986:J1986,L1986:N1986,2,2)</f>
        <v>0.63057745898413786</v>
      </c>
    </row>
    <row r="1987" spans="1:17" x14ac:dyDescent="0.2">
      <c r="A1987" s="1" t="s">
        <v>1464</v>
      </c>
      <c r="B1987" s="1" t="s">
        <v>4075</v>
      </c>
      <c r="C1987" s="1">
        <v>66.793337684660202</v>
      </c>
      <c r="D1987" s="1">
        <v>6.45556640625</v>
      </c>
      <c r="E1987" s="1">
        <v>30.18</v>
      </c>
      <c r="F1987" s="1">
        <v>1</v>
      </c>
      <c r="G1987" s="1">
        <v>1</v>
      </c>
      <c r="H1987" s="1">
        <v>0.84704533542228899</v>
      </c>
      <c r="I1987" s="1">
        <v>1.09544288325365</v>
      </c>
      <c r="J1987" s="1">
        <v>1.00502477970675</v>
      </c>
      <c r="K1987" s="1">
        <f t="shared" si="124"/>
        <v>0.98250433279422966</v>
      </c>
      <c r="L1987" s="1">
        <v>1.0294292438325401</v>
      </c>
      <c r="M1987" s="1">
        <v>1.0161057710233199</v>
      </c>
      <c r="N1987" s="1">
        <v>1.0149883792099399</v>
      </c>
      <c r="O1987" s="1">
        <f t="shared" si="125"/>
        <v>1.0201744646885997</v>
      </c>
      <c r="P1987" s="1">
        <f t="shared" si="126"/>
        <v>1.0383409320824435</v>
      </c>
      <c r="Q1987" s="1">
        <f t="shared" si="127"/>
        <v>0.6318391009559412</v>
      </c>
    </row>
    <row r="1988" spans="1:17" x14ac:dyDescent="0.2">
      <c r="A1988" s="1" t="s">
        <v>1505</v>
      </c>
      <c r="B1988" s="1" t="s">
        <v>4401</v>
      </c>
      <c r="C1988" s="1">
        <v>44.730762234659998</v>
      </c>
      <c r="D1988" s="1">
        <v>8.16259765625</v>
      </c>
      <c r="E1988" s="1">
        <v>10.1</v>
      </c>
      <c r="F1988" s="1">
        <v>1</v>
      </c>
      <c r="G1988" s="1">
        <v>4</v>
      </c>
      <c r="H1988" s="1">
        <v>1.1022378400386901</v>
      </c>
      <c r="I1988" s="1">
        <v>0.94844461634281096</v>
      </c>
      <c r="J1988" s="1">
        <v>0.99059445989758399</v>
      </c>
      <c r="K1988" s="1">
        <f t="shared" si="124"/>
        <v>1.0137589720930285</v>
      </c>
      <c r="L1988" s="1">
        <v>1.0129763463082</v>
      </c>
      <c r="M1988" s="1">
        <v>0.96844035548695995</v>
      </c>
      <c r="N1988" s="1">
        <v>0.98586198903752698</v>
      </c>
      <c r="O1988" s="1">
        <f t="shared" si="125"/>
        <v>0.98909289694422897</v>
      </c>
      <c r="P1988" s="1">
        <f t="shared" si="126"/>
        <v>0.97566869854885385</v>
      </c>
      <c r="Q1988" s="1">
        <f t="shared" si="127"/>
        <v>0.63219836303478627</v>
      </c>
    </row>
    <row r="1989" spans="1:17" x14ac:dyDescent="0.2">
      <c r="A1989" s="1" t="s">
        <v>2354</v>
      </c>
      <c r="B1989" s="1" t="s">
        <v>4569</v>
      </c>
      <c r="C1989" s="1">
        <v>10.83044500466</v>
      </c>
      <c r="D1989" s="1">
        <v>7.97216796875</v>
      </c>
      <c r="E1989" s="1">
        <v>18.95</v>
      </c>
      <c r="F1989" s="1">
        <v>1</v>
      </c>
      <c r="G1989" s="1">
        <v>2</v>
      </c>
      <c r="H1989" s="1">
        <v>1.0505549872809601</v>
      </c>
      <c r="I1989" s="1">
        <v>0.92640971720824195</v>
      </c>
      <c r="J1989" s="1">
        <v>1.0251369822060099</v>
      </c>
      <c r="K1989" s="1">
        <f t="shared" si="124"/>
        <v>1.0007005622317373</v>
      </c>
      <c r="L1989" s="1">
        <v>1.02400406399926</v>
      </c>
      <c r="M1989" s="1">
        <v>1.0026501241816399</v>
      </c>
      <c r="N1989" s="1">
        <v>0.88716598869504704</v>
      </c>
      <c r="O1989" s="1">
        <f t="shared" si="125"/>
        <v>0.9712733922919824</v>
      </c>
      <c r="P1989" s="1">
        <f t="shared" si="126"/>
        <v>0.97059343119171715</v>
      </c>
      <c r="Q1989" s="1">
        <f t="shared" si="127"/>
        <v>0.63244613018350138</v>
      </c>
    </row>
    <row r="1990" spans="1:17" x14ac:dyDescent="0.2">
      <c r="A1990" s="1" t="s">
        <v>2665</v>
      </c>
      <c r="B1990" s="1" t="s">
        <v>3709</v>
      </c>
      <c r="C1990" s="1">
        <v>37.613039564659999</v>
      </c>
      <c r="D1990" s="1">
        <v>6.20166015625</v>
      </c>
      <c r="E1990" s="1">
        <v>25.15</v>
      </c>
      <c r="F1990" s="1">
        <v>2</v>
      </c>
      <c r="G1990" s="1">
        <v>6</v>
      </c>
      <c r="H1990" s="1">
        <v>1.10417169756105</v>
      </c>
      <c r="I1990" s="1">
        <v>0.97876215573518099</v>
      </c>
      <c r="J1990" s="1">
        <v>0.96692923352338001</v>
      </c>
      <c r="K1990" s="1">
        <f t="shared" si="124"/>
        <v>1.0166210289398705</v>
      </c>
      <c r="L1990" s="1">
        <v>1.0178317447048799</v>
      </c>
      <c r="M1990" s="1">
        <v>1.01677171270838</v>
      </c>
      <c r="N1990" s="1">
        <v>0.93494793677170396</v>
      </c>
      <c r="O1990" s="1">
        <f t="shared" si="125"/>
        <v>0.98985046472832128</v>
      </c>
      <c r="P1990" s="1">
        <f t="shared" si="126"/>
        <v>0.97366711542504147</v>
      </c>
      <c r="Q1990" s="1">
        <f t="shared" si="127"/>
        <v>0.63245183828926865</v>
      </c>
    </row>
    <row r="1991" spans="1:17" x14ac:dyDescent="0.2">
      <c r="A1991" s="1" t="s">
        <v>83</v>
      </c>
      <c r="B1991" s="1" t="s">
        <v>4828</v>
      </c>
      <c r="C1991" s="1">
        <v>39.295098484660002</v>
      </c>
      <c r="D1991" s="1">
        <v>7.38623046875</v>
      </c>
      <c r="E1991" s="1">
        <v>61</v>
      </c>
      <c r="F1991" s="1">
        <v>1</v>
      </c>
      <c r="G1991" s="1">
        <v>20</v>
      </c>
      <c r="H1991" s="1">
        <v>0.99690659229328904</v>
      </c>
      <c r="I1991" s="1">
        <v>0.98551807964096205</v>
      </c>
      <c r="J1991" s="1">
        <v>1.06218836043027</v>
      </c>
      <c r="K1991" s="1">
        <f t="shared" si="124"/>
        <v>1.0148710107881735</v>
      </c>
      <c r="L1991" s="1">
        <v>0.989090630745316</v>
      </c>
      <c r="M1991" s="1">
        <v>0.99663403212859103</v>
      </c>
      <c r="N1991" s="1">
        <v>1.01928610627336</v>
      </c>
      <c r="O1991" s="1">
        <f t="shared" si="125"/>
        <v>1.0016702563824225</v>
      </c>
      <c r="P1991" s="1">
        <f t="shared" si="126"/>
        <v>0.98699267762560383</v>
      </c>
      <c r="Q1991" s="1">
        <f t="shared" si="127"/>
        <v>0.63265802708634222</v>
      </c>
    </row>
    <row r="1992" spans="1:17" x14ac:dyDescent="0.2">
      <c r="A1992" s="1" t="s">
        <v>943</v>
      </c>
      <c r="B1992" s="1" t="s">
        <v>5851</v>
      </c>
      <c r="C1992" s="1">
        <v>59.3343346946601</v>
      </c>
      <c r="D1992" s="1">
        <v>7.00537109375</v>
      </c>
      <c r="E1992" s="1">
        <v>5.65</v>
      </c>
      <c r="F1992" s="1">
        <v>1</v>
      </c>
      <c r="G1992" s="1">
        <v>2</v>
      </c>
      <c r="H1992" s="1">
        <v>0.90339755658659104</v>
      </c>
      <c r="I1992" s="1">
        <v>0.95934909940371904</v>
      </c>
      <c r="J1992" s="1">
        <v>1.2174060610178199</v>
      </c>
      <c r="K1992" s="1">
        <f t="shared" si="124"/>
        <v>1.0267175723360433</v>
      </c>
      <c r="L1992" s="1">
        <v>0.88319716799791703</v>
      </c>
      <c r="M1992" s="1">
        <v>1.0376440996813501</v>
      </c>
      <c r="N1992" s="1">
        <v>0.99343202138808395</v>
      </c>
      <c r="O1992" s="1">
        <f t="shared" si="125"/>
        <v>0.97142442968911702</v>
      </c>
      <c r="P1992" s="1">
        <f t="shared" si="126"/>
        <v>0.94614571315739693</v>
      </c>
      <c r="Q1992" s="1">
        <f t="shared" si="127"/>
        <v>0.63274517430158028</v>
      </c>
    </row>
    <row r="1993" spans="1:17" x14ac:dyDescent="0.2">
      <c r="A1993" s="1" t="s">
        <v>450</v>
      </c>
      <c r="B1993" s="1" t="s">
        <v>5609</v>
      </c>
      <c r="C1993" s="1">
        <v>53.4827827546601</v>
      </c>
      <c r="D1993" s="1">
        <v>5.28759765625</v>
      </c>
      <c r="E1993" s="1">
        <v>4.1900000000000004</v>
      </c>
      <c r="F1993" s="1">
        <v>1</v>
      </c>
      <c r="G1993" s="1">
        <v>1</v>
      </c>
      <c r="H1993" s="1">
        <v>1.01853731107221</v>
      </c>
      <c r="I1993" s="1">
        <v>0.962568146152747</v>
      </c>
      <c r="J1993" s="1">
        <v>1.0007624085325999</v>
      </c>
      <c r="K1993" s="1">
        <f t="shared" si="124"/>
        <v>0.9939559552525189</v>
      </c>
      <c r="L1993" s="1">
        <v>1.03171618990859</v>
      </c>
      <c r="M1993" s="1">
        <v>1.0630232323643001</v>
      </c>
      <c r="N1993" s="1">
        <v>0.94672365085884602</v>
      </c>
      <c r="O1993" s="1">
        <f t="shared" si="125"/>
        <v>1.0138210243772454</v>
      </c>
      <c r="P1993" s="1">
        <f t="shared" si="126"/>
        <v>1.0199858645845929</v>
      </c>
      <c r="Q1993" s="1">
        <f t="shared" si="127"/>
        <v>0.63281148510171992</v>
      </c>
    </row>
    <row r="1994" spans="1:17" x14ac:dyDescent="0.2">
      <c r="A1994" s="1" t="s">
        <v>2552</v>
      </c>
      <c r="B1994" s="1" t="s">
        <v>3620</v>
      </c>
      <c r="C1994" s="1">
        <v>60.338631114659997</v>
      </c>
      <c r="D1994" s="1">
        <v>5.18603515625</v>
      </c>
      <c r="E1994" s="1">
        <v>16.54</v>
      </c>
      <c r="F1994" s="1">
        <v>1</v>
      </c>
      <c r="G1994" s="1">
        <v>5</v>
      </c>
      <c r="H1994" s="1">
        <v>0.97814897215647501</v>
      </c>
      <c r="I1994" s="1">
        <v>1.05446115278759</v>
      </c>
      <c r="J1994" s="1">
        <v>0.94190545664299696</v>
      </c>
      <c r="K1994" s="1">
        <f t="shared" si="124"/>
        <v>0.99150519386235392</v>
      </c>
      <c r="L1994" s="1">
        <v>0.98909345139280702</v>
      </c>
      <c r="M1994" s="1">
        <v>1.10003798047499</v>
      </c>
      <c r="N1994" s="1">
        <v>0.96720879637688895</v>
      </c>
      <c r="O1994" s="1">
        <f t="shared" si="125"/>
        <v>1.018780076081562</v>
      </c>
      <c r="P1994" s="1">
        <f t="shared" si="126"/>
        <v>1.0275085621215561</v>
      </c>
      <c r="Q1994" s="1">
        <f t="shared" si="127"/>
        <v>0.63288664291079511</v>
      </c>
    </row>
    <row r="1995" spans="1:17" x14ac:dyDescent="0.2">
      <c r="A1995" s="1" t="s">
        <v>891</v>
      </c>
      <c r="B1995" s="1" t="s">
        <v>3127</v>
      </c>
      <c r="C1995" s="1">
        <v>46.151607644659997</v>
      </c>
      <c r="D1995" s="1">
        <v>8.60205078125</v>
      </c>
      <c r="E1995" s="1">
        <v>51.6</v>
      </c>
      <c r="F1995" s="1">
        <v>1</v>
      </c>
      <c r="G1995" s="1">
        <v>15</v>
      </c>
      <c r="H1995" s="1">
        <v>1.02338020078294</v>
      </c>
      <c r="I1995" s="1">
        <v>0.94599746577996202</v>
      </c>
      <c r="J1995" s="1">
        <v>1.0823269948602301</v>
      </c>
      <c r="K1995" s="1">
        <f t="shared" si="124"/>
        <v>1.0172348871410442</v>
      </c>
      <c r="L1995" s="1">
        <v>0.99647366760609402</v>
      </c>
      <c r="M1995" s="1">
        <v>0.96585242164371898</v>
      </c>
      <c r="N1995" s="1">
        <v>1.0231885794618201</v>
      </c>
      <c r="O1995" s="1">
        <f t="shared" si="125"/>
        <v>0.99517155623721099</v>
      </c>
      <c r="P1995" s="1">
        <f t="shared" si="126"/>
        <v>0.97831048543189225</v>
      </c>
      <c r="Q1995" s="1">
        <f t="shared" si="127"/>
        <v>0.63345763093169838</v>
      </c>
    </row>
    <row r="1996" spans="1:17" x14ac:dyDescent="0.2">
      <c r="A1996" s="1" t="s">
        <v>1494</v>
      </c>
      <c r="B1996" s="1" t="s">
        <v>3335</v>
      </c>
      <c r="C1996" s="1">
        <v>85.460791144660007</v>
      </c>
      <c r="D1996" s="1">
        <v>6.74169921875</v>
      </c>
      <c r="E1996" s="1">
        <v>19.010000000000002</v>
      </c>
      <c r="F1996" s="1">
        <v>1</v>
      </c>
      <c r="G1996" s="1">
        <v>11</v>
      </c>
      <c r="H1996" s="1">
        <v>0.95297925805149897</v>
      </c>
      <c r="I1996" s="1">
        <v>1.0308071978937301</v>
      </c>
      <c r="J1996" s="1">
        <v>1.01359836820362</v>
      </c>
      <c r="K1996" s="1">
        <f t="shared" si="124"/>
        <v>0.99912827471628296</v>
      </c>
      <c r="L1996" s="1">
        <v>0.98120261677105702</v>
      </c>
      <c r="M1996" s="1">
        <v>1.0276352007529199</v>
      </c>
      <c r="N1996" s="1">
        <v>0.93260730065762598</v>
      </c>
      <c r="O1996" s="1">
        <f t="shared" si="125"/>
        <v>0.98048170606053431</v>
      </c>
      <c r="P1996" s="1">
        <f t="shared" si="126"/>
        <v>0.9813371624769166</v>
      </c>
      <c r="Q1996" s="1">
        <f t="shared" si="127"/>
        <v>0.63355747806577489</v>
      </c>
    </row>
    <row r="1997" spans="1:17" x14ac:dyDescent="0.2">
      <c r="A1997" s="1" t="s">
        <v>2050</v>
      </c>
      <c r="B1997" s="1" t="s">
        <v>3508</v>
      </c>
      <c r="C1997" s="1">
        <v>139.71119532466</v>
      </c>
      <c r="D1997" s="1">
        <v>7.03466796875</v>
      </c>
      <c r="E1997" s="1">
        <v>13.68</v>
      </c>
      <c r="F1997" s="1">
        <v>1</v>
      </c>
      <c r="G1997" s="1">
        <v>15</v>
      </c>
      <c r="H1997" s="1">
        <v>1.0344237246282999</v>
      </c>
      <c r="I1997" s="1">
        <v>0.98264153742641502</v>
      </c>
      <c r="J1997" s="1">
        <v>1.01470868374266</v>
      </c>
      <c r="K1997" s="1">
        <f t="shared" si="124"/>
        <v>1.0105913152657917</v>
      </c>
      <c r="L1997" s="1">
        <v>1.0363608645256399</v>
      </c>
      <c r="M1997" s="1">
        <v>0.994669656572023</v>
      </c>
      <c r="N1997" s="1">
        <v>0.959107103556749</v>
      </c>
      <c r="O1997" s="1">
        <f t="shared" si="125"/>
        <v>0.99671254155147071</v>
      </c>
      <c r="P1997" s="1">
        <f t="shared" si="126"/>
        <v>0.98626668020527086</v>
      </c>
      <c r="Q1997" s="1">
        <f t="shared" si="127"/>
        <v>0.63366508140834799</v>
      </c>
    </row>
    <row r="1998" spans="1:17" x14ac:dyDescent="0.2">
      <c r="A1998" s="1" t="s">
        <v>1436</v>
      </c>
      <c r="B1998" s="1" t="s">
        <v>5398</v>
      </c>
      <c r="C1998" s="1">
        <v>83.974184654659993</v>
      </c>
      <c r="D1998" s="1">
        <v>8.71923828125</v>
      </c>
      <c r="E1998" s="1">
        <v>3.03</v>
      </c>
      <c r="F1998" s="1">
        <v>2</v>
      </c>
      <c r="G1998" s="1">
        <v>2</v>
      </c>
      <c r="H1998" s="1">
        <v>0.98630862406773301</v>
      </c>
      <c r="I1998" s="1">
        <v>0.95637215794030905</v>
      </c>
      <c r="J1998" s="1">
        <v>1.0322693673345</v>
      </c>
      <c r="K1998" s="1">
        <f t="shared" si="124"/>
        <v>0.99165004978084736</v>
      </c>
      <c r="L1998" s="1">
        <v>1.0234759327685199</v>
      </c>
      <c r="M1998" s="1">
        <v>1.0713949924320401</v>
      </c>
      <c r="N1998" s="1">
        <v>0.94598143282267799</v>
      </c>
      <c r="O1998" s="1">
        <f t="shared" si="125"/>
        <v>1.0136174526744126</v>
      </c>
      <c r="P1998" s="1">
        <f t="shared" si="126"/>
        <v>1.0221523741146588</v>
      </c>
      <c r="Q1998" s="1">
        <f t="shared" si="127"/>
        <v>0.63395010114229911</v>
      </c>
    </row>
    <row r="1999" spans="1:17" x14ac:dyDescent="0.2">
      <c r="A1999" s="1" t="s">
        <v>1465</v>
      </c>
      <c r="B1999" s="1" t="s">
        <v>4127</v>
      </c>
      <c r="C1999" s="1">
        <v>31.43324352466</v>
      </c>
      <c r="D1999" s="1">
        <v>9.53955078125</v>
      </c>
      <c r="E1999" s="1">
        <v>6.06</v>
      </c>
      <c r="F1999" s="1">
        <v>1</v>
      </c>
      <c r="G1999" s="1">
        <v>1</v>
      </c>
      <c r="H1999" s="1">
        <v>0.88393458355585397</v>
      </c>
      <c r="I1999" s="1">
        <v>1.13051668031719</v>
      </c>
      <c r="J1999" s="1">
        <v>0.89604593913144404</v>
      </c>
      <c r="K1999" s="1">
        <f t="shared" si="124"/>
        <v>0.97016573433482944</v>
      </c>
      <c r="L1999" s="1">
        <v>1.1137499143773699</v>
      </c>
      <c r="M1999" s="1">
        <v>1.0834170904454901</v>
      </c>
      <c r="N1999" s="1">
        <v>0.88060628623149095</v>
      </c>
      <c r="O1999" s="1">
        <f t="shared" si="125"/>
        <v>1.0259244303514503</v>
      </c>
      <c r="P1999" s="1">
        <f t="shared" si="126"/>
        <v>1.0574733718614073</v>
      </c>
      <c r="Q1999" s="1">
        <f t="shared" si="127"/>
        <v>0.63474039168733498</v>
      </c>
    </row>
    <row r="2000" spans="1:17" x14ac:dyDescent="0.2">
      <c r="A2000" s="1" t="s">
        <v>2875</v>
      </c>
      <c r="B2000" s="1" t="s">
        <v>3860</v>
      </c>
      <c r="C2000" s="1">
        <v>41.584933404659999</v>
      </c>
      <c r="D2000" s="1">
        <v>6.10009765625</v>
      </c>
      <c r="E2000" s="1">
        <v>64.88</v>
      </c>
      <c r="F2000" s="1">
        <v>2</v>
      </c>
      <c r="G2000" s="1">
        <v>2</v>
      </c>
      <c r="H2000" s="1">
        <v>1.00771560842177</v>
      </c>
      <c r="I2000" s="1">
        <v>1.04688170298998</v>
      </c>
      <c r="J2000" s="1">
        <v>0.98600336388736098</v>
      </c>
      <c r="K2000" s="1">
        <f t="shared" si="124"/>
        <v>1.0135335584330369</v>
      </c>
      <c r="L2000" s="1">
        <v>0.90668288087460003</v>
      </c>
      <c r="M2000" s="1">
        <v>1.02529521743315</v>
      </c>
      <c r="N2000" s="1">
        <v>1.0385033064645199</v>
      </c>
      <c r="O2000" s="1">
        <f t="shared" si="125"/>
        <v>0.99016046825742332</v>
      </c>
      <c r="P2000" s="1">
        <f t="shared" si="126"/>
        <v>0.97693900711906434</v>
      </c>
      <c r="Q2000" s="1">
        <f t="shared" si="127"/>
        <v>0.63483445671021665</v>
      </c>
    </row>
    <row r="2001" spans="1:17" x14ac:dyDescent="0.2">
      <c r="A2001" s="1" t="s">
        <v>1817</v>
      </c>
      <c r="B2001" s="1" t="s">
        <v>4338</v>
      </c>
      <c r="C2001" s="1">
        <v>72.271687784660003</v>
      </c>
      <c r="D2001" s="1">
        <v>5.33837890625</v>
      </c>
      <c r="E2001" s="1">
        <v>44.44</v>
      </c>
      <c r="F2001" s="1">
        <v>1</v>
      </c>
      <c r="G2001" s="1">
        <v>14</v>
      </c>
      <c r="H2001" s="1">
        <v>1.0381983002991999</v>
      </c>
      <c r="I2001" s="1">
        <v>1.0768853421118501</v>
      </c>
      <c r="J2001" s="1">
        <v>0.80841401507169597</v>
      </c>
      <c r="K2001" s="1">
        <f t="shared" si="124"/>
        <v>0.97449921916091531</v>
      </c>
      <c r="L2001" s="1">
        <v>1.11255732715727</v>
      </c>
      <c r="M2001" s="1">
        <v>1.0612584111789301</v>
      </c>
      <c r="N2001" s="1">
        <v>0.90927568851646601</v>
      </c>
      <c r="O2001" s="1">
        <f t="shared" si="125"/>
        <v>1.027697142284222</v>
      </c>
      <c r="P2001" s="1">
        <f t="shared" si="126"/>
        <v>1.0545900110306012</v>
      </c>
      <c r="Q2001" s="1">
        <f t="shared" si="127"/>
        <v>0.63486717020445038</v>
      </c>
    </row>
    <row r="2002" spans="1:17" x14ac:dyDescent="0.2">
      <c r="A2002" s="1" t="s">
        <v>2212</v>
      </c>
      <c r="B2002" s="1" t="s">
        <v>4285</v>
      </c>
      <c r="C2002" s="1">
        <v>61.860705834660102</v>
      </c>
      <c r="D2002" s="1">
        <v>8.54345703125</v>
      </c>
      <c r="E2002" s="1">
        <v>7.57</v>
      </c>
      <c r="F2002" s="1">
        <v>3</v>
      </c>
      <c r="G2002" s="1">
        <v>3</v>
      </c>
      <c r="H2002" s="1">
        <v>1.3200897897077799</v>
      </c>
      <c r="I2002" s="1">
        <v>0.82929562045370997</v>
      </c>
      <c r="J2002" s="1">
        <v>1.02210198462771</v>
      </c>
      <c r="K2002" s="1">
        <f t="shared" si="124"/>
        <v>1.0571624649297331</v>
      </c>
      <c r="L2002" s="1">
        <v>1.0598982499351799</v>
      </c>
      <c r="M2002" s="1">
        <v>1.00042739904125</v>
      </c>
      <c r="N2002" s="1">
        <v>0.87661754340104103</v>
      </c>
      <c r="O2002" s="1">
        <f t="shared" si="125"/>
        <v>0.97898106412582353</v>
      </c>
      <c r="P2002" s="1">
        <f t="shared" si="126"/>
        <v>0.92604599255318232</v>
      </c>
      <c r="Q2002" s="1">
        <f t="shared" si="127"/>
        <v>0.63546957596532949</v>
      </c>
    </row>
    <row r="2003" spans="1:17" x14ac:dyDescent="0.2">
      <c r="A2003" s="1" t="s">
        <v>2377</v>
      </c>
      <c r="B2003" s="1" t="s">
        <v>3576</v>
      </c>
      <c r="C2003" s="1">
        <v>394.16939709466402</v>
      </c>
      <c r="D2003" s="1">
        <v>6.08740234375</v>
      </c>
      <c r="E2003" s="1">
        <v>0.4</v>
      </c>
      <c r="F2003" s="1">
        <v>1</v>
      </c>
      <c r="G2003" s="1">
        <v>1</v>
      </c>
      <c r="H2003" s="1">
        <v>1.1308775637813999</v>
      </c>
      <c r="I2003" s="1">
        <v>0.92239007543085405</v>
      </c>
      <c r="J2003" s="1">
        <v>1.0196900785154801</v>
      </c>
      <c r="K2003" s="1">
        <f t="shared" si="124"/>
        <v>1.024319239242578</v>
      </c>
      <c r="L2003" s="1">
        <v>0.94833063327479905</v>
      </c>
      <c r="M2003" s="1">
        <v>1.04788354002163</v>
      </c>
      <c r="N2003" s="1">
        <v>0.97348777109521101</v>
      </c>
      <c r="O2003" s="1">
        <f t="shared" si="125"/>
        <v>0.98990064813054668</v>
      </c>
      <c r="P2003" s="1">
        <f t="shared" si="126"/>
        <v>0.96639857010058527</v>
      </c>
      <c r="Q2003" s="1">
        <f t="shared" si="127"/>
        <v>0.63568882321475151</v>
      </c>
    </row>
    <row r="2004" spans="1:17" x14ac:dyDescent="0.2">
      <c r="A2004" s="1" t="s">
        <v>1076</v>
      </c>
      <c r="B2004" s="1" t="s">
        <v>3559</v>
      </c>
      <c r="C2004" s="1">
        <v>277.29717570466198</v>
      </c>
      <c r="D2004" s="1">
        <v>8.86572265625</v>
      </c>
      <c r="E2004" s="1">
        <v>4.37</v>
      </c>
      <c r="F2004" s="1">
        <v>1</v>
      </c>
      <c r="G2004" s="1">
        <v>8</v>
      </c>
      <c r="H2004" s="1">
        <v>1.0362174412131899</v>
      </c>
      <c r="I2004" s="1">
        <v>0.95579803523207396</v>
      </c>
      <c r="J2004" s="1">
        <v>0.998994253161538</v>
      </c>
      <c r="K2004" s="1">
        <f t="shared" si="124"/>
        <v>0.99700324320226741</v>
      </c>
      <c r="L2004" s="1">
        <v>1.00102277932187</v>
      </c>
      <c r="M2004" s="1">
        <v>0.97870938692996501</v>
      </c>
      <c r="N2004" s="1">
        <v>0.97332993527923195</v>
      </c>
      <c r="O2004" s="1">
        <f t="shared" si="125"/>
        <v>0.98435403384368902</v>
      </c>
      <c r="P2004" s="1">
        <f t="shared" si="126"/>
        <v>0.98731277009897134</v>
      </c>
      <c r="Q2004" s="1">
        <f t="shared" si="127"/>
        <v>0.63600988559831562</v>
      </c>
    </row>
    <row r="2005" spans="1:17" x14ac:dyDescent="0.2">
      <c r="A2005" s="1" t="s">
        <v>207</v>
      </c>
      <c r="B2005" s="1" t="s">
        <v>3460</v>
      </c>
      <c r="C2005" s="1">
        <v>33.094274274660002</v>
      </c>
      <c r="D2005" s="1">
        <v>5.43994140625</v>
      </c>
      <c r="E2005" s="1">
        <v>30.45</v>
      </c>
      <c r="F2005" s="1">
        <v>1</v>
      </c>
      <c r="G2005" s="1">
        <v>6</v>
      </c>
      <c r="H2005" s="1">
        <v>0.99082655641089101</v>
      </c>
      <c r="I2005" s="1">
        <v>1.06703928346968</v>
      </c>
      <c r="J2005" s="1">
        <v>0.97299095364461297</v>
      </c>
      <c r="K2005" s="1">
        <f t="shared" si="124"/>
        <v>1.010285597841728</v>
      </c>
      <c r="L2005" s="1">
        <v>1.0278959598712001</v>
      </c>
      <c r="M2005" s="1">
        <v>0.99277429699409503</v>
      </c>
      <c r="N2005" s="1">
        <v>0.95556596002947802</v>
      </c>
      <c r="O2005" s="1">
        <f t="shared" si="125"/>
        <v>0.99207873896492449</v>
      </c>
      <c r="P2005" s="1">
        <f t="shared" si="126"/>
        <v>0.9819785029939071</v>
      </c>
      <c r="Q2005" s="1">
        <f t="shared" si="127"/>
        <v>0.63605135341374519</v>
      </c>
    </row>
    <row r="2006" spans="1:17" x14ac:dyDescent="0.2">
      <c r="A2006" s="1" t="s">
        <v>301</v>
      </c>
      <c r="B2006" s="1" t="s">
        <v>5102</v>
      </c>
      <c r="C2006" s="1">
        <v>23.45958857466</v>
      </c>
      <c r="D2006" s="1">
        <v>5.46533203125</v>
      </c>
      <c r="E2006" s="1">
        <v>61.14</v>
      </c>
      <c r="F2006" s="1">
        <v>1</v>
      </c>
      <c r="G2006" s="1">
        <v>9</v>
      </c>
      <c r="H2006" s="1">
        <v>0.95440757775071305</v>
      </c>
      <c r="I2006" s="1">
        <v>1.0502870584086901</v>
      </c>
      <c r="J2006" s="1">
        <v>0.95187535528998801</v>
      </c>
      <c r="K2006" s="1">
        <f t="shared" si="124"/>
        <v>0.98552333048313034</v>
      </c>
      <c r="L2006" s="1">
        <v>0.98847300134225302</v>
      </c>
      <c r="M2006" s="1">
        <v>1.0284922004783299</v>
      </c>
      <c r="N2006" s="1">
        <v>0.99294490170076299</v>
      </c>
      <c r="O2006" s="1">
        <f t="shared" si="125"/>
        <v>1.0033033678404486</v>
      </c>
      <c r="P2006" s="1">
        <f t="shared" si="126"/>
        <v>1.018041214050815</v>
      </c>
      <c r="Q2006" s="1">
        <f t="shared" si="127"/>
        <v>0.63609305402423588</v>
      </c>
    </row>
    <row r="2007" spans="1:17" x14ac:dyDescent="0.2">
      <c r="A2007" s="1" t="s">
        <v>2750</v>
      </c>
      <c r="B2007" s="1" t="s">
        <v>5280</v>
      </c>
      <c r="C2007" s="1">
        <v>28.10992424466</v>
      </c>
      <c r="D2007" s="1">
        <v>8.80712890625</v>
      </c>
      <c r="E2007" s="1">
        <v>8.5399999999999991</v>
      </c>
      <c r="F2007" s="1">
        <v>4</v>
      </c>
      <c r="G2007" s="1">
        <v>2</v>
      </c>
      <c r="H2007" s="1">
        <v>0.82620041579303904</v>
      </c>
      <c r="I2007" s="1">
        <v>1.0328738748847699</v>
      </c>
      <c r="J2007" s="1">
        <v>1.0378166838743099</v>
      </c>
      <c r="K2007" s="1">
        <f t="shared" si="124"/>
        <v>0.96563032485070632</v>
      </c>
      <c r="L2007" s="1">
        <v>1.0832467798973699</v>
      </c>
      <c r="M2007" s="1">
        <v>1.12079263595718</v>
      </c>
      <c r="N2007" s="1">
        <v>0.85774213149407597</v>
      </c>
      <c r="O2007" s="1">
        <f t="shared" si="125"/>
        <v>1.0205938491162085</v>
      </c>
      <c r="P2007" s="1">
        <f t="shared" si="126"/>
        <v>1.0569198406999076</v>
      </c>
      <c r="Q2007" s="1">
        <f t="shared" si="127"/>
        <v>0.63683529270803318</v>
      </c>
    </row>
    <row r="2008" spans="1:17" x14ac:dyDescent="0.2">
      <c r="A2008" s="1" t="s">
        <v>2590</v>
      </c>
      <c r="B2008" s="1" t="s">
        <v>4408</v>
      </c>
      <c r="C2008" s="1">
        <v>29.850850624660001</v>
      </c>
      <c r="D2008" s="1">
        <v>5.02099609375</v>
      </c>
      <c r="E2008" s="1">
        <v>42.65</v>
      </c>
      <c r="F2008" s="1">
        <v>1</v>
      </c>
      <c r="G2008" s="1">
        <v>10</v>
      </c>
      <c r="H2008" s="1">
        <v>1.03944336412067</v>
      </c>
      <c r="I2008" s="1">
        <v>0.968010217269622</v>
      </c>
      <c r="J2008" s="1">
        <v>1.0006707873148899</v>
      </c>
      <c r="K2008" s="1">
        <f t="shared" si="124"/>
        <v>1.0027081229017272</v>
      </c>
      <c r="L2008" s="1">
        <v>0.98461363243355704</v>
      </c>
      <c r="M2008" s="1">
        <v>1.0149325176209001</v>
      </c>
      <c r="N2008" s="1">
        <v>0.97141671791757001</v>
      </c>
      <c r="O2008" s="1">
        <f t="shared" si="125"/>
        <v>0.99032095599067571</v>
      </c>
      <c r="P2008" s="1">
        <f t="shared" si="126"/>
        <v>0.98764628845809654</v>
      </c>
      <c r="Q2008" s="1">
        <f t="shared" si="127"/>
        <v>0.63753174145984337</v>
      </c>
    </row>
    <row r="2009" spans="1:17" x14ac:dyDescent="0.2">
      <c r="A2009" s="1" t="s">
        <v>2775</v>
      </c>
      <c r="B2009" s="1" t="s">
        <v>3953</v>
      </c>
      <c r="C2009" s="1">
        <v>49.315486614660102</v>
      </c>
      <c r="D2009" s="1">
        <v>7.25439453125</v>
      </c>
      <c r="E2009" s="1">
        <v>50.11</v>
      </c>
      <c r="F2009" s="1">
        <v>1</v>
      </c>
      <c r="G2009" s="1">
        <v>20</v>
      </c>
      <c r="H2009" s="1">
        <v>0.96035401293544898</v>
      </c>
      <c r="I2009" s="1">
        <v>1.0124183023681099</v>
      </c>
      <c r="J2009" s="1">
        <v>1.0712768482775401</v>
      </c>
      <c r="K2009" s="1">
        <f t="shared" si="124"/>
        <v>1.0146830545270331</v>
      </c>
      <c r="L2009" s="1">
        <v>0.97474874789271404</v>
      </c>
      <c r="M2009" s="1">
        <v>0.98667141946542603</v>
      </c>
      <c r="N2009" s="1">
        <v>1.0279539948412799</v>
      </c>
      <c r="O2009" s="1">
        <f t="shared" si="125"/>
        <v>0.99645805406647325</v>
      </c>
      <c r="P2009" s="1">
        <f t="shared" si="126"/>
        <v>0.98203872590633245</v>
      </c>
      <c r="Q2009" s="1">
        <f t="shared" si="127"/>
        <v>0.63810531862733466</v>
      </c>
    </row>
    <row r="2010" spans="1:17" x14ac:dyDescent="0.2">
      <c r="A2010" s="1" t="s">
        <v>1496</v>
      </c>
      <c r="B2010" s="1" t="s">
        <v>4734</v>
      </c>
      <c r="C2010" s="1">
        <v>235.38605069466101</v>
      </c>
      <c r="D2010" s="1">
        <v>8.00146484375</v>
      </c>
      <c r="E2010" s="1">
        <v>1.35</v>
      </c>
      <c r="F2010" s="1">
        <v>1</v>
      </c>
      <c r="G2010" s="1">
        <v>2</v>
      </c>
      <c r="H2010" s="1">
        <v>0.97718803900191098</v>
      </c>
      <c r="I2010" s="1">
        <v>1.0017074762678699</v>
      </c>
      <c r="J2010" s="1">
        <v>0.96697480039311901</v>
      </c>
      <c r="K2010" s="1">
        <f t="shared" si="124"/>
        <v>0.98195677188763331</v>
      </c>
      <c r="L2010" s="1">
        <v>1.1785311121767299</v>
      </c>
      <c r="M2010" s="1">
        <v>0.91012103019206403</v>
      </c>
      <c r="N2010" s="1">
        <v>0.98048666950617303</v>
      </c>
      <c r="O2010" s="1">
        <f t="shared" si="125"/>
        <v>1.023046270624989</v>
      </c>
      <c r="P2010" s="1">
        <f t="shared" si="126"/>
        <v>1.0418445087540551</v>
      </c>
      <c r="Q2010" s="1">
        <f t="shared" si="127"/>
        <v>0.6386917420533631</v>
      </c>
    </row>
    <row r="2011" spans="1:17" x14ac:dyDescent="0.2">
      <c r="A2011" s="1" t="s">
        <v>467</v>
      </c>
      <c r="B2011" s="1" t="s">
        <v>3247</v>
      </c>
      <c r="C2011" s="1">
        <v>17.67324809466</v>
      </c>
      <c r="D2011" s="1">
        <v>9.90576171875</v>
      </c>
      <c r="E2011" s="1">
        <v>56.69</v>
      </c>
      <c r="F2011" s="1">
        <v>1</v>
      </c>
      <c r="G2011" s="1">
        <v>9</v>
      </c>
      <c r="H2011" s="1">
        <v>1.0274312103712899</v>
      </c>
      <c r="I2011" s="1">
        <v>0.97825779049333805</v>
      </c>
      <c r="J2011" s="1">
        <v>1.0569719190262199</v>
      </c>
      <c r="K2011" s="1">
        <f t="shared" si="124"/>
        <v>1.0208869732969492</v>
      </c>
      <c r="L2011" s="1">
        <v>0.97766672536184596</v>
      </c>
      <c r="M2011" s="1">
        <v>0.92712909079288697</v>
      </c>
      <c r="N2011" s="1">
        <v>1.0809315440331899</v>
      </c>
      <c r="O2011" s="1">
        <f t="shared" si="125"/>
        <v>0.99524245339597428</v>
      </c>
      <c r="P2011" s="1">
        <f t="shared" si="126"/>
        <v>0.97488015757693913</v>
      </c>
      <c r="Q2011" s="1">
        <f t="shared" si="127"/>
        <v>0.63991010537787996</v>
      </c>
    </row>
    <row r="2012" spans="1:17" x14ac:dyDescent="0.2">
      <c r="A2012" s="1" t="s">
        <v>95</v>
      </c>
      <c r="B2012" s="1" t="s">
        <v>5522</v>
      </c>
      <c r="C2012" s="1">
        <v>13.23902429466</v>
      </c>
      <c r="D2012" s="1">
        <v>9.53955078125</v>
      </c>
      <c r="E2012" s="1">
        <v>60.5</v>
      </c>
      <c r="F2012" s="1">
        <v>2</v>
      </c>
      <c r="G2012" s="1">
        <v>5</v>
      </c>
      <c r="H2012" s="1">
        <v>0.90577340945493801</v>
      </c>
      <c r="I2012" s="1">
        <v>1.05121170074237</v>
      </c>
      <c r="J2012" s="1">
        <v>1.03932112021148</v>
      </c>
      <c r="K2012" s="1">
        <f t="shared" si="124"/>
        <v>0.9987687434695961</v>
      </c>
      <c r="L2012" s="1">
        <v>1.0073830496587901</v>
      </c>
      <c r="M2012" s="1">
        <v>1.0275384887543799</v>
      </c>
      <c r="N2012" s="1">
        <v>1.0330330262984999</v>
      </c>
      <c r="O2012" s="1">
        <f t="shared" si="125"/>
        <v>1.0226515215705565</v>
      </c>
      <c r="P2012" s="1">
        <f t="shared" si="126"/>
        <v>1.0239122201782114</v>
      </c>
      <c r="Q2012" s="1">
        <f t="shared" si="127"/>
        <v>0.63996834142128711</v>
      </c>
    </row>
    <row r="2013" spans="1:17" x14ac:dyDescent="0.2">
      <c r="A2013" s="1" t="s">
        <v>218</v>
      </c>
      <c r="B2013" s="1" t="s">
        <v>5383</v>
      </c>
      <c r="C2013" s="1">
        <v>19.599222504659998</v>
      </c>
      <c r="D2013" s="1">
        <v>9.17333984375</v>
      </c>
      <c r="E2013" s="1">
        <v>15.43</v>
      </c>
      <c r="F2013" s="1">
        <v>1</v>
      </c>
      <c r="G2013" s="1">
        <v>3</v>
      </c>
      <c r="H2013" s="1">
        <v>0.79895711488166199</v>
      </c>
      <c r="I2013" s="1">
        <v>1.0413156274452799</v>
      </c>
      <c r="J2013" s="1">
        <v>0.98606134534123602</v>
      </c>
      <c r="K2013" s="1">
        <f t="shared" si="124"/>
        <v>0.94211136255605921</v>
      </c>
      <c r="L2013" s="1">
        <v>0.88748634660182601</v>
      </c>
      <c r="M2013" s="1">
        <v>1.0912273668002701</v>
      </c>
      <c r="N2013" s="1">
        <v>0.98999168675693505</v>
      </c>
      <c r="O2013" s="1">
        <f t="shared" si="125"/>
        <v>0.98956846671967702</v>
      </c>
      <c r="P2013" s="1">
        <f t="shared" si="126"/>
        <v>1.0503731363931978</v>
      </c>
      <c r="Q2013" s="1">
        <f t="shared" si="127"/>
        <v>0.64021768680638813</v>
      </c>
    </row>
    <row r="2014" spans="1:17" x14ac:dyDescent="0.2">
      <c r="A2014" s="1" t="s">
        <v>2435</v>
      </c>
      <c r="B2014" s="1" t="s">
        <v>3792</v>
      </c>
      <c r="C2014" s="1">
        <v>112.13227366466</v>
      </c>
      <c r="D2014" s="1">
        <v>8.13330078125</v>
      </c>
      <c r="E2014" s="1">
        <v>5.66</v>
      </c>
      <c r="F2014" s="1">
        <v>1</v>
      </c>
      <c r="G2014" s="1">
        <v>4</v>
      </c>
      <c r="H2014" s="1">
        <v>1.0226598151967199</v>
      </c>
      <c r="I2014" s="1">
        <v>1.0155076856868099</v>
      </c>
      <c r="J2014" s="1">
        <v>0.99745965553776705</v>
      </c>
      <c r="K2014" s="1">
        <f t="shared" si="124"/>
        <v>1.011875718807099</v>
      </c>
      <c r="L2014" s="1">
        <v>1.0356462911008999</v>
      </c>
      <c r="M2014" s="1">
        <v>1.00787353133973</v>
      </c>
      <c r="N2014" s="1">
        <v>0.95414007838877901</v>
      </c>
      <c r="O2014" s="1">
        <f t="shared" si="125"/>
        <v>0.99921996694313631</v>
      </c>
      <c r="P2014" s="1">
        <f t="shared" si="126"/>
        <v>0.98749278035954591</v>
      </c>
      <c r="Q2014" s="1">
        <f t="shared" si="127"/>
        <v>0.64024024552246572</v>
      </c>
    </row>
    <row r="2015" spans="1:17" x14ac:dyDescent="0.2">
      <c r="A2015" s="1" t="s">
        <v>360</v>
      </c>
      <c r="B2015" s="1" t="s">
        <v>4436</v>
      </c>
      <c r="C2015" s="1">
        <v>52.79800081466</v>
      </c>
      <c r="D2015" s="1">
        <v>8.16259765625</v>
      </c>
      <c r="E2015" s="1">
        <v>12.45</v>
      </c>
      <c r="F2015" s="1">
        <v>2</v>
      </c>
      <c r="G2015" s="1">
        <v>5</v>
      </c>
      <c r="H2015" s="1">
        <v>1.0664444614933499</v>
      </c>
      <c r="I2015" s="1">
        <v>1.00151932097906</v>
      </c>
      <c r="J2015" s="1">
        <v>1.0261189551953001</v>
      </c>
      <c r="K2015" s="1">
        <f t="shared" si="124"/>
        <v>1.0313609125559033</v>
      </c>
      <c r="L2015" s="1">
        <v>0.94883699978272895</v>
      </c>
      <c r="M2015" s="1">
        <v>0.96377483692370602</v>
      </c>
      <c r="N2015" s="1">
        <v>1.1021886649841299</v>
      </c>
      <c r="O2015" s="1">
        <f t="shared" si="125"/>
        <v>1.0049335005635216</v>
      </c>
      <c r="P2015" s="1">
        <f t="shared" si="126"/>
        <v>0.97437617455669356</v>
      </c>
      <c r="Q2015" s="1">
        <f t="shared" si="127"/>
        <v>0.64027741760191326</v>
      </c>
    </row>
    <row r="2016" spans="1:17" x14ac:dyDescent="0.2">
      <c r="A2016" s="1" t="s">
        <v>2652</v>
      </c>
      <c r="B2016" s="1" t="s">
        <v>4190</v>
      </c>
      <c r="C2016" s="1">
        <v>112.41509466466</v>
      </c>
      <c r="D2016" s="1">
        <v>7.62060546875</v>
      </c>
      <c r="E2016" s="1">
        <v>3.07</v>
      </c>
      <c r="F2016" s="1">
        <v>1</v>
      </c>
      <c r="G2016" s="1">
        <v>2</v>
      </c>
      <c r="H2016" s="1">
        <v>1.0573468633861001</v>
      </c>
      <c r="I2016" s="1">
        <v>1.0064998418202</v>
      </c>
      <c r="J2016" s="1">
        <v>0.96764916602265405</v>
      </c>
      <c r="K2016" s="1">
        <f t="shared" si="124"/>
        <v>1.0104986237429847</v>
      </c>
      <c r="L2016" s="1">
        <v>1.02104319616683</v>
      </c>
      <c r="M2016" s="1">
        <v>1.01450963691833</v>
      </c>
      <c r="N2016" s="1">
        <v>0.94059633448091295</v>
      </c>
      <c r="O2016" s="1">
        <f t="shared" si="125"/>
        <v>0.99204972252202428</v>
      </c>
      <c r="P2016" s="1">
        <f t="shared" si="126"/>
        <v>0.98174277451994552</v>
      </c>
      <c r="Q2016" s="1">
        <f t="shared" si="127"/>
        <v>0.64075096501258633</v>
      </c>
    </row>
    <row r="2017" spans="1:17" x14ac:dyDescent="0.2">
      <c r="A2017" s="1" t="s">
        <v>3096</v>
      </c>
      <c r="B2017" s="1" t="s">
        <v>5435</v>
      </c>
      <c r="C2017" s="1">
        <v>32.537995834660002</v>
      </c>
      <c r="D2017" s="1">
        <v>6.53662109375</v>
      </c>
      <c r="E2017" s="1">
        <v>61.43</v>
      </c>
      <c r="F2017" s="1">
        <v>1</v>
      </c>
      <c r="G2017" s="1">
        <v>3</v>
      </c>
      <c r="H2017" s="1">
        <v>0.96907892087165504</v>
      </c>
      <c r="I2017" s="1">
        <v>0.99049207302921805</v>
      </c>
      <c r="J2017" s="1">
        <v>1.0086785103718201</v>
      </c>
      <c r="K2017" s="1">
        <f t="shared" si="124"/>
        <v>0.98941650142423099</v>
      </c>
      <c r="L2017" s="1">
        <v>0.95959149600588001</v>
      </c>
      <c r="M2017" s="1">
        <v>1.0365450291121101</v>
      </c>
      <c r="N2017" s="1">
        <v>1.01038880957782</v>
      </c>
      <c r="O2017" s="1">
        <f t="shared" si="125"/>
        <v>1.0021751115652699</v>
      </c>
      <c r="P2017" s="1">
        <f t="shared" si="126"/>
        <v>1.0128950852574961</v>
      </c>
      <c r="Q2017" s="1">
        <f t="shared" si="127"/>
        <v>0.64087766163347348</v>
      </c>
    </row>
    <row r="2018" spans="1:17" x14ac:dyDescent="0.2">
      <c r="A2018" s="1" t="s">
        <v>3088</v>
      </c>
      <c r="B2018" s="1" t="s">
        <v>4109</v>
      </c>
      <c r="C2018" s="1">
        <v>33.053997334659996</v>
      </c>
      <c r="D2018" s="1">
        <v>4.85595703125</v>
      </c>
      <c r="E2018" s="1">
        <v>8.75</v>
      </c>
      <c r="F2018" s="1">
        <v>1</v>
      </c>
      <c r="G2018" s="1">
        <v>2</v>
      </c>
      <c r="H2018" s="1">
        <v>0.98082314162450102</v>
      </c>
      <c r="I2018" s="1">
        <v>0.89600798254749603</v>
      </c>
      <c r="J2018" s="1">
        <v>1.06671091604065</v>
      </c>
      <c r="K2018" s="1">
        <f t="shared" si="124"/>
        <v>0.98118068007088244</v>
      </c>
      <c r="L2018" s="1">
        <v>0.92876109913097504</v>
      </c>
      <c r="M2018" s="1">
        <v>1.10124113353065</v>
      </c>
      <c r="N2018" s="1">
        <v>1.0194378717577699</v>
      </c>
      <c r="O2018" s="1">
        <f t="shared" si="125"/>
        <v>1.0164800348064651</v>
      </c>
      <c r="P2018" s="1">
        <f t="shared" si="126"/>
        <v>1.0359764062344079</v>
      </c>
      <c r="Q2018" s="1">
        <f t="shared" si="127"/>
        <v>0.64089507512661892</v>
      </c>
    </row>
    <row r="2019" spans="1:17" x14ac:dyDescent="0.2">
      <c r="A2019" s="1" t="s">
        <v>386</v>
      </c>
      <c r="B2019" s="1" t="s">
        <v>4215</v>
      </c>
      <c r="C2019" s="1">
        <v>15.07357753466</v>
      </c>
      <c r="D2019" s="1">
        <v>6.20166015625</v>
      </c>
      <c r="E2019" s="1">
        <v>65.91</v>
      </c>
      <c r="F2019" s="1">
        <v>1</v>
      </c>
      <c r="G2019" s="1">
        <v>2</v>
      </c>
      <c r="H2019" s="1">
        <v>0.94870833897033902</v>
      </c>
      <c r="I2019" s="1">
        <v>1.0936436685942801</v>
      </c>
      <c r="J2019" s="1">
        <v>0.99712060037953898</v>
      </c>
      <c r="K2019" s="1">
        <f t="shared" si="124"/>
        <v>1.013157535981386</v>
      </c>
      <c r="L2019" s="1">
        <v>0.99885375437583701</v>
      </c>
      <c r="M2019" s="1">
        <v>0.98904909206129998</v>
      </c>
      <c r="N2019" s="1">
        <v>0.98698333278003203</v>
      </c>
      <c r="O2019" s="1">
        <f t="shared" si="125"/>
        <v>0.99162872640572297</v>
      </c>
      <c r="P2019" s="1">
        <f t="shared" si="126"/>
        <v>0.97875077782962017</v>
      </c>
      <c r="Q2019" s="1">
        <f t="shared" si="127"/>
        <v>0.64107196979788683</v>
      </c>
    </row>
    <row r="2020" spans="1:17" x14ac:dyDescent="0.2">
      <c r="A2020" s="1" t="s">
        <v>740</v>
      </c>
      <c r="B2020" s="1" t="s">
        <v>6064</v>
      </c>
      <c r="C2020" s="1">
        <v>50.803673554660101</v>
      </c>
      <c r="D2020" s="1">
        <v>9.17333984375</v>
      </c>
      <c r="E2020" s="1">
        <v>52.43</v>
      </c>
      <c r="F2020" s="1">
        <v>2</v>
      </c>
      <c r="G2020" s="1">
        <v>19</v>
      </c>
      <c r="H2020" s="1">
        <v>0.99157088062410603</v>
      </c>
      <c r="I2020" s="1">
        <v>0.95959634411785499</v>
      </c>
      <c r="J2020" s="1">
        <v>1.07493144977725</v>
      </c>
      <c r="K2020" s="1">
        <f t="shared" si="124"/>
        <v>1.0086995581730702</v>
      </c>
      <c r="L2020" s="1">
        <v>0.99899951945851395</v>
      </c>
      <c r="M2020" s="1">
        <v>0.98712892827362797</v>
      </c>
      <c r="N2020" s="1">
        <v>0.98776113736641302</v>
      </c>
      <c r="O2020" s="1">
        <f t="shared" si="125"/>
        <v>0.99129652836618509</v>
      </c>
      <c r="P2020" s="1">
        <f t="shared" si="126"/>
        <v>0.98274706312114879</v>
      </c>
      <c r="Q2020" s="1">
        <f t="shared" si="127"/>
        <v>0.64135439428408891</v>
      </c>
    </row>
    <row r="2021" spans="1:17" x14ac:dyDescent="0.2">
      <c r="A2021" s="1" t="s">
        <v>600</v>
      </c>
      <c r="B2021" s="1" t="s">
        <v>4895</v>
      </c>
      <c r="C2021" s="1">
        <v>27.907471834660001</v>
      </c>
      <c r="D2021" s="1">
        <v>8.19189453125</v>
      </c>
      <c r="E2021" s="1">
        <v>45.97</v>
      </c>
      <c r="F2021" s="1">
        <v>1</v>
      </c>
      <c r="G2021" s="1">
        <v>9</v>
      </c>
      <c r="H2021" s="1">
        <v>0.95908888676192094</v>
      </c>
      <c r="I2021" s="1">
        <v>1.0806415788677</v>
      </c>
      <c r="J2021" s="1">
        <v>1.00139447723033</v>
      </c>
      <c r="K2021" s="1">
        <f t="shared" si="124"/>
        <v>1.0137083142866503</v>
      </c>
      <c r="L2021" s="1">
        <v>0.98952395294302797</v>
      </c>
      <c r="M2021" s="1">
        <v>0.97132649405347304</v>
      </c>
      <c r="N2021" s="1">
        <v>1.0221278518404899</v>
      </c>
      <c r="O2021" s="1">
        <f t="shared" si="125"/>
        <v>0.99432609961233032</v>
      </c>
      <c r="P2021" s="1">
        <f t="shared" si="126"/>
        <v>0.98087988980542262</v>
      </c>
      <c r="Q2021" s="1">
        <f t="shared" si="127"/>
        <v>0.64196155545400391</v>
      </c>
    </row>
    <row r="2022" spans="1:17" x14ac:dyDescent="0.2">
      <c r="A2022" s="1" t="s">
        <v>1937</v>
      </c>
      <c r="B2022" s="1" t="s">
        <v>4654</v>
      </c>
      <c r="C2022" s="1">
        <v>181.67166979466</v>
      </c>
      <c r="D2022" s="1">
        <v>8.63134765625</v>
      </c>
      <c r="E2022" s="1">
        <v>1.47</v>
      </c>
      <c r="F2022" s="1">
        <v>1</v>
      </c>
      <c r="G2022" s="1">
        <v>2</v>
      </c>
      <c r="H2022" s="1">
        <v>0.96411233915549999</v>
      </c>
      <c r="I2022" s="1">
        <v>1.06381284587922</v>
      </c>
      <c r="J2022" s="1">
        <v>0.94671745306229305</v>
      </c>
      <c r="K2022" s="1">
        <f t="shared" si="124"/>
        <v>0.99154754603233763</v>
      </c>
      <c r="L2022" s="1">
        <v>1.0321855706833001</v>
      </c>
      <c r="M2022" s="1">
        <v>1.0307795871310701</v>
      </c>
      <c r="N2022" s="1">
        <v>0.97376264622215603</v>
      </c>
      <c r="O2022" s="1">
        <f t="shared" si="125"/>
        <v>1.0122426013455088</v>
      </c>
      <c r="P2022" s="1">
        <f t="shared" si="126"/>
        <v>1.0208714704564417</v>
      </c>
      <c r="Q2022" s="1">
        <f t="shared" si="127"/>
        <v>0.64219437596344431</v>
      </c>
    </row>
    <row r="2023" spans="1:17" x14ac:dyDescent="0.2">
      <c r="A2023" s="1" t="s">
        <v>1434</v>
      </c>
      <c r="B2023" s="1" t="s">
        <v>5644</v>
      </c>
      <c r="C2023" s="1">
        <v>34.986753864660002</v>
      </c>
      <c r="D2023" s="1">
        <v>8.45556640625</v>
      </c>
      <c r="E2023" s="1">
        <v>9.94</v>
      </c>
      <c r="F2023" s="1">
        <v>1</v>
      </c>
      <c r="G2023" s="1">
        <v>2</v>
      </c>
      <c r="H2023" s="1">
        <v>0.95793016545005205</v>
      </c>
      <c r="I2023" s="1">
        <v>0.99153120974449005</v>
      </c>
      <c r="J2023" s="1">
        <v>1.0097483659067099</v>
      </c>
      <c r="K2023" s="1">
        <f t="shared" si="124"/>
        <v>0.9864032470337506</v>
      </c>
      <c r="L2023" s="1">
        <v>1.0781418520986701</v>
      </c>
      <c r="M2023" s="1">
        <v>0.99745203161883</v>
      </c>
      <c r="N2023" s="1">
        <v>0.94587817269166596</v>
      </c>
      <c r="O2023" s="1">
        <f t="shared" si="125"/>
        <v>1.0071573521363886</v>
      </c>
      <c r="P2023" s="1">
        <f t="shared" si="126"/>
        <v>1.0210401832770202</v>
      </c>
      <c r="Q2023" s="1">
        <f t="shared" si="127"/>
        <v>0.64227393515807307</v>
      </c>
    </row>
    <row r="2024" spans="1:17" x14ac:dyDescent="0.2">
      <c r="A2024" s="1" t="s">
        <v>973</v>
      </c>
      <c r="B2024" s="1" t="s">
        <v>6013</v>
      </c>
      <c r="C2024" s="1">
        <v>26.984863754660001</v>
      </c>
      <c r="D2024" s="1">
        <v>7.92822265625</v>
      </c>
      <c r="E2024" s="1">
        <v>22.58</v>
      </c>
      <c r="F2024" s="1">
        <v>1</v>
      </c>
      <c r="G2024" s="1">
        <v>5</v>
      </c>
      <c r="H2024" s="1">
        <v>0.98474859021154504</v>
      </c>
      <c r="I2024" s="1">
        <v>0.80693775176332405</v>
      </c>
      <c r="J2024" s="1">
        <v>1.34849393758445</v>
      </c>
      <c r="K2024" s="1">
        <f t="shared" si="124"/>
        <v>1.0467267598531065</v>
      </c>
      <c r="L2024" s="1">
        <v>0.88867780834157295</v>
      </c>
      <c r="M2024" s="1">
        <v>1.0286201229176699</v>
      </c>
      <c r="N2024" s="1">
        <v>0.97612380375839503</v>
      </c>
      <c r="O2024" s="1">
        <f t="shared" si="125"/>
        <v>0.96447391167254592</v>
      </c>
      <c r="P2024" s="1">
        <f t="shared" si="126"/>
        <v>0.92141898790081223</v>
      </c>
      <c r="Q2024" s="1">
        <f t="shared" si="127"/>
        <v>0.64335601189770997</v>
      </c>
    </row>
    <row r="2025" spans="1:17" x14ac:dyDescent="0.2">
      <c r="A2025" s="1" t="s">
        <v>1836</v>
      </c>
      <c r="B2025" s="1" t="s">
        <v>4567</v>
      </c>
      <c r="C2025" s="1">
        <v>24.388311624659998</v>
      </c>
      <c r="D2025" s="1">
        <v>8.88037109375</v>
      </c>
      <c r="E2025" s="1">
        <v>22.43</v>
      </c>
      <c r="F2025" s="1">
        <v>1</v>
      </c>
      <c r="G2025" s="1">
        <v>4</v>
      </c>
      <c r="H2025" s="1">
        <v>1.0559930768610899</v>
      </c>
      <c r="I2025" s="1">
        <v>0.99148929781339101</v>
      </c>
      <c r="J2025" s="1">
        <v>1.00004383411585</v>
      </c>
      <c r="K2025" s="1">
        <f t="shared" si="124"/>
        <v>1.0158420695967769</v>
      </c>
      <c r="L2025" s="1">
        <v>0.98691786724631902</v>
      </c>
      <c r="M2025" s="1">
        <v>1.07887150832894</v>
      </c>
      <c r="N2025" s="1">
        <v>0.89777123254301405</v>
      </c>
      <c r="O2025" s="1">
        <f t="shared" si="125"/>
        <v>0.98785353603942438</v>
      </c>
      <c r="P2025" s="1">
        <f t="shared" si="126"/>
        <v>0.97244794796846501</v>
      </c>
      <c r="Q2025" s="1">
        <f t="shared" si="127"/>
        <v>0.64379290742060591</v>
      </c>
    </row>
    <row r="2026" spans="1:17" x14ac:dyDescent="0.2">
      <c r="A2026" s="1" t="s">
        <v>200</v>
      </c>
      <c r="B2026" s="1" t="s">
        <v>4265</v>
      </c>
      <c r="C2026" s="1">
        <v>72.592711084659996</v>
      </c>
      <c r="D2026" s="1">
        <v>6.30322265625</v>
      </c>
      <c r="E2026" s="1">
        <v>9.75</v>
      </c>
      <c r="F2026" s="1">
        <v>1</v>
      </c>
      <c r="G2026" s="1">
        <v>5</v>
      </c>
      <c r="H2026" s="1">
        <v>1.08391094621641</v>
      </c>
      <c r="I2026" s="1">
        <v>0.92836043482577602</v>
      </c>
      <c r="J2026" s="1">
        <v>0.94188388837895398</v>
      </c>
      <c r="K2026" s="1">
        <f t="shared" si="124"/>
        <v>0.98471842314037994</v>
      </c>
      <c r="L2026" s="1">
        <v>0.98889080622513903</v>
      </c>
      <c r="M2026" s="1">
        <v>1.05252875548469</v>
      </c>
      <c r="N2026" s="1">
        <v>0.99329053336650397</v>
      </c>
      <c r="O2026" s="1">
        <f t="shared" si="125"/>
        <v>1.011570031692111</v>
      </c>
      <c r="P2026" s="1">
        <f t="shared" si="126"/>
        <v>1.0272683113474188</v>
      </c>
      <c r="Q2026" s="1">
        <f t="shared" si="127"/>
        <v>0.64399915170082656</v>
      </c>
    </row>
    <row r="2027" spans="1:17" x14ac:dyDescent="0.2">
      <c r="A2027" s="1" t="s">
        <v>486</v>
      </c>
      <c r="B2027" s="1" t="s">
        <v>3193</v>
      </c>
      <c r="C2027" s="1">
        <v>34.717721304660003</v>
      </c>
      <c r="D2027" s="1">
        <v>6.29052734375</v>
      </c>
      <c r="E2027" s="1">
        <v>32.15</v>
      </c>
      <c r="F2027" s="1">
        <v>1</v>
      </c>
      <c r="G2027" s="1">
        <v>5</v>
      </c>
      <c r="H2027" s="1">
        <v>0.94354513692313902</v>
      </c>
      <c r="I2027" s="1">
        <v>1.03356715851517</v>
      </c>
      <c r="J2027" s="1">
        <v>0.97536327504389497</v>
      </c>
      <c r="K2027" s="1">
        <f t="shared" si="124"/>
        <v>0.98415852349406796</v>
      </c>
      <c r="L2027" s="1">
        <v>0.951636305080519</v>
      </c>
      <c r="M2027" s="1">
        <v>1.02450014367311</v>
      </c>
      <c r="N2027" s="1">
        <v>1.0311938844859501</v>
      </c>
      <c r="O2027" s="1">
        <f t="shared" si="125"/>
        <v>1.0024434444131931</v>
      </c>
      <c r="P2027" s="1">
        <f t="shared" si="126"/>
        <v>1.0185792435696315</v>
      </c>
      <c r="Q2027" s="1">
        <f t="shared" si="127"/>
        <v>0.64409754154510135</v>
      </c>
    </row>
    <row r="2028" spans="1:17" x14ac:dyDescent="0.2">
      <c r="A2028" s="1" t="s">
        <v>115</v>
      </c>
      <c r="B2028" s="1" t="s">
        <v>4551</v>
      </c>
      <c r="C2028" s="1">
        <v>41.600481944659997</v>
      </c>
      <c r="D2028" s="1">
        <v>6.74169921875</v>
      </c>
      <c r="E2028" s="1">
        <v>5.93</v>
      </c>
      <c r="F2028" s="1">
        <v>1</v>
      </c>
      <c r="G2028" s="1">
        <v>2</v>
      </c>
      <c r="H2028" s="1">
        <v>0.93063029531946595</v>
      </c>
      <c r="I2028" s="1">
        <v>1.07445167203795</v>
      </c>
      <c r="J2028" s="1">
        <v>0.95387102124322398</v>
      </c>
      <c r="K2028" s="1">
        <f t="shared" si="124"/>
        <v>0.98631766286688005</v>
      </c>
      <c r="L2028" s="1">
        <v>0.92430814926202198</v>
      </c>
      <c r="M2028" s="1">
        <v>1.03971118365078</v>
      </c>
      <c r="N2028" s="1">
        <v>1.0953748233949601</v>
      </c>
      <c r="O2028" s="1">
        <f t="shared" si="125"/>
        <v>1.0197980521025873</v>
      </c>
      <c r="P2028" s="1">
        <f t="shared" si="126"/>
        <v>1.0339448338970141</v>
      </c>
      <c r="Q2028" s="1">
        <f t="shared" si="127"/>
        <v>0.64479253198367092</v>
      </c>
    </row>
    <row r="2029" spans="1:17" x14ac:dyDescent="0.2">
      <c r="A2029" s="1" t="s">
        <v>2629</v>
      </c>
      <c r="B2029" s="1" t="s">
        <v>3610</v>
      </c>
      <c r="C2029" s="1">
        <v>28.865034024660002</v>
      </c>
      <c r="D2029" s="1">
        <v>8.58740234375</v>
      </c>
      <c r="E2029" s="1">
        <v>19.440000000000001</v>
      </c>
      <c r="F2029" s="1">
        <v>1</v>
      </c>
      <c r="G2029" s="1">
        <v>4</v>
      </c>
      <c r="H2029" s="1">
        <v>1.11163436373318</v>
      </c>
      <c r="I2029" s="1">
        <v>0.91471594809221102</v>
      </c>
      <c r="J2029" s="1">
        <v>1.0407357982584899</v>
      </c>
      <c r="K2029" s="1">
        <f t="shared" si="124"/>
        <v>1.0223620366946271</v>
      </c>
      <c r="L2029" s="1">
        <v>1.0226158790418101</v>
      </c>
      <c r="M2029" s="1">
        <v>1.02878956525177</v>
      </c>
      <c r="N2029" s="1">
        <v>0.91308245914102604</v>
      </c>
      <c r="O2029" s="1">
        <f t="shared" si="125"/>
        <v>0.98816263447820207</v>
      </c>
      <c r="P2029" s="1">
        <f t="shared" si="126"/>
        <v>0.96654863836005267</v>
      </c>
      <c r="Q2029" s="1">
        <f t="shared" si="127"/>
        <v>0.64503431940607481</v>
      </c>
    </row>
    <row r="2030" spans="1:17" x14ac:dyDescent="0.2">
      <c r="A2030" s="1" t="s">
        <v>2776</v>
      </c>
      <c r="B2030" s="1" t="s">
        <v>5549</v>
      </c>
      <c r="C2030" s="1">
        <v>15.44875132466</v>
      </c>
      <c r="D2030" s="1">
        <v>9.58349609375</v>
      </c>
      <c r="E2030" s="1">
        <v>8.09</v>
      </c>
      <c r="F2030" s="1">
        <v>2</v>
      </c>
      <c r="G2030" s="1">
        <v>1</v>
      </c>
      <c r="H2030" s="1">
        <v>0.76160174167460204</v>
      </c>
      <c r="I2030" s="1">
        <v>0.99142954689081897</v>
      </c>
      <c r="J2030" s="1">
        <v>1.04464373671786</v>
      </c>
      <c r="K2030" s="1">
        <f t="shared" si="124"/>
        <v>0.93255834176109376</v>
      </c>
      <c r="L2030" s="1">
        <v>0.90277221651310202</v>
      </c>
      <c r="M2030" s="1">
        <v>1.0431942810214601</v>
      </c>
      <c r="N2030" s="1">
        <v>0.99486833381154005</v>
      </c>
      <c r="O2030" s="1">
        <f t="shared" si="125"/>
        <v>0.9802782771153673</v>
      </c>
      <c r="P2030" s="1">
        <f t="shared" si="126"/>
        <v>1.051170991901865</v>
      </c>
      <c r="Q2030" s="1">
        <f t="shared" si="127"/>
        <v>0.64561049329463804</v>
      </c>
    </row>
    <row r="2031" spans="1:17" x14ac:dyDescent="0.2">
      <c r="A2031" s="1" t="s">
        <v>1000</v>
      </c>
      <c r="B2031" s="1" t="s">
        <v>6064</v>
      </c>
      <c r="C2031" s="1">
        <v>26.14287428466</v>
      </c>
      <c r="D2031" s="1">
        <v>8.25048828125</v>
      </c>
      <c r="E2031" s="1">
        <v>64.34</v>
      </c>
      <c r="F2031" s="1">
        <v>1</v>
      </c>
      <c r="G2031" s="1">
        <v>1</v>
      </c>
      <c r="H2031" s="1">
        <v>0.81398152826278503</v>
      </c>
      <c r="I2031" s="1">
        <v>1.07258739385491</v>
      </c>
      <c r="J2031" s="1">
        <v>1.0527044404439201</v>
      </c>
      <c r="K2031" s="1">
        <f t="shared" si="124"/>
        <v>0.97975778752053844</v>
      </c>
      <c r="L2031" s="1">
        <v>1.0212286905613901</v>
      </c>
      <c r="M2031" s="1">
        <v>0.96959227775304002</v>
      </c>
      <c r="N2031" s="1">
        <v>1.0810198543160501</v>
      </c>
      <c r="O2031" s="1">
        <f t="shared" si="125"/>
        <v>1.0239469408768267</v>
      </c>
      <c r="P2031" s="1">
        <f t="shared" si="126"/>
        <v>1.0451021200536892</v>
      </c>
      <c r="Q2031" s="1">
        <f t="shared" si="127"/>
        <v>0.64596550343969161</v>
      </c>
    </row>
    <row r="2032" spans="1:17" x14ac:dyDescent="0.2">
      <c r="A2032" s="1" t="s">
        <v>855</v>
      </c>
      <c r="B2032" s="1" t="s">
        <v>3104</v>
      </c>
      <c r="C2032" s="1">
        <v>27.412198084660002</v>
      </c>
      <c r="D2032" s="1">
        <v>7.95751953125</v>
      </c>
      <c r="E2032" s="1">
        <v>60.5</v>
      </c>
      <c r="F2032" s="1">
        <v>1</v>
      </c>
      <c r="G2032" s="1">
        <v>15</v>
      </c>
      <c r="H2032" s="1">
        <v>0.96773562762340903</v>
      </c>
      <c r="I2032" s="1">
        <v>0.997971363658128</v>
      </c>
      <c r="J2032" s="1">
        <v>1.0659233793710401</v>
      </c>
      <c r="K2032" s="1">
        <f t="shared" si="124"/>
        <v>1.0105434568841922</v>
      </c>
      <c r="L2032" s="1">
        <v>1.00147360621558</v>
      </c>
      <c r="M2032" s="1">
        <v>0.94840683823165495</v>
      </c>
      <c r="N2032" s="1">
        <v>1.0267009179036799</v>
      </c>
      <c r="O2032" s="1">
        <f t="shared" si="125"/>
        <v>0.99219378745030495</v>
      </c>
      <c r="P2032" s="1">
        <f t="shared" si="126"/>
        <v>0.98184178096559571</v>
      </c>
      <c r="Q2032" s="1">
        <f t="shared" si="127"/>
        <v>0.64668396523952731</v>
      </c>
    </row>
    <row r="2033" spans="1:17" x14ac:dyDescent="0.2">
      <c r="A2033" s="1" t="s">
        <v>1820</v>
      </c>
      <c r="B2033" s="1" t="s">
        <v>3192</v>
      </c>
      <c r="C2033" s="1">
        <v>34.221039834659997</v>
      </c>
      <c r="D2033" s="1">
        <v>6.06201171875</v>
      </c>
      <c r="E2033" s="1">
        <v>47.68</v>
      </c>
      <c r="F2033" s="1">
        <v>1</v>
      </c>
      <c r="G2033" s="1">
        <v>12</v>
      </c>
      <c r="H2033" s="1">
        <v>0.92630142311308505</v>
      </c>
      <c r="I2033" s="1">
        <v>1.0353529102686301</v>
      </c>
      <c r="J2033" s="1">
        <v>1.00915564721006</v>
      </c>
      <c r="K2033" s="1">
        <f t="shared" si="124"/>
        <v>0.99026999353059164</v>
      </c>
      <c r="L2033" s="1">
        <v>0.96425914150313397</v>
      </c>
      <c r="M2033" s="1">
        <v>1.0401252805861501</v>
      </c>
      <c r="N2033" s="1">
        <v>1.0261990022294301</v>
      </c>
      <c r="O2033" s="1">
        <f t="shared" si="125"/>
        <v>1.0101944747729046</v>
      </c>
      <c r="P2033" s="1">
        <f t="shared" si="126"/>
        <v>1.0201202514187839</v>
      </c>
      <c r="Q2033" s="1">
        <f t="shared" si="127"/>
        <v>0.64692013487218814</v>
      </c>
    </row>
    <row r="2034" spans="1:17" x14ac:dyDescent="0.2">
      <c r="A2034" s="1" t="s">
        <v>2689</v>
      </c>
      <c r="B2034" s="1" t="s">
        <v>3322</v>
      </c>
      <c r="C2034" s="1">
        <v>13.48772391466</v>
      </c>
      <c r="D2034" s="1">
        <v>11.37060546875</v>
      </c>
      <c r="E2034" s="1">
        <v>42.24</v>
      </c>
      <c r="F2034" s="1">
        <v>2</v>
      </c>
      <c r="G2034" s="1">
        <v>7</v>
      </c>
      <c r="H2034" s="1">
        <v>0.97404449860708697</v>
      </c>
      <c r="I2034" s="1">
        <v>1.0400966391553499</v>
      </c>
      <c r="J2034" s="1">
        <v>1.0198496963102099</v>
      </c>
      <c r="K2034" s="1">
        <f t="shared" si="124"/>
        <v>1.0113302780242155</v>
      </c>
      <c r="L2034" s="1">
        <v>0.97893798491063599</v>
      </c>
      <c r="M2034" s="1">
        <v>1.0235541395949901</v>
      </c>
      <c r="N2034" s="1">
        <v>0.99674887799664202</v>
      </c>
      <c r="O2034" s="1">
        <f t="shared" si="125"/>
        <v>0.99974700083408941</v>
      </c>
      <c r="P2034" s="1">
        <f t="shared" si="126"/>
        <v>0.98854649421477248</v>
      </c>
      <c r="Q2034" s="1">
        <f t="shared" si="127"/>
        <v>0.64721673266381585</v>
      </c>
    </row>
    <row r="2035" spans="1:17" x14ac:dyDescent="0.2">
      <c r="A2035" s="1" t="s">
        <v>2362</v>
      </c>
      <c r="B2035" s="1" t="s">
        <v>4473</v>
      </c>
      <c r="C2035" s="1">
        <v>46.186365304660001</v>
      </c>
      <c r="D2035" s="1">
        <v>7.85498046875</v>
      </c>
      <c r="E2035" s="1">
        <v>1.73</v>
      </c>
      <c r="F2035" s="1">
        <v>1</v>
      </c>
      <c r="G2035" s="1">
        <v>1</v>
      </c>
      <c r="H2035" s="1">
        <v>0.90569417154824805</v>
      </c>
      <c r="I2035" s="1">
        <v>1.0034513632833899</v>
      </c>
      <c r="J2035" s="1">
        <v>1.1729015606595601</v>
      </c>
      <c r="K2035" s="1">
        <f t="shared" si="124"/>
        <v>1.0273490318303995</v>
      </c>
      <c r="L2035" s="1">
        <v>0.88404550790639103</v>
      </c>
      <c r="M2035" s="1">
        <v>0.97878602518832103</v>
      </c>
      <c r="N2035" s="1">
        <v>1.0772732527592199</v>
      </c>
      <c r="O2035" s="1">
        <f t="shared" si="125"/>
        <v>0.98003492861797736</v>
      </c>
      <c r="P2035" s="1">
        <f t="shared" si="126"/>
        <v>0.95394544429742256</v>
      </c>
      <c r="Q2035" s="1">
        <f t="shared" si="127"/>
        <v>0.64774643762909667</v>
      </c>
    </row>
    <row r="2036" spans="1:17" x14ac:dyDescent="0.2">
      <c r="A2036" s="1" t="s">
        <v>980</v>
      </c>
      <c r="B2036" s="1" t="s">
        <v>5829</v>
      </c>
      <c r="C2036" s="1">
        <v>24.325340454660001</v>
      </c>
      <c r="D2036" s="1">
        <v>9.26123046875</v>
      </c>
      <c r="E2036" s="1">
        <v>46.76</v>
      </c>
      <c r="F2036" s="1">
        <v>1</v>
      </c>
      <c r="G2036" s="1">
        <v>1</v>
      </c>
      <c r="H2036" s="1">
        <v>0.86543703708647302</v>
      </c>
      <c r="I2036" s="1">
        <v>1.10674843458427</v>
      </c>
      <c r="J2036" s="1">
        <v>0.92524615047534697</v>
      </c>
      <c r="K2036" s="1">
        <f t="shared" si="124"/>
        <v>0.96581054071536332</v>
      </c>
      <c r="L2036" s="1">
        <v>0.99851229440257205</v>
      </c>
      <c r="M2036" s="1">
        <v>1.21520402605369</v>
      </c>
      <c r="N2036" s="1">
        <v>0.86745226992983904</v>
      </c>
      <c r="O2036" s="1">
        <f t="shared" si="125"/>
        <v>1.0270561967953671</v>
      </c>
      <c r="P2036" s="1">
        <f t="shared" si="126"/>
        <v>1.0634137374755093</v>
      </c>
      <c r="Q2036" s="1">
        <f t="shared" si="127"/>
        <v>0.64900327992363127</v>
      </c>
    </row>
    <row r="2037" spans="1:17" x14ac:dyDescent="0.2">
      <c r="A2037" s="1" t="s">
        <v>504</v>
      </c>
      <c r="B2037" s="1" t="s">
        <v>3696</v>
      </c>
      <c r="C2037" s="1">
        <v>9.1176924146600005</v>
      </c>
      <c r="D2037" s="1">
        <v>9.15869140625</v>
      </c>
      <c r="E2037" s="1">
        <v>13.75</v>
      </c>
      <c r="F2037" s="1">
        <v>1</v>
      </c>
      <c r="G2037" s="1">
        <v>1</v>
      </c>
      <c r="H2037" s="1">
        <v>0.89906482472993599</v>
      </c>
      <c r="I2037" s="1">
        <v>1.11016803608851</v>
      </c>
      <c r="J2037" s="1">
        <v>0.94688057695662897</v>
      </c>
      <c r="K2037" s="1">
        <f t="shared" si="124"/>
        <v>0.98537114592502484</v>
      </c>
      <c r="L2037" s="1">
        <v>1.01689983450941</v>
      </c>
      <c r="M2037" s="1">
        <v>1.0459925315942</v>
      </c>
      <c r="N2037" s="1">
        <v>0.99025318310244403</v>
      </c>
      <c r="O2037" s="1">
        <f t="shared" si="125"/>
        <v>1.0177151830686848</v>
      </c>
      <c r="P2037" s="1">
        <f t="shared" si="126"/>
        <v>1.0328242178365155</v>
      </c>
      <c r="Q2037" s="1">
        <f t="shared" si="127"/>
        <v>0.6492855297994482</v>
      </c>
    </row>
    <row r="2038" spans="1:17" x14ac:dyDescent="0.2">
      <c r="A2038" s="1" t="s">
        <v>2429</v>
      </c>
      <c r="B2038" s="1" t="s">
        <v>5516</v>
      </c>
      <c r="C2038" s="1">
        <v>32.389693334660002</v>
      </c>
      <c r="D2038" s="1">
        <v>4.84326171875</v>
      </c>
      <c r="E2038" s="1">
        <v>19.329999999999998</v>
      </c>
      <c r="F2038" s="1">
        <v>1</v>
      </c>
      <c r="G2038" s="1">
        <v>4</v>
      </c>
      <c r="H2038" s="1">
        <v>0.95081268411235498</v>
      </c>
      <c r="I2038" s="1">
        <v>1.0175300117144199</v>
      </c>
      <c r="J2038" s="1">
        <v>1.0234177423006801</v>
      </c>
      <c r="K2038" s="1">
        <f t="shared" si="124"/>
        <v>0.99725347937581832</v>
      </c>
      <c r="L2038" s="1">
        <v>1.0152532548565001</v>
      </c>
      <c r="M2038" s="1">
        <v>1.05379955887474</v>
      </c>
      <c r="N2038" s="1">
        <v>0.97160018027388495</v>
      </c>
      <c r="O2038" s="1">
        <f t="shared" si="125"/>
        <v>1.0135509980017083</v>
      </c>
      <c r="P2038" s="1">
        <f t="shared" si="126"/>
        <v>1.0163424033738049</v>
      </c>
      <c r="Q2038" s="1">
        <f t="shared" si="127"/>
        <v>0.64973920107106031</v>
      </c>
    </row>
    <row r="2039" spans="1:17" x14ac:dyDescent="0.2">
      <c r="A2039" s="1" t="s">
        <v>1782</v>
      </c>
      <c r="B2039" s="1" t="s">
        <v>5091</v>
      </c>
      <c r="C2039" s="1">
        <v>44.529925374660003</v>
      </c>
      <c r="D2039" s="1">
        <v>5.54150390625</v>
      </c>
      <c r="E2039" s="1">
        <v>5.68</v>
      </c>
      <c r="F2039" s="1">
        <v>6</v>
      </c>
      <c r="G2039" s="1">
        <v>2</v>
      </c>
      <c r="H2039" s="1">
        <v>1.1696738784802401</v>
      </c>
      <c r="I2039" s="1">
        <v>0.93229752079991002</v>
      </c>
      <c r="J2039" s="1">
        <v>0.97414836699237495</v>
      </c>
      <c r="K2039" s="1">
        <f t="shared" si="124"/>
        <v>1.025373255424175</v>
      </c>
      <c r="L2039" s="1">
        <v>1.0458042793323901</v>
      </c>
      <c r="M2039" s="1">
        <v>0.97562536231116803</v>
      </c>
      <c r="N2039" s="1">
        <v>0.93761049998730595</v>
      </c>
      <c r="O2039" s="1">
        <f t="shared" si="125"/>
        <v>0.98634671387695472</v>
      </c>
      <c r="P2039" s="1">
        <f t="shared" si="126"/>
        <v>0.96193918522765076</v>
      </c>
      <c r="Q2039" s="1">
        <f t="shared" si="127"/>
        <v>0.6501033347592724</v>
      </c>
    </row>
    <row r="2040" spans="1:17" x14ac:dyDescent="0.2">
      <c r="A2040" s="1" t="s">
        <v>2284</v>
      </c>
      <c r="B2040" s="1" t="s">
        <v>4937</v>
      </c>
      <c r="C2040" s="1">
        <v>13.498003694659999</v>
      </c>
      <c r="D2040" s="1">
        <v>8.11865234375</v>
      </c>
      <c r="E2040" s="1">
        <v>48.33</v>
      </c>
      <c r="F2040" s="1">
        <v>2</v>
      </c>
      <c r="G2040" s="1">
        <v>4</v>
      </c>
      <c r="H2040" s="1">
        <v>0.98066088575442001</v>
      </c>
      <c r="I2040" s="1">
        <v>1.01664939203241</v>
      </c>
      <c r="J2040" s="1">
        <v>1.0746698698757999</v>
      </c>
      <c r="K2040" s="1">
        <f t="shared" si="124"/>
        <v>1.02399338255421</v>
      </c>
      <c r="L2040" s="1">
        <v>1.0080469995818</v>
      </c>
      <c r="M2040" s="1">
        <v>1.01708018138235</v>
      </c>
      <c r="N2040" s="1">
        <v>1.0064187893119101</v>
      </c>
      <c r="O2040" s="1">
        <f t="shared" si="125"/>
        <v>1.0105153234253532</v>
      </c>
      <c r="P2040" s="1">
        <f t="shared" si="126"/>
        <v>0.98683774782290323</v>
      </c>
      <c r="Q2040" s="1">
        <f t="shared" si="127"/>
        <v>0.65070570415562734</v>
      </c>
    </row>
    <row r="2041" spans="1:17" x14ac:dyDescent="0.2">
      <c r="A2041" s="1" t="s">
        <v>124</v>
      </c>
      <c r="B2041" s="1" t="s">
        <v>4429</v>
      </c>
      <c r="C2041" s="1">
        <v>21.547342554659998</v>
      </c>
      <c r="D2041" s="1">
        <v>7.64990234375</v>
      </c>
      <c r="E2041" s="1">
        <v>19.27</v>
      </c>
      <c r="F2041" s="1">
        <v>1</v>
      </c>
      <c r="G2041" s="1">
        <v>3</v>
      </c>
      <c r="H2041" s="1">
        <v>0.89442576950927799</v>
      </c>
      <c r="I2041" s="1">
        <v>0.96186853108455495</v>
      </c>
      <c r="J2041" s="1">
        <v>1.08452623976663</v>
      </c>
      <c r="K2041" s="1">
        <f t="shared" si="124"/>
        <v>0.98027351345348768</v>
      </c>
      <c r="L2041" s="1">
        <v>0.98109048185028302</v>
      </c>
      <c r="M2041" s="1">
        <v>0.95910910839736996</v>
      </c>
      <c r="N2041" s="1">
        <v>1.1061046757311499</v>
      </c>
      <c r="O2041" s="1">
        <f t="shared" si="125"/>
        <v>1.0154347553262675</v>
      </c>
      <c r="P2041" s="1">
        <f t="shared" si="126"/>
        <v>1.0358688074197857</v>
      </c>
      <c r="Q2041" s="1">
        <f t="shared" si="127"/>
        <v>0.6510997787367967</v>
      </c>
    </row>
    <row r="2042" spans="1:17" x14ac:dyDescent="0.2">
      <c r="A2042" s="1" t="s">
        <v>494</v>
      </c>
      <c r="B2042" s="1" t="s">
        <v>3711</v>
      </c>
      <c r="C2042" s="1">
        <v>17.30592443466</v>
      </c>
      <c r="D2042" s="1">
        <v>10.08154296875</v>
      </c>
      <c r="E2042" s="1">
        <v>38.71</v>
      </c>
      <c r="F2042" s="1">
        <v>1</v>
      </c>
      <c r="G2042" s="1">
        <v>7</v>
      </c>
      <c r="H2042" s="1">
        <v>0.86405302543004503</v>
      </c>
      <c r="I2042" s="1">
        <v>1.07998019652999</v>
      </c>
      <c r="J2042" s="1">
        <v>1.0030787727944499</v>
      </c>
      <c r="K2042" s="1">
        <f t="shared" si="124"/>
        <v>0.9823706649181615</v>
      </c>
      <c r="L2042" s="1">
        <v>0.997380612765559</v>
      </c>
      <c r="M2042" s="1">
        <v>1.02565815122284</v>
      </c>
      <c r="N2042" s="1">
        <v>1.01731934103095</v>
      </c>
      <c r="O2042" s="1">
        <f t="shared" si="125"/>
        <v>1.0134527016731163</v>
      </c>
      <c r="P2042" s="1">
        <f t="shared" si="126"/>
        <v>1.0316398258467379</v>
      </c>
      <c r="Q2042" s="1">
        <f t="shared" si="127"/>
        <v>0.65133311469454669</v>
      </c>
    </row>
    <row r="2043" spans="1:17" x14ac:dyDescent="0.2">
      <c r="A2043" s="1" t="s">
        <v>1950</v>
      </c>
      <c r="B2043" s="1" t="s">
        <v>4755</v>
      </c>
      <c r="C2043" s="1">
        <v>24.516555214659999</v>
      </c>
      <c r="D2043" s="1">
        <v>5.89697265625</v>
      </c>
      <c r="E2043" s="1">
        <v>4.4800000000000004</v>
      </c>
      <c r="F2043" s="1">
        <v>3</v>
      </c>
      <c r="G2043" s="1">
        <v>1</v>
      </c>
      <c r="H2043" s="1">
        <v>0.95754191253850696</v>
      </c>
      <c r="I2043" s="1">
        <v>1.0607376658482</v>
      </c>
      <c r="J2043" s="1">
        <v>0.94417806457568199</v>
      </c>
      <c r="K2043" s="1">
        <f t="shared" si="124"/>
        <v>0.98748588098746304</v>
      </c>
      <c r="L2043" s="1">
        <v>0.97642453951835495</v>
      </c>
      <c r="M2043" s="1">
        <v>1.1023426413584401</v>
      </c>
      <c r="N2043" s="1">
        <v>0.96715256742745404</v>
      </c>
      <c r="O2043" s="1">
        <f t="shared" si="125"/>
        <v>1.0153065827680829</v>
      </c>
      <c r="P2043" s="1">
        <f t="shared" si="126"/>
        <v>1.0281732653765134</v>
      </c>
      <c r="Q2043" s="1">
        <f t="shared" si="127"/>
        <v>0.65144284790078189</v>
      </c>
    </row>
    <row r="2044" spans="1:17" x14ac:dyDescent="0.2">
      <c r="A2044" s="1" t="s">
        <v>1467</v>
      </c>
      <c r="B2044" s="1" t="s">
        <v>5355</v>
      </c>
      <c r="C2044" s="1">
        <v>13.09267407466</v>
      </c>
      <c r="D2044" s="1">
        <v>5.22412109375</v>
      </c>
      <c r="E2044" s="1">
        <v>38.46</v>
      </c>
      <c r="F2044" s="1">
        <v>1</v>
      </c>
      <c r="G2044" s="1">
        <v>5</v>
      </c>
      <c r="H2044" s="1">
        <v>0.93979176495875305</v>
      </c>
      <c r="I2044" s="1">
        <v>1.0282342446194701</v>
      </c>
      <c r="J2044" s="1">
        <v>1.00635569659611</v>
      </c>
      <c r="K2044" s="1">
        <f t="shared" si="124"/>
        <v>0.99146056872477784</v>
      </c>
      <c r="L2044" s="1">
        <v>0.99202180537055695</v>
      </c>
      <c r="M2044" s="1">
        <v>0.97234905631395296</v>
      </c>
      <c r="N2044" s="1">
        <v>1.0675687509693801</v>
      </c>
      <c r="O2044" s="1">
        <f t="shared" si="125"/>
        <v>1.0106465375512965</v>
      </c>
      <c r="P2044" s="1">
        <f t="shared" si="126"/>
        <v>1.0193512172160268</v>
      </c>
      <c r="Q2044" s="1">
        <f t="shared" si="127"/>
        <v>0.65148849536037701</v>
      </c>
    </row>
    <row r="2045" spans="1:17" x14ac:dyDescent="0.2">
      <c r="A2045" s="1" t="s">
        <v>2510</v>
      </c>
      <c r="B2045" s="1" t="s">
        <v>4378</v>
      </c>
      <c r="C2045" s="1">
        <v>332.44801580466299</v>
      </c>
      <c r="D2045" s="1">
        <v>6.36669921875</v>
      </c>
      <c r="E2045" s="1">
        <v>0.24</v>
      </c>
      <c r="F2045" s="1">
        <v>1</v>
      </c>
      <c r="G2045" s="1">
        <v>1</v>
      </c>
      <c r="H2045" s="1">
        <v>1.07093168037804</v>
      </c>
      <c r="I2045" s="1">
        <v>0.92702507404399304</v>
      </c>
      <c r="J2045" s="1">
        <v>0.96235006187098104</v>
      </c>
      <c r="K2045" s="1">
        <f t="shared" si="124"/>
        <v>0.98676893876433802</v>
      </c>
      <c r="L2045" s="1">
        <v>1.17661976132977</v>
      </c>
      <c r="M2045" s="1">
        <v>0.92364918455448697</v>
      </c>
      <c r="N2045" s="1">
        <v>0.98756774996243801</v>
      </c>
      <c r="O2045" s="1">
        <f t="shared" si="125"/>
        <v>1.029278898615565</v>
      </c>
      <c r="P2045" s="1">
        <f t="shared" si="126"/>
        <v>1.0430799533520574</v>
      </c>
      <c r="Q2045" s="1">
        <f t="shared" si="127"/>
        <v>0.65222072533804876</v>
      </c>
    </row>
    <row r="2046" spans="1:17" x14ac:dyDescent="0.2">
      <c r="A2046" s="1" t="s">
        <v>695</v>
      </c>
      <c r="B2046" s="1" t="s">
        <v>3866</v>
      </c>
      <c r="C2046" s="1">
        <v>88.62275028466</v>
      </c>
      <c r="D2046" s="1">
        <v>5.52880859375</v>
      </c>
      <c r="E2046" s="1">
        <v>6.29</v>
      </c>
      <c r="F2046" s="1">
        <v>1</v>
      </c>
      <c r="G2046" s="1">
        <v>3</v>
      </c>
      <c r="H2046" s="1">
        <v>1.16187155525792</v>
      </c>
      <c r="I2046" s="1">
        <v>0.88717694005240999</v>
      </c>
      <c r="J2046" s="1">
        <v>1.02027840212105</v>
      </c>
      <c r="K2046" s="1">
        <f t="shared" si="124"/>
        <v>1.02310896581046</v>
      </c>
      <c r="L2046" s="1">
        <v>1.0122216001123601</v>
      </c>
      <c r="M2046" s="1">
        <v>0.91569936864704904</v>
      </c>
      <c r="N2046" s="1">
        <v>1.0163755279757101</v>
      </c>
      <c r="O2046" s="1">
        <f t="shared" si="125"/>
        <v>0.98143216557837309</v>
      </c>
      <c r="P2046" s="1">
        <f t="shared" si="126"/>
        <v>0.95926455380139064</v>
      </c>
      <c r="Q2046" s="1">
        <f t="shared" si="127"/>
        <v>0.65277311647758585</v>
      </c>
    </row>
    <row r="2047" spans="1:17" x14ac:dyDescent="0.2">
      <c r="A2047" s="1" t="s">
        <v>1401</v>
      </c>
      <c r="B2047" s="1" t="s">
        <v>5702</v>
      </c>
      <c r="C2047" s="1">
        <v>20.10903611466</v>
      </c>
      <c r="D2047" s="1">
        <v>6.74169921875</v>
      </c>
      <c r="E2047" s="1">
        <v>7.78</v>
      </c>
      <c r="F2047" s="1">
        <v>1</v>
      </c>
      <c r="G2047" s="1">
        <v>2</v>
      </c>
      <c r="H2047" s="1">
        <v>1.3003370687210101</v>
      </c>
      <c r="I2047" s="1">
        <v>1.0238602293518599</v>
      </c>
      <c r="J2047" s="1">
        <v>0.82170789807157096</v>
      </c>
      <c r="K2047" s="1">
        <f t="shared" si="124"/>
        <v>1.0486350653814804</v>
      </c>
      <c r="L2047" s="1">
        <v>0.88404581520748804</v>
      </c>
      <c r="M2047" s="1">
        <v>0.92624356673160702</v>
      </c>
      <c r="N2047" s="1">
        <v>1.1098049724471</v>
      </c>
      <c r="O2047" s="1">
        <f t="shared" si="125"/>
        <v>0.97336478479539823</v>
      </c>
      <c r="P2047" s="1">
        <f t="shared" si="126"/>
        <v>0.92822070988185024</v>
      </c>
      <c r="Q2047" s="1">
        <f t="shared" si="127"/>
        <v>0.65278049689481088</v>
      </c>
    </row>
    <row r="2048" spans="1:17" x14ac:dyDescent="0.2">
      <c r="A2048" s="1" t="s">
        <v>3063</v>
      </c>
      <c r="B2048" s="1" t="s">
        <v>4398</v>
      </c>
      <c r="C2048" s="1">
        <v>77.213463904660003</v>
      </c>
      <c r="D2048" s="1">
        <v>5.56689453125</v>
      </c>
      <c r="E2048" s="1">
        <v>4.9400000000000004</v>
      </c>
      <c r="F2048" s="1">
        <v>1</v>
      </c>
      <c r="G2048" s="1">
        <v>3</v>
      </c>
      <c r="H2048" s="1">
        <v>1.5715358239588</v>
      </c>
      <c r="I2048" s="1">
        <v>0.617279285962263</v>
      </c>
      <c r="J2048" s="1">
        <v>0.92906737395884298</v>
      </c>
      <c r="K2048" s="1">
        <f t="shared" si="124"/>
        <v>1.039294161293302</v>
      </c>
      <c r="L2048" s="1">
        <v>0.99884925764473897</v>
      </c>
      <c r="M2048" s="1">
        <v>0.919593217226922</v>
      </c>
      <c r="N2048" s="1">
        <v>0.78015685822427205</v>
      </c>
      <c r="O2048" s="1">
        <f t="shared" si="125"/>
        <v>0.89953311103197764</v>
      </c>
      <c r="P2048" s="2">
        <f t="shared" si="126"/>
        <v>0.86552310648276409</v>
      </c>
      <c r="Q2048" s="1">
        <f t="shared" si="127"/>
        <v>0.65297778855092803</v>
      </c>
    </row>
    <row r="2049" spans="1:17" x14ac:dyDescent="0.2">
      <c r="A2049" s="1" t="s">
        <v>954</v>
      </c>
      <c r="B2049" s="1" t="s">
        <v>5893</v>
      </c>
      <c r="C2049" s="1">
        <v>63.496113204660098</v>
      </c>
      <c r="D2049" s="1">
        <v>8.36767578125</v>
      </c>
      <c r="E2049" s="1">
        <v>49.38</v>
      </c>
      <c r="F2049" s="1">
        <v>1</v>
      </c>
      <c r="G2049" s="1">
        <v>20</v>
      </c>
      <c r="H2049" s="1">
        <v>0.97231570714233595</v>
      </c>
      <c r="I2049" s="1">
        <v>1.03999451903713</v>
      </c>
      <c r="J2049" s="1">
        <v>0.94582671381577499</v>
      </c>
      <c r="K2049" s="1">
        <f t="shared" si="124"/>
        <v>0.98604564666508043</v>
      </c>
      <c r="L2049" s="1">
        <v>1.12131852058781</v>
      </c>
      <c r="M2049" s="1">
        <v>0.94821540960602502</v>
      </c>
      <c r="N2049" s="1">
        <v>0.97656517697256995</v>
      </c>
      <c r="O2049" s="1">
        <f t="shared" si="125"/>
        <v>1.0153663690554684</v>
      </c>
      <c r="P2049" s="1">
        <f t="shared" si="126"/>
        <v>1.0297356643574809</v>
      </c>
      <c r="Q2049" s="1">
        <f t="shared" si="127"/>
        <v>0.65324339342026949</v>
      </c>
    </row>
    <row r="2050" spans="1:17" x14ac:dyDescent="0.2">
      <c r="A2050" s="1" t="s">
        <v>790</v>
      </c>
      <c r="B2050" s="1" t="s">
        <v>5881</v>
      </c>
      <c r="C2050" s="1">
        <v>30.280023394659999</v>
      </c>
      <c r="D2050" s="1">
        <v>5.97314453125</v>
      </c>
      <c r="E2050" s="1">
        <v>8.3000000000000007</v>
      </c>
      <c r="F2050" s="1">
        <v>2</v>
      </c>
      <c r="G2050" s="1">
        <v>1</v>
      </c>
      <c r="H2050" s="1">
        <v>1.2733649753931999</v>
      </c>
      <c r="I2050" s="1">
        <v>0.87478679274165205</v>
      </c>
      <c r="J2050" s="1">
        <v>0.98652268140550103</v>
      </c>
      <c r="K2050" s="1">
        <f t="shared" ref="K2050:K2113" si="128">AVERAGE(H2050:J2050)</f>
        <v>1.0448914831801177</v>
      </c>
      <c r="L2050" s="1">
        <v>1.0759709777544799</v>
      </c>
      <c r="M2050" s="1">
        <v>0.90498265438423697</v>
      </c>
      <c r="N2050" s="1">
        <v>0.96662889144544095</v>
      </c>
      <c r="O2050" s="1">
        <f t="shared" ref="O2050:O2113" si="129">AVERAGE(L2050:N2050)</f>
        <v>0.98252750786138598</v>
      </c>
      <c r="P2050" s="1">
        <f t="shared" ref="P2050:P2113" si="130">O2050/K2050</f>
        <v>0.94031535683597733</v>
      </c>
      <c r="Q2050" s="1">
        <f t="shared" ref="Q2050:Q2113" si="131">TTEST(H2050:J2050,L2050:N2050,2,2)</f>
        <v>0.65357124580737391</v>
      </c>
    </row>
    <row r="2051" spans="1:17" x14ac:dyDescent="0.2">
      <c r="A2051" s="1" t="s">
        <v>970</v>
      </c>
      <c r="B2051" s="1" t="s">
        <v>6014</v>
      </c>
      <c r="C2051" s="1">
        <v>45.04471751466</v>
      </c>
      <c r="D2051" s="1">
        <v>7.35693359375</v>
      </c>
      <c r="E2051" s="1">
        <v>8.41</v>
      </c>
      <c r="F2051" s="1">
        <v>1</v>
      </c>
      <c r="G2051" s="1">
        <v>3</v>
      </c>
      <c r="H2051" s="1">
        <v>0.94639010222339104</v>
      </c>
      <c r="I2051" s="1">
        <v>0.98408829524725905</v>
      </c>
      <c r="J2051" s="1">
        <v>1.0561936402710199</v>
      </c>
      <c r="K2051" s="1">
        <f t="shared" si="128"/>
        <v>0.99555734591388989</v>
      </c>
      <c r="L2051" s="1">
        <v>1.0135214242859301</v>
      </c>
      <c r="M2051" s="1">
        <v>1.0317468716787701</v>
      </c>
      <c r="N2051" s="1">
        <v>0.99118851755686499</v>
      </c>
      <c r="O2051" s="1">
        <f t="shared" si="129"/>
        <v>1.0121522711738551</v>
      </c>
      <c r="P2051" s="1">
        <f t="shared" si="130"/>
        <v>1.0166689797710564</v>
      </c>
      <c r="Q2051" s="1">
        <f t="shared" si="131"/>
        <v>0.65363283644163639</v>
      </c>
    </row>
    <row r="2052" spans="1:17" x14ac:dyDescent="0.2">
      <c r="A2052" s="1" t="s">
        <v>993</v>
      </c>
      <c r="B2052" s="1" t="s">
        <v>5872</v>
      </c>
      <c r="C2052" s="1">
        <v>23.00098996466</v>
      </c>
      <c r="D2052" s="1">
        <v>8.03076171875</v>
      </c>
      <c r="E2052" s="1">
        <v>14.85</v>
      </c>
      <c r="F2052" s="1">
        <v>2</v>
      </c>
      <c r="G2052" s="1">
        <v>2</v>
      </c>
      <c r="H2052" s="1">
        <v>1.2003212414306199</v>
      </c>
      <c r="I2052" s="1">
        <v>0.92487188481327898</v>
      </c>
      <c r="J2052" s="1">
        <v>0.98722954595559897</v>
      </c>
      <c r="K2052" s="1">
        <f t="shared" si="128"/>
        <v>1.0374742240664994</v>
      </c>
      <c r="L2052" s="1">
        <v>1.0730244229985999</v>
      </c>
      <c r="M2052" s="1">
        <v>1.0665763873219101</v>
      </c>
      <c r="N2052" s="1">
        <v>0.79196006089762305</v>
      </c>
      <c r="O2052" s="1">
        <f t="shared" si="129"/>
        <v>0.97718695707271097</v>
      </c>
      <c r="P2052" s="1">
        <f t="shared" si="130"/>
        <v>0.94189034715726672</v>
      </c>
      <c r="Q2052" s="1">
        <f t="shared" si="131"/>
        <v>0.65388554620333705</v>
      </c>
    </row>
    <row r="2053" spans="1:17" x14ac:dyDescent="0.2">
      <c r="A2053" s="1" t="s">
        <v>1908</v>
      </c>
      <c r="B2053" s="1" t="s">
        <v>5571</v>
      </c>
      <c r="C2053" s="1">
        <v>94.957183434660394</v>
      </c>
      <c r="D2053" s="1">
        <v>8.66064453125</v>
      </c>
      <c r="E2053" s="1">
        <v>9.75</v>
      </c>
      <c r="F2053" s="1">
        <v>5</v>
      </c>
      <c r="G2053" s="1">
        <v>6</v>
      </c>
      <c r="H2053" s="1">
        <v>1.1194625778559999</v>
      </c>
      <c r="I2053" s="1">
        <v>0.94100691278247095</v>
      </c>
      <c r="J2053" s="1">
        <v>0.98307559598930205</v>
      </c>
      <c r="K2053" s="1">
        <f t="shared" si="128"/>
        <v>1.0145150288759242</v>
      </c>
      <c r="L2053" s="1">
        <v>1.01514359583351</v>
      </c>
      <c r="M2053" s="1">
        <v>0.98349416601506101</v>
      </c>
      <c r="N2053" s="1">
        <v>0.96386013240929702</v>
      </c>
      <c r="O2053" s="1">
        <f t="shared" si="129"/>
        <v>0.98749929808595593</v>
      </c>
      <c r="P2053" s="1">
        <f t="shared" si="130"/>
        <v>0.9733707929197446</v>
      </c>
      <c r="Q2053" s="1">
        <f t="shared" si="131"/>
        <v>0.65412164316699484</v>
      </c>
    </row>
    <row r="2054" spans="1:17" x14ac:dyDescent="0.2">
      <c r="A2054" s="1" t="s">
        <v>2737</v>
      </c>
      <c r="B2054" s="1" t="s">
        <v>5717</v>
      </c>
      <c r="C2054" s="1">
        <v>53.854227334660003</v>
      </c>
      <c r="D2054" s="1">
        <v>5.45263671875</v>
      </c>
      <c r="E2054" s="1">
        <v>6.33</v>
      </c>
      <c r="F2054" s="1">
        <v>1</v>
      </c>
      <c r="G2054" s="1">
        <v>2</v>
      </c>
      <c r="H2054" s="1">
        <v>1.0932254612990999</v>
      </c>
      <c r="I2054" s="1">
        <v>0.94872345400187197</v>
      </c>
      <c r="J2054" s="1">
        <v>0.829676555664978</v>
      </c>
      <c r="K2054" s="1">
        <f t="shared" si="128"/>
        <v>0.95720849032198341</v>
      </c>
      <c r="L2054" s="1">
        <v>0.93965161092424199</v>
      </c>
      <c r="M2054" s="1">
        <v>1.0448582134722999</v>
      </c>
      <c r="N2054" s="1">
        <v>1.0061719506561999</v>
      </c>
      <c r="O2054" s="1">
        <f t="shared" si="129"/>
        <v>0.99689392501758045</v>
      </c>
      <c r="P2054" s="1">
        <f t="shared" si="130"/>
        <v>1.0414595514946254</v>
      </c>
      <c r="Q2054" s="1">
        <f t="shared" si="131"/>
        <v>0.65431935962849086</v>
      </c>
    </row>
    <row r="2055" spans="1:17" x14ac:dyDescent="0.2">
      <c r="A2055" s="1" t="s">
        <v>66</v>
      </c>
      <c r="B2055" s="1" t="s">
        <v>4868</v>
      </c>
      <c r="C2055" s="1">
        <v>14.58242947466</v>
      </c>
      <c r="D2055" s="1">
        <v>5.70654296875</v>
      </c>
      <c r="E2055" s="1">
        <v>21.71</v>
      </c>
      <c r="F2055" s="1">
        <v>1</v>
      </c>
      <c r="G2055" s="1">
        <v>2</v>
      </c>
      <c r="H2055" s="1">
        <v>0.92929699572853097</v>
      </c>
      <c r="I2055" s="1">
        <v>0.99934645311047698</v>
      </c>
      <c r="J2055" s="1">
        <v>0.97546110816184595</v>
      </c>
      <c r="K2055" s="1">
        <f t="shared" si="128"/>
        <v>0.96803485233361786</v>
      </c>
      <c r="L2055" s="1">
        <v>1.0949728461510599</v>
      </c>
      <c r="M2055" s="1">
        <v>0.922120472726915</v>
      </c>
      <c r="N2055" s="1">
        <v>0.96756110050911304</v>
      </c>
      <c r="O2055" s="1">
        <f t="shared" si="129"/>
        <v>0.99488480646236255</v>
      </c>
      <c r="P2055" s="1">
        <f t="shared" si="130"/>
        <v>1.0277365572778896</v>
      </c>
      <c r="Q2055" s="1">
        <f t="shared" si="131"/>
        <v>0.65479454557784922</v>
      </c>
    </row>
    <row r="2056" spans="1:17" x14ac:dyDescent="0.2">
      <c r="A2056" s="1" t="s">
        <v>535</v>
      </c>
      <c r="B2056" s="1" t="s">
        <v>3268</v>
      </c>
      <c r="C2056" s="1">
        <v>29.815887744659999</v>
      </c>
      <c r="D2056" s="1">
        <v>9.65673828125</v>
      </c>
      <c r="E2056" s="1">
        <v>56.93</v>
      </c>
      <c r="F2056" s="1">
        <v>1</v>
      </c>
      <c r="G2056" s="1">
        <v>14</v>
      </c>
      <c r="H2056" s="1">
        <v>0.92379676727029203</v>
      </c>
      <c r="I2056" s="1">
        <v>1.0525642722242201</v>
      </c>
      <c r="J2056" s="1">
        <v>0.99401867033163105</v>
      </c>
      <c r="K2056" s="1">
        <f t="shared" si="128"/>
        <v>0.99012656994204773</v>
      </c>
      <c r="L2056" s="1">
        <v>0.99487026323113503</v>
      </c>
      <c r="M2056" s="1">
        <v>1.0342802799898301</v>
      </c>
      <c r="N2056" s="1">
        <v>0.99798000495657502</v>
      </c>
      <c r="O2056" s="1">
        <f t="shared" si="129"/>
        <v>1.0090435160591802</v>
      </c>
      <c r="P2056" s="1">
        <f t="shared" si="130"/>
        <v>1.0191055837621241</v>
      </c>
      <c r="Q2056" s="1">
        <f t="shared" si="131"/>
        <v>0.65552741933662739</v>
      </c>
    </row>
    <row r="2057" spans="1:17" x14ac:dyDescent="0.2">
      <c r="A2057" s="1" t="s">
        <v>13</v>
      </c>
      <c r="B2057" s="1" t="s">
        <v>3639</v>
      </c>
      <c r="C2057" s="1">
        <v>45.5170874546601</v>
      </c>
      <c r="D2057" s="1">
        <v>5.03369140625</v>
      </c>
      <c r="E2057" s="1">
        <v>7.07</v>
      </c>
      <c r="F2057" s="1">
        <v>1</v>
      </c>
      <c r="G2057" s="1">
        <v>2</v>
      </c>
      <c r="H2057" s="1">
        <v>1.0270448180338401</v>
      </c>
      <c r="I2057" s="1">
        <v>0.85408393458808096</v>
      </c>
      <c r="J2057" s="1">
        <v>1.07924015093146</v>
      </c>
      <c r="K2057" s="1">
        <f t="shared" si="128"/>
        <v>0.98678963451779378</v>
      </c>
      <c r="L2057" s="1">
        <v>1.0721630758509599</v>
      </c>
      <c r="M2057" s="1">
        <v>1.0067931929347</v>
      </c>
      <c r="N2057" s="1">
        <v>0.98642887698546999</v>
      </c>
      <c r="O2057" s="1">
        <f t="shared" si="129"/>
        <v>1.0217950485903768</v>
      </c>
      <c r="P2057" s="1">
        <f t="shared" si="130"/>
        <v>1.0354740390941468</v>
      </c>
      <c r="Q2057" s="1">
        <f t="shared" si="131"/>
        <v>0.65570682128216695</v>
      </c>
    </row>
    <row r="2058" spans="1:17" x14ac:dyDescent="0.2">
      <c r="A2058" s="1" t="s">
        <v>118</v>
      </c>
      <c r="B2058" s="1" t="s">
        <v>3426</v>
      </c>
      <c r="C2058" s="1">
        <v>55.994773614660097</v>
      </c>
      <c r="D2058" s="1">
        <v>6.63916015625</v>
      </c>
      <c r="E2058" s="1">
        <v>10.220000000000001</v>
      </c>
      <c r="F2058" s="1">
        <v>1</v>
      </c>
      <c r="G2058" s="1">
        <v>4</v>
      </c>
      <c r="H2058" s="1">
        <v>1.0980699201477899</v>
      </c>
      <c r="I2058" s="1">
        <v>0.85899099775323995</v>
      </c>
      <c r="J2058" s="1">
        <v>0.96011166386390301</v>
      </c>
      <c r="K2058" s="1">
        <f t="shared" si="128"/>
        <v>0.97239086058831103</v>
      </c>
      <c r="L2058" s="1">
        <v>1.1273963147397601</v>
      </c>
      <c r="M2058" s="1">
        <v>0.95693672313119504</v>
      </c>
      <c r="N2058" s="1">
        <v>0.96138603056796601</v>
      </c>
      <c r="O2058" s="1">
        <f t="shared" si="129"/>
        <v>1.0152396894796405</v>
      </c>
      <c r="P2058" s="1">
        <f t="shared" si="130"/>
        <v>1.0440654377041401</v>
      </c>
      <c r="Q2058" s="1">
        <f t="shared" si="131"/>
        <v>0.6558727465997003</v>
      </c>
    </row>
    <row r="2059" spans="1:17" x14ac:dyDescent="0.2">
      <c r="A2059" s="1" t="s">
        <v>2962</v>
      </c>
      <c r="B2059" s="1" t="s">
        <v>3615</v>
      </c>
      <c r="C2059" s="1">
        <v>65.364949444660098</v>
      </c>
      <c r="D2059" s="1">
        <v>6.26513671875</v>
      </c>
      <c r="E2059" s="1">
        <v>51.88</v>
      </c>
      <c r="F2059" s="1">
        <v>2</v>
      </c>
      <c r="G2059" s="1">
        <v>24</v>
      </c>
      <c r="H2059" s="1">
        <v>1.0274948235164201</v>
      </c>
      <c r="I2059" s="1">
        <v>0.95723148140668401</v>
      </c>
      <c r="J2059" s="1">
        <v>1.0440399875873501</v>
      </c>
      <c r="K2059" s="1">
        <f t="shared" si="128"/>
        <v>1.0095887641701513</v>
      </c>
      <c r="L2059" s="1">
        <v>1.00458618281419</v>
      </c>
      <c r="M2059" s="1">
        <v>0.97655060935554805</v>
      </c>
      <c r="N2059" s="1">
        <v>1.00692012413123</v>
      </c>
      <c r="O2059" s="1">
        <f t="shared" si="129"/>
        <v>0.99601897210032264</v>
      </c>
      <c r="P2059" s="1">
        <f t="shared" si="130"/>
        <v>0.98655908964975203</v>
      </c>
      <c r="Q2059" s="1">
        <f t="shared" si="131"/>
        <v>0.65710065137401819</v>
      </c>
    </row>
    <row r="2060" spans="1:17" x14ac:dyDescent="0.2">
      <c r="A2060" s="1" t="s">
        <v>2416</v>
      </c>
      <c r="B2060" s="1" t="s">
        <v>4623</v>
      </c>
      <c r="C2060" s="1">
        <v>1324.8982903246399</v>
      </c>
      <c r="D2060" s="1">
        <v>5.38916015625</v>
      </c>
      <c r="E2060" s="1">
        <v>9.64</v>
      </c>
      <c r="F2060" s="1">
        <v>1</v>
      </c>
      <c r="G2060" s="1">
        <v>90</v>
      </c>
      <c r="H2060" s="1">
        <v>1.0862977895607999</v>
      </c>
      <c r="I2060" s="1">
        <v>0.94857567110304797</v>
      </c>
      <c r="J2060" s="1">
        <v>0.99313369086554304</v>
      </c>
      <c r="K2060" s="1">
        <f t="shared" si="128"/>
        <v>1.0093357171764634</v>
      </c>
      <c r="L2060" s="1">
        <v>1.01490261149691</v>
      </c>
      <c r="M2060" s="1">
        <v>0.981743691168111</v>
      </c>
      <c r="N2060" s="1">
        <v>0.97001917311487196</v>
      </c>
      <c r="O2060" s="1">
        <f t="shared" si="129"/>
        <v>0.98888849192663086</v>
      </c>
      <c r="P2060" s="1">
        <f t="shared" si="130"/>
        <v>0.97974189865485783</v>
      </c>
      <c r="Q2060" s="1">
        <f t="shared" si="131"/>
        <v>0.65734788555040535</v>
      </c>
    </row>
    <row r="2061" spans="1:17" x14ac:dyDescent="0.2">
      <c r="A2061" s="1" t="s">
        <v>2217</v>
      </c>
      <c r="B2061" s="1" t="s">
        <v>4998</v>
      </c>
      <c r="C2061" s="1">
        <v>27.504381694660001</v>
      </c>
      <c r="D2061" s="1">
        <v>4.97021484375</v>
      </c>
      <c r="E2061" s="1">
        <v>9.43</v>
      </c>
      <c r="F2061" s="1">
        <v>1</v>
      </c>
      <c r="G2061" s="1">
        <v>1</v>
      </c>
      <c r="H2061" s="1">
        <v>1.0838770712052701</v>
      </c>
      <c r="I2061" s="1">
        <v>0.99324691589526004</v>
      </c>
      <c r="J2061" s="1">
        <v>0.97618901700759397</v>
      </c>
      <c r="K2061" s="1">
        <f t="shared" si="128"/>
        <v>1.0177710013693746</v>
      </c>
      <c r="L2061" s="1">
        <v>0.94068096890672803</v>
      </c>
      <c r="M2061" s="1">
        <v>1.07101927491704</v>
      </c>
      <c r="N2061" s="1">
        <v>0.96710176348716703</v>
      </c>
      <c r="O2061" s="1">
        <f t="shared" si="129"/>
        <v>0.99293400243697827</v>
      </c>
      <c r="P2061" s="1">
        <f t="shared" si="130"/>
        <v>0.97559667263168337</v>
      </c>
      <c r="Q2061" s="1">
        <f t="shared" si="131"/>
        <v>0.65756472992093773</v>
      </c>
    </row>
    <row r="2062" spans="1:17" x14ac:dyDescent="0.2">
      <c r="A2062" s="1" t="s">
        <v>1671</v>
      </c>
      <c r="B2062" s="1" t="s">
        <v>4985</v>
      </c>
      <c r="C2062" s="1">
        <v>144.55483055465999</v>
      </c>
      <c r="D2062" s="1">
        <v>5.60498046875</v>
      </c>
      <c r="E2062" s="1">
        <v>2.4500000000000002</v>
      </c>
      <c r="F2062" s="1">
        <v>2</v>
      </c>
      <c r="G2062" s="1">
        <v>2</v>
      </c>
      <c r="H2062" s="1">
        <v>1.04443091168269</v>
      </c>
      <c r="I2062" s="1">
        <v>0.889173441094253</v>
      </c>
      <c r="J2062" s="1">
        <v>1.0195634724429801</v>
      </c>
      <c r="K2062" s="1">
        <f t="shared" si="128"/>
        <v>0.98438927507330776</v>
      </c>
      <c r="L2062" s="1">
        <v>0.93469311598208804</v>
      </c>
      <c r="M2062" s="1">
        <v>1.0285711232902699</v>
      </c>
      <c r="N2062" s="1">
        <v>1.0824512406765801</v>
      </c>
      <c r="O2062" s="1">
        <f t="shared" si="129"/>
        <v>1.0152384933163126</v>
      </c>
      <c r="P2062" s="1">
        <f t="shared" si="130"/>
        <v>1.0313384339144771</v>
      </c>
      <c r="Q2062" s="1">
        <f t="shared" si="131"/>
        <v>0.65822384946732448</v>
      </c>
    </row>
    <row r="2063" spans="1:17" x14ac:dyDescent="0.2">
      <c r="A2063" s="1" t="s">
        <v>1028</v>
      </c>
      <c r="B2063" s="1" t="s">
        <v>4038</v>
      </c>
      <c r="C2063" s="1">
        <v>57.145292894660003</v>
      </c>
      <c r="D2063" s="1">
        <v>8.11865234375</v>
      </c>
      <c r="E2063" s="1">
        <v>10.78</v>
      </c>
      <c r="F2063" s="1">
        <v>1</v>
      </c>
      <c r="G2063" s="1">
        <v>3</v>
      </c>
      <c r="H2063" s="1">
        <v>0.98182859760897001</v>
      </c>
      <c r="I2063" s="1">
        <v>0.93263998745315801</v>
      </c>
      <c r="J2063" s="1">
        <v>1.1565508093574499</v>
      </c>
      <c r="K2063" s="1">
        <f t="shared" si="128"/>
        <v>1.0236731314731926</v>
      </c>
      <c r="L2063" s="1">
        <v>1.0178927686021</v>
      </c>
      <c r="M2063" s="1">
        <v>0.88822315356795201</v>
      </c>
      <c r="N2063" s="1">
        <v>1.0454604771177001</v>
      </c>
      <c r="O2063" s="1">
        <f t="shared" si="129"/>
        <v>0.98385879976258417</v>
      </c>
      <c r="P2063" s="1">
        <f t="shared" si="130"/>
        <v>0.96110640155875671</v>
      </c>
      <c r="Q2063" s="1">
        <f t="shared" si="131"/>
        <v>0.65822387613061273</v>
      </c>
    </row>
    <row r="2064" spans="1:17" x14ac:dyDescent="0.2">
      <c r="A2064" s="1" t="s">
        <v>1341</v>
      </c>
      <c r="B2064" s="1" t="s">
        <v>3678</v>
      </c>
      <c r="C2064" s="1">
        <v>51.283641184660098</v>
      </c>
      <c r="D2064" s="1">
        <v>7.04931640625</v>
      </c>
      <c r="E2064" s="1">
        <v>19.96</v>
      </c>
      <c r="F2064" s="1">
        <v>2</v>
      </c>
      <c r="G2064" s="1">
        <v>9</v>
      </c>
      <c r="H2064" s="1">
        <v>1.0470971659555799</v>
      </c>
      <c r="I2064" s="1">
        <v>1.05253193074954</v>
      </c>
      <c r="J2064" s="1">
        <v>0.927796846690916</v>
      </c>
      <c r="K2064" s="1">
        <f t="shared" si="128"/>
        <v>1.0091419811320119</v>
      </c>
      <c r="L2064" s="1">
        <v>0.99286664136708902</v>
      </c>
      <c r="M2064" s="1">
        <v>0.986505099102164</v>
      </c>
      <c r="N2064" s="1">
        <v>0.98983176396249295</v>
      </c>
      <c r="O2064" s="1">
        <f t="shared" si="129"/>
        <v>0.98973450147724862</v>
      </c>
      <c r="P2064" s="1">
        <f t="shared" si="130"/>
        <v>0.98076833585597856</v>
      </c>
      <c r="Q2064" s="1">
        <f t="shared" si="131"/>
        <v>0.65869471371967203</v>
      </c>
    </row>
    <row r="2065" spans="1:17" x14ac:dyDescent="0.2">
      <c r="A2065" s="1" t="s">
        <v>215</v>
      </c>
      <c r="B2065" s="1" t="s">
        <v>4926</v>
      </c>
      <c r="C2065" s="1">
        <v>22.102315284660001</v>
      </c>
      <c r="D2065" s="1">
        <v>8.39697265625</v>
      </c>
      <c r="E2065" s="1">
        <v>15.58</v>
      </c>
      <c r="F2065" s="1">
        <v>1</v>
      </c>
      <c r="G2065" s="1">
        <v>3</v>
      </c>
      <c r="H2065" s="1">
        <v>0.96302961180372004</v>
      </c>
      <c r="I2065" s="1">
        <v>1.1156721533606899</v>
      </c>
      <c r="J2065" s="1">
        <v>0.83561777352380795</v>
      </c>
      <c r="K2065" s="1">
        <f t="shared" si="128"/>
        <v>0.97143984622940582</v>
      </c>
      <c r="L2065" s="1">
        <v>1.0500823711373</v>
      </c>
      <c r="M2065" s="1">
        <v>0.97711017743418804</v>
      </c>
      <c r="N2065" s="1">
        <v>1.0066474485558301</v>
      </c>
      <c r="O2065" s="1">
        <f t="shared" si="129"/>
        <v>1.0112799990424393</v>
      </c>
      <c r="P2065" s="1">
        <f t="shared" si="130"/>
        <v>1.0410114460176521</v>
      </c>
      <c r="Q2065" s="1">
        <f t="shared" si="131"/>
        <v>0.6588476639814288</v>
      </c>
    </row>
    <row r="2066" spans="1:17" x14ac:dyDescent="0.2">
      <c r="A2066" s="1" t="s">
        <v>2276</v>
      </c>
      <c r="B2066" s="1" t="s">
        <v>4812</v>
      </c>
      <c r="C2066" s="1">
        <v>44.020251744660001</v>
      </c>
      <c r="D2066" s="1">
        <v>7.54736328125</v>
      </c>
      <c r="E2066" s="1">
        <v>26.88</v>
      </c>
      <c r="F2066" s="1">
        <v>2</v>
      </c>
      <c r="G2066" s="1">
        <v>8</v>
      </c>
      <c r="H2066" s="1">
        <v>1.0350782200283499</v>
      </c>
      <c r="I2066" s="1">
        <v>0.99187829927922899</v>
      </c>
      <c r="J2066" s="1">
        <v>0.98461359216716104</v>
      </c>
      <c r="K2066" s="1">
        <f t="shared" si="128"/>
        <v>1.0038567038249133</v>
      </c>
      <c r="L2066" s="1">
        <v>1.0358491694779499</v>
      </c>
      <c r="M2066" s="1">
        <v>1.0096109336916399</v>
      </c>
      <c r="N2066" s="1">
        <v>0.99445018492040405</v>
      </c>
      <c r="O2066" s="1">
        <f t="shared" si="129"/>
        <v>1.0133034293633312</v>
      </c>
      <c r="P2066" s="1">
        <f t="shared" si="130"/>
        <v>1.0094104322882178</v>
      </c>
      <c r="Q2066" s="1">
        <f t="shared" si="131"/>
        <v>0.65908786405876452</v>
      </c>
    </row>
    <row r="2067" spans="1:17" x14ac:dyDescent="0.2">
      <c r="A2067" s="1" t="s">
        <v>2313</v>
      </c>
      <c r="B2067" s="1" t="s">
        <v>3351</v>
      </c>
      <c r="C2067" s="1">
        <v>50.101365074660002</v>
      </c>
      <c r="D2067" s="1">
        <v>9.45166015625</v>
      </c>
      <c r="E2067" s="1">
        <v>22.12</v>
      </c>
      <c r="F2067" s="1">
        <v>1</v>
      </c>
      <c r="G2067" s="1">
        <v>8</v>
      </c>
      <c r="H2067" s="1">
        <v>1.0061376451045101</v>
      </c>
      <c r="I2067" s="1">
        <v>1.04764542960388</v>
      </c>
      <c r="J2067" s="1">
        <v>0.96934206624880803</v>
      </c>
      <c r="K2067" s="1">
        <f t="shared" si="128"/>
        <v>1.0077083803190658</v>
      </c>
      <c r="L2067" s="1">
        <v>0.97866361248987699</v>
      </c>
      <c r="M2067" s="1">
        <v>1.10008991612353</v>
      </c>
      <c r="N2067" s="1">
        <v>1.0059851007999501</v>
      </c>
      <c r="O2067" s="1">
        <f t="shared" si="129"/>
        <v>1.0282462098044525</v>
      </c>
      <c r="P2067" s="1">
        <f t="shared" si="130"/>
        <v>1.0203807270897993</v>
      </c>
      <c r="Q2067" s="1">
        <f t="shared" si="131"/>
        <v>0.65911661847897518</v>
      </c>
    </row>
    <row r="2068" spans="1:17" x14ac:dyDescent="0.2">
      <c r="A2068" s="1" t="s">
        <v>205</v>
      </c>
      <c r="B2068" s="1" t="s">
        <v>4677</v>
      </c>
      <c r="C2068" s="1">
        <v>62.939327534660002</v>
      </c>
      <c r="D2068" s="1">
        <v>5.32568359375</v>
      </c>
      <c r="E2068" s="1">
        <v>4.6900000000000004</v>
      </c>
      <c r="F2068" s="1">
        <v>1</v>
      </c>
      <c r="G2068" s="1">
        <v>1</v>
      </c>
      <c r="H2068" s="1">
        <v>0.96886020328046096</v>
      </c>
      <c r="I2068" s="1">
        <v>0.76888791173042703</v>
      </c>
      <c r="J2068" s="1">
        <v>1.1558963948513199</v>
      </c>
      <c r="K2068" s="1">
        <f t="shared" si="128"/>
        <v>0.96454816995406922</v>
      </c>
      <c r="L2068" s="1">
        <v>0.88165787385753902</v>
      </c>
      <c r="M2068" s="1">
        <v>1.20648244901351</v>
      </c>
      <c r="N2068" s="1">
        <v>1.0140465937204499</v>
      </c>
      <c r="O2068" s="1">
        <f t="shared" si="129"/>
        <v>1.0340623055304998</v>
      </c>
      <c r="P2068" s="1">
        <f t="shared" si="130"/>
        <v>1.0720691176882755</v>
      </c>
      <c r="Q2068" s="1">
        <f t="shared" si="131"/>
        <v>0.65928206085803809</v>
      </c>
    </row>
    <row r="2069" spans="1:17" x14ac:dyDescent="0.2">
      <c r="A2069" s="1" t="s">
        <v>2391</v>
      </c>
      <c r="B2069" s="1" t="s">
        <v>4813</v>
      </c>
      <c r="C2069" s="1">
        <v>39.092745114659998</v>
      </c>
      <c r="D2069" s="1">
        <v>6.99072265625</v>
      </c>
      <c r="E2069" s="1">
        <v>25.57</v>
      </c>
      <c r="F2069" s="1">
        <v>2</v>
      </c>
      <c r="G2069" s="1">
        <v>8</v>
      </c>
      <c r="H2069" s="1">
        <v>0.85449884924623598</v>
      </c>
      <c r="I2069" s="1">
        <v>1.0541041213509801</v>
      </c>
      <c r="J2069" s="1">
        <v>1.03036322703233</v>
      </c>
      <c r="K2069" s="1">
        <f t="shared" si="128"/>
        <v>0.97965539920984879</v>
      </c>
      <c r="L2069" s="1">
        <v>1.0335334839029899</v>
      </c>
      <c r="M2069" s="1">
        <v>0.96442090377242795</v>
      </c>
      <c r="N2069" s="1">
        <v>1.0369080476736201</v>
      </c>
      <c r="O2069" s="1">
        <f t="shared" si="129"/>
        <v>1.0116208117830128</v>
      </c>
      <c r="P2069" s="1">
        <f t="shared" si="130"/>
        <v>1.0326292414648519</v>
      </c>
      <c r="Q2069" s="1">
        <f t="shared" si="131"/>
        <v>0.6592931848756407</v>
      </c>
    </row>
    <row r="2070" spans="1:17" x14ac:dyDescent="0.2">
      <c r="A2070" s="1" t="s">
        <v>97</v>
      </c>
      <c r="B2070" s="1" t="s">
        <v>4494</v>
      </c>
      <c r="C2070" s="1">
        <v>61.166740534660001</v>
      </c>
      <c r="D2070" s="1">
        <v>5.98583984375</v>
      </c>
      <c r="E2070" s="1">
        <v>2.59</v>
      </c>
      <c r="F2070" s="1">
        <v>1</v>
      </c>
      <c r="G2070" s="1">
        <v>1</v>
      </c>
      <c r="H2070" s="1">
        <v>1.08981067980726</v>
      </c>
      <c r="I2070" s="1">
        <v>1.0548736652825901</v>
      </c>
      <c r="J2070" s="1">
        <v>0.77748254112357296</v>
      </c>
      <c r="K2070" s="1">
        <f t="shared" si="128"/>
        <v>0.9740556287378076</v>
      </c>
      <c r="L2070" s="1">
        <v>0.89650494514214396</v>
      </c>
      <c r="M2070" s="1">
        <v>1.12296223681728</v>
      </c>
      <c r="N2070" s="1">
        <v>1.07436727277688</v>
      </c>
      <c r="O2070" s="1">
        <f t="shared" si="129"/>
        <v>1.0312781515787679</v>
      </c>
      <c r="P2070" s="1">
        <f t="shared" si="130"/>
        <v>1.058746668211455</v>
      </c>
      <c r="Q2070" s="1">
        <f t="shared" si="131"/>
        <v>0.65942171925789728</v>
      </c>
    </row>
    <row r="2071" spans="1:17" x14ac:dyDescent="0.2">
      <c r="A2071" s="1" t="s">
        <v>2947</v>
      </c>
      <c r="B2071" s="1" t="s">
        <v>5007</v>
      </c>
      <c r="C2071" s="1">
        <v>71.277842724659905</v>
      </c>
      <c r="D2071" s="1">
        <v>7.03466796875</v>
      </c>
      <c r="E2071" s="1">
        <v>3.12</v>
      </c>
      <c r="F2071" s="1">
        <v>5</v>
      </c>
      <c r="G2071" s="1">
        <v>1</v>
      </c>
      <c r="H2071" s="1">
        <v>0.80264859329830696</v>
      </c>
      <c r="I2071" s="1">
        <v>0.53138632086305204</v>
      </c>
      <c r="J2071" s="1">
        <v>1.4446254088875801</v>
      </c>
      <c r="K2071" s="1">
        <f t="shared" si="128"/>
        <v>0.92622010768297969</v>
      </c>
      <c r="L2071" s="1">
        <v>0.81842902573607701</v>
      </c>
      <c r="M2071" s="1">
        <v>1.0846716438557</v>
      </c>
      <c r="N2071" s="1">
        <v>1.3115975497299099</v>
      </c>
      <c r="O2071" s="1">
        <f t="shared" si="129"/>
        <v>1.071566073107229</v>
      </c>
      <c r="P2071" s="1">
        <f t="shared" si="130"/>
        <v>1.1569237854140793</v>
      </c>
      <c r="Q2071" s="1">
        <f t="shared" si="131"/>
        <v>0.65955706300337513</v>
      </c>
    </row>
    <row r="2072" spans="1:17" x14ac:dyDescent="0.2">
      <c r="A2072" s="1" t="s">
        <v>2560</v>
      </c>
      <c r="B2072" s="1" t="s">
        <v>5307</v>
      </c>
      <c r="C2072" s="1">
        <v>125.52554377465999</v>
      </c>
      <c r="D2072" s="1">
        <v>6.59521484375</v>
      </c>
      <c r="E2072" s="1">
        <v>4.68</v>
      </c>
      <c r="F2072" s="1">
        <v>2</v>
      </c>
      <c r="G2072" s="1">
        <v>4</v>
      </c>
      <c r="H2072" s="1">
        <v>1.0208065400653501</v>
      </c>
      <c r="I2072" s="1">
        <v>1.0199466324831299</v>
      </c>
      <c r="J2072" s="1">
        <v>0.99417974828482203</v>
      </c>
      <c r="K2072" s="1">
        <f t="shared" si="128"/>
        <v>1.0116443069444341</v>
      </c>
      <c r="L2072" s="1">
        <v>1.00493085972636</v>
      </c>
      <c r="M2072" s="1">
        <v>1.04387396916678</v>
      </c>
      <c r="N2072" s="1">
        <v>0.94214031944406496</v>
      </c>
      <c r="O2072" s="1">
        <f t="shared" si="129"/>
        <v>0.99698171611240161</v>
      </c>
      <c r="P2072" s="1">
        <f t="shared" si="130"/>
        <v>0.98550617966079468</v>
      </c>
      <c r="Q2072" s="1">
        <f t="shared" si="131"/>
        <v>0.65984003518942314</v>
      </c>
    </row>
    <row r="2073" spans="1:17" x14ac:dyDescent="0.2">
      <c r="A2073" s="1" t="s">
        <v>681</v>
      </c>
      <c r="B2073" s="1" t="s">
        <v>5085</v>
      </c>
      <c r="C2073" s="1">
        <v>18.543220464659999</v>
      </c>
      <c r="D2073" s="1">
        <v>5.10986328125</v>
      </c>
      <c r="E2073" s="1">
        <v>19.28</v>
      </c>
      <c r="F2073" s="1">
        <v>1</v>
      </c>
      <c r="G2073" s="1">
        <v>3</v>
      </c>
      <c r="H2073" s="1">
        <v>1.0376445921105999</v>
      </c>
      <c r="I2073" s="1">
        <v>0.96100815376712101</v>
      </c>
      <c r="J2073" s="1">
        <v>1.0066584799942899</v>
      </c>
      <c r="K2073" s="1">
        <f t="shared" si="128"/>
        <v>1.0017704086240036</v>
      </c>
      <c r="L2073" s="1">
        <v>1.0687753899410599</v>
      </c>
      <c r="M2073" s="1">
        <v>0.950074471891177</v>
      </c>
      <c r="N2073" s="1">
        <v>1.0473505191661301</v>
      </c>
      <c r="O2073" s="1">
        <f t="shared" si="129"/>
        <v>1.0220667936661225</v>
      </c>
      <c r="P2073" s="1">
        <f t="shared" si="130"/>
        <v>1.0202605156504845</v>
      </c>
      <c r="Q2073" s="1">
        <f t="shared" si="131"/>
        <v>0.65986531865551568</v>
      </c>
    </row>
    <row r="2074" spans="1:17" x14ac:dyDescent="0.2">
      <c r="A2074" s="1" t="s">
        <v>764</v>
      </c>
      <c r="B2074" s="1" t="s">
        <v>6007</v>
      </c>
      <c r="C2074" s="1">
        <v>30.209016964660002</v>
      </c>
      <c r="D2074" s="1">
        <v>10.55029296875</v>
      </c>
      <c r="E2074" s="1">
        <v>38.81</v>
      </c>
      <c r="F2074" s="1">
        <v>1</v>
      </c>
      <c r="G2074" s="1">
        <v>10</v>
      </c>
      <c r="H2074" s="1">
        <v>0.91094106970313904</v>
      </c>
      <c r="I2074" s="1">
        <v>1.07051603558398</v>
      </c>
      <c r="J2074" s="1">
        <v>0.99820222348103105</v>
      </c>
      <c r="K2074" s="1">
        <f t="shared" si="128"/>
        <v>0.99321977625605007</v>
      </c>
      <c r="L2074" s="1">
        <v>0.98477668317541101</v>
      </c>
      <c r="M2074" s="1">
        <v>1.04877267994241</v>
      </c>
      <c r="N2074" s="1">
        <v>1.01676134394707</v>
      </c>
      <c r="O2074" s="1">
        <f t="shared" si="129"/>
        <v>1.0167702356882968</v>
      </c>
      <c r="P2074" s="1">
        <f t="shared" si="130"/>
        <v>1.023711226855571</v>
      </c>
      <c r="Q2074" s="1">
        <f t="shared" si="131"/>
        <v>0.66027467973640053</v>
      </c>
    </row>
    <row r="2075" spans="1:17" x14ac:dyDescent="0.2">
      <c r="A2075" s="1" t="s">
        <v>1238</v>
      </c>
      <c r="B2075" s="1" t="s">
        <v>4634</v>
      </c>
      <c r="C2075" s="1">
        <v>29.680861994659999</v>
      </c>
      <c r="D2075" s="1">
        <v>7.50341796875</v>
      </c>
      <c r="E2075" s="1">
        <v>10.27</v>
      </c>
      <c r="F2075" s="1">
        <v>2</v>
      </c>
      <c r="G2075" s="1">
        <v>2</v>
      </c>
      <c r="H2075" s="1">
        <v>1.14257163848273</v>
      </c>
      <c r="I2075" s="1">
        <v>0.89938405255465304</v>
      </c>
      <c r="J2075" s="1">
        <v>0.97997412451342802</v>
      </c>
      <c r="K2075" s="1">
        <f t="shared" si="128"/>
        <v>1.0073099385169371</v>
      </c>
      <c r="L2075" s="1">
        <v>0.93934759139469604</v>
      </c>
      <c r="M2075" s="1">
        <v>0.87461410479264901</v>
      </c>
      <c r="N2075" s="1">
        <v>1.0759393516112099</v>
      </c>
      <c r="O2075" s="1">
        <f t="shared" si="129"/>
        <v>0.96330034926618502</v>
      </c>
      <c r="P2075" s="1">
        <f t="shared" si="130"/>
        <v>0.95630978354532337</v>
      </c>
      <c r="Q2075" s="1">
        <f t="shared" si="131"/>
        <v>0.66049536537711595</v>
      </c>
    </row>
    <row r="2076" spans="1:17" x14ac:dyDescent="0.2">
      <c r="A2076" s="1" t="s">
        <v>2523</v>
      </c>
      <c r="B2076" s="1" t="s">
        <v>4470</v>
      </c>
      <c r="C2076" s="1">
        <v>67.219043064660198</v>
      </c>
      <c r="D2076" s="1">
        <v>7.50341796875</v>
      </c>
      <c r="E2076" s="1">
        <v>9.36</v>
      </c>
      <c r="F2076" s="1">
        <v>2</v>
      </c>
      <c r="G2076" s="1">
        <v>4</v>
      </c>
      <c r="H2076" s="1">
        <v>1.1204520311400299</v>
      </c>
      <c r="I2076" s="1">
        <v>0.88951624891133796</v>
      </c>
      <c r="J2076" s="1">
        <v>0.95851804562359799</v>
      </c>
      <c r="K2076" s="1">
        <f t="shared" si="128"/>
        <v>0.98949544189165517</v>
      </c>
      <c r="L2076" s="1">
        <v>0.96803386393675395</v>
      </c>
      <c r="M2076" s="1">
        <v>0.94205007299481502</v>
      </c>
      <c r="N2076" s="1">
        <v>0.96065842453358397</v>
      </c>
      <c r="O2076" s="1">
        <f t="shared" si="129"/>
        <v>0.95691412048838431</v>
      </c>
      <c r="P2076" s="1">
        <f t="shared" si="130"/>
        <v>0.96707279283572656</v>
      </c>
      <c r="Q2076" s="1">
        <f t="shared" si="131"/>
        <v>0.66084192601518066</v>
      </c>
    </row>
    <row r="2077" spans="1:17" x14ac:dyDescent="0.2">
      <c r="A2077" s="1" t="s">
        <v>2082</v>
      </c>
      <c r="B2077" s="1" t="s">
        <v>3355</v>
      </c>
      <c r="C2077" s="1">
        <v>153.81068021466001</v>
      </c>
      <c r="D2077" s="1">
        <v>6.55126953125</v>
      </c>
      <c r="E2077" s="1">
        <v>1.7</v>
      </c>
      <c r="F2077" s="1">
        <v>3</v>
      </c>
      <c r="G2077" s="1">
        <v>2</v>
      </c>
      <c r="H2077" s="1">
        <v>1.0630404752390901</v>
      </c>
      <c r="I2077" s="1">
        <v>1.1310885886550499</v>
      </c>
      <c r="J2077" s="1">
        <v>0.88999060517769801</v>
      </c>
      <c r="K2077" s="1">
        <f t="shared" si="128"/>
        <v>1.0280398896906127</v>
      </c>
      <c r="L2077" s="1">
        <v>1.1259625823846</v>
      </c>
      <c r="M2077" s="1">
        <v>0.94357043339989</v>
      </c>
      <c r="N2077" s="1">
        <v>0.86508601425187603</v>
      </c>
      <c r="O2077" s="1">
        <f t="shared" si="129"/>
        <v>0.97820634334545531</v>
      </c>
      <c r="P2077" s="1">
        <f t="shared" si="130"/>
        <v>0.95152566856121246</v>
      </c>
      <c r="Q2077" s="1">
        <f t="shared" si="131"/>
        <v>0.6611698822929436</v>
      </c>
    </row>
    <row r="2078" spans="1:17" x14ac:dyDescent="0.2">
      <c r="A2078" s="1" t="s">
        <v>1053</v>
      </c>
      <c r="B2078" s="1" t="s">
        <v>3637</v>
      </c>
      <c r="C2078" s="1">
        <v>60.806548524660002</v>
      </c>
      <c r="D2078" s="1">
        <v>6.49365234375</v>
      </c>
      <c r="E2078" s="1">
        <v>8.6999999999999993</v>
      </c>
      <c r="F2078" s="1">
        <v>1</v>
      </c>
      <c r="G2078" s="1">
        <v>5</v>
      </c>
      <c r="H2078" s="1">
        <v>0.79413394795824099</v>
      </c>
      <c r="I2078" s="1">
        <v>1.13104949907078</v>
      </c>
      <c r="J2078" s="1">
        <v>1.0235109870675101</v>
      </c>
      <c r="K2078" s="1">
        <f t="shared" si="128"/>
        <v>0.98289814469884362</v>
      </c>
      <c r="L2078" s="1">
        <v>1.0022792504540401</v>
      </c>
      <c r="M2078" s="1">
        <v>1.0536237248278599</v>
      </c>
      <c r="N2078" s="1">
        <v>1.0350933656285299</v>
      </c>
      <c r="O2078" s="1">
        <f t="shared" si="129"/>
        <v>1.03033211363681</v>
      </c>
      <c r="P2078" s="1">
        <f t="shared" si="130"/>
        <v>1.0482592923730667</v>
      </c>
      <c r="Q2078" s="1">
        <f t="shared" si="131"/>
        <v>0.66148778227638338</v>
      </c>
    </row>
    <row r="2079" spans="1:17" x14ac:dyDescent="0.2">
      <c r="A2079" s="1" t="s">
        <v>1797</v>
      </c>
      <c r="B2079" s="1" t="s">
        <v>3281</v>
      </c>
      <c r="C2079" s="1">
        <v>13.16770051466</v>
      </c>
      <c r="D2079" s="1">
        <v>7.98681640625</v>
      </c>
      <c r="E2079" s="1">
        <v>27.35</v>
      </c>
      <c r="F2079" s="1">
        <v>1</v>
      </c>
      <c r="G2079" s="1">
        <v>3</v>
      </c>
      <c r="H2079" s="1">
        <v>0.69088613836344204</v>
      </c>
      <c r="I2079" s="1">
        <v>1.1905666262705099</v>
      </c>
      <c r="J2079" s="1">
        <v>0.99494589552406498</v>
      </c>
      <c r="K2079" s="1">
        <f t="shared" si="128"/>
        <v>0.95879955338600575</v>
      </c>
      <c r="L2079" s="1">
        <v>0.90011006244829705</v>
      </c>
      <c r="M2079" s="1">
        <v>1.1237258351416499</v>
      </c>
      <c r="N2079" s="1">
        <v>1.0798329940385201</v>
      </c>
      <c r="O2079" s="1">
        <f t="shared" si="129"/>
        <v>1.0345562972094891</v>
      </c>
      <c r="P2079" s="1">
        <f t="shared" si="130"/>
        <v>1.0790120766701945</v>
      </c>
      <c r="Q2079" s="1">
        <f t="shared" si="131"/>
        <v>0.66183572865659279</v>
      </c>
    </row>
    <row r="2080" spans="1:17" x14ac:dyDescent="0.2">
      <c r="A2080" s="1" t="s">
        <v>2585</v>
      </c>
      <c r="B2080" s="1" t="s">
        <v>4211</v>
      </c>
      <c r="C2080" s="1">
        <v>23.301020974659998</v>
      </c>
      <c r="D2080" s="1">
        <v>7.09326171875</v>
      </c>
      <c r="E2080" s="1">
        <v>34.72</v>
      </c>
      <c r="F2080" s="1">
        <v>1</v>
      </c>
      <c r="G2080" s="1">
        <v>6</v>
      </c>
      <c r="H2080" s="1">
        <v>1.0443905420713999</v>
      </c>
      <c r="I2080" s="1">
        <v>1.05530132292845</v>
      </c>
      <c r="J2080" s="1">
        <v>0.86379360209600797</v>
      </c>
      <c r="K2080" s="1">
        <f t="shared" si="128"/>
        <v>0.98782848903195264</v>
      </c>
      <c r="L2080" s="1">
        <v>1.05489128173283</v>
      </c>
      <c r="M2080" s="1">
        <v>1.01479321928975</v>
      </c>
      <c r="N2080" s="1">
        <v>0.98602788749559001</v>
      </c>
      <c r="O2080" s="1">
        <f t="shared" si="129"/>
        <v>1.0185707961727233</v>
      </c>
      <c r="P2080" s="1">
        <f t="shared" si="130"/>
        <v>1.0311210979255085</v>
      </c>
      <c r="Q2080" s="1">
        <f t="shared" si="131"/>
        <v>0.66198368877100944</v>
      </c>
    </row>
    <row r="2081" spans="1:17" x14ac:dyDescent="0.2">
      <c r="A2081" s="1" t="s">
        <v>1655</v>
      </c>
      <c r="B2081" s="1" t="s">
        <v>5438</v>
      </c>
      <c r="C2081" s="1">
        <v>126.68128886466</v>
      </c>
      <c r="D2081" s="1">
        <v>6.41748046875</v>
      </c>
      <c r="E2081" s="1">
        <v>6.39</v>
      </c>
      <c r="F2081" s="1">
        <v>1</v>
      </c>
      <c r="G2081" s="1">
        <v>4</v>
      </c>
      <c r="H2081" s="1">
        <v>1.1731476942797201</v>
      </c>
      <c r="I2081" s="1">
        <v>0.944416982354226</v>
      </c>
      <c r="J2081" s="1">
        <v>0.95838179762971398</v>
      </c>
      <c r="K2081" s="1">
        <f t="shared" si="128"/>
        <v>1.0253154914212199</v>
      </c>
      <c r="L2081" s="1">
        <v>1.0289084750319</v>
      </c>
      <c r="M2081" s="1">
        <v>0.97287309160959601</v>
      </c>
      <c r="N2081" s="1">
        <v>0.96581622668475997</v>
      </c>
      <c r="O2081" s="1">
        <f t="shared" si="129"/>
        <v>0.98919926444208528</v>
      </c>
      <c r="P2081" s="1">
        <f t="shared" si="130"/>
        <v>0.96477549858427203</v>
      </c>
      <c r="Q2081" s="1">
        <f t="shared" si="131"/>
        <v>0.66213649254322737</v>
      </c>
    </row>
    <row r="2082" spans="1:17" x14ac:dyDescent="0.2">
      <c r="A2082" s="1" t="s">
        <v>2003</v>
      </c>
      <c r="B2082" s="1" t="s">
        <v>5639</v>
      </c>
      <c r="C2082" s="1">
        <v>100.77665534466</v>
      </c>
      <c r="D2082" s="1">
        <v>5.03369140625</v>
      </c>
      <c r="E2082" s="1">
        <v>2.09</v>
      </c>
      <c r="F2082" s="1">
        <v>1</v>
      </c>
      <c r="G2082" s="1">
        <v>1</v>
      </c>
      <c r="H2082" s="1">
        <v>1.17469798179926</v>
      </c>
      <c r="I2082" s="1">
        <v>0.95274737803102405</v>
      </c>
      <c r="J2082" s="1">
        <v>0.95278458202178395</v>
      </c>
      <c r="K2082" s="1">
        <f t="shared" si="128"/>
        <v>1.0267433139506894</v>
      </c>
      <c r="L2082" s="1">
        <v>1.01246252883083</v>
      </c>
      <c r="M2082" s="1">
        <v>0.99878754596932195</v>
      </c>
      <c r="N2082" s="1">
        <v>0.96262230401297</v>
      </c>
      <c r="O2082" s="1">
        <f t="shared" si="129"/>
        <v>0.99129079293770728</v>
      </c>
      <c r="P2082" s="1">
        <f t="shared" si="130"/>
        <v>0.96547090150841264</v>
      </c>
      <c r="Q2082" s="1">
        <f t="shared" si="131"/>
        <v>0.66293926057514652</v>
      </c>
    </row>
    <row r="2083" spans="1:17" x14ac:dyDescent="0.2">
      <c r="A2083" s="1" t="s">
        <v>1827</v>
      </c>
      <c r="B2083" s="1" t="s">
        <v>4729</v>
      </c>
      <c r="C2083" s="1">
        <v>30.59457048466</v>
      </c>
      <c r="D2083" s="1">
        <v>8.13330078125</v>
      </c>
      <c r="E2083" s="1">
        <v>34.64</v>
      </c>
      <c r="F2083" s="1">
        <v>1</v>
      </c>
      <c r="G2083" s="1">
        <v>11</v>
      </c>
      <c r="H2083" s="1">
        <v>0.93424605692930096</v>
      </c>
      <c r="I2083" s="1">
        <v>1.03695508778447</v>
      </c>
      <c r="J2083" s="1">
        <v>1.0491360173851501</v>
      </c>
      <c r="K2083" s="1">
        <f t="shared" si="128"/>
        <v>1.0067790540329737</v>
      </c>
      <c r="L2083" s="1">
        <v>1.0145641244652399</v>
      </c>
      <c r="M2083" s="1">
        <v>0.97892174372216101</v>
      </c>
      <c r="N2083" s="1">
        <v>0.97237089963526802</v>
      </c>
      <c r="O2083" s="1">
        <f t="shared" si="129"/>
        <v>0.98861892260755635</v>
      </c>
      <c r="P2083" s="1">
        <f t="shared" si="130"/>
        <v>0.98196214814693328</v>
      </c>
      <c r="Q2083" s="1">
        <f t="shared" si="131"/>
        <v>0.66350806036201648</v>
      </c>
    </row>
    <row r="2084" spans="1:17" x14ac:dyDescent="0.2">
      <c r="A2084" s="1" t="s">
        <v>80</v>
      </c>
      <c r="B2084" s="1" t="s">
        <v>3225</v>
      </c>
      <c r="C2084" s="1">
        <v>20.94986997466</v>
      </c>
      <c r="D2084" s="1">
        <v>9.34912109375</v>
      </c>
      <c r="E2084" s="1">
        <v>17.420000000000002</v>
      </c>
      <c r="F2084" s="1">
        <v>1</v>
      </c>
      <c r="G2084" s="1">
        <v>3</v>
      </c>
      <c r="H2084" s="1">
        <v>0.97471289903367297</v>
      </c>
      <c r="I2084" s="1">
        <v>0.98108307945571904</v>
      </c>
      <c r="J2084" s="1">
        <v>1.0738253149480801</v>
      </c>
      <c r="K2084" s="1">
        <f t="shared" si="128"/>
        <v>1.0098737644791573</v>
      </c>
      <c r="L2084" s="1">
        <v>0.97248443450743804</v>
      </c>
      <c r="M2084" s="1">
        <v>0.96464322727862895</v>
      </c>
      <c r="N2084" s="1">
        <v>1.03706945282102</v>
      </c>
      <c r="O2084" s="1">
        <f t="shared" si="129"/>
        <v>0.99139903820236241</v>
      </c>
      <c r="P2084" s="1">
        <f t="shared" si="130"/>
        <v>0.98170590530557722</v>
      </c>
      <c r="Q2084" s="1">
        <f t="shared" si="131"/>
        <v>0.66355878348398178</v>
      </c>
    </row>
    <row r="2085" spans="1:17" x14ac:dyDescent="0.2">
      <c r="A2085" s="1" t="s">
        <v>1702</v>
      </c>
      <c r="B2085" s="1" t="s">
        <v>5737</v>
      </c>
      <c r="C2085" s="1">
        <v>46.323276374659997</v>
      </c>
      <c r="D2085" s="1">
        <v>5.66845703125</v>
      </c>
      <c r="E2085" s="1">
        <v>11.11</v>
      </c>
      <c r="F2085" s="1">
        <v>1</v>
      </c>
      <c r="G2085" s="1">
        <v>4</v>
      </c>
      <c r="H2085" s="1">
        <v>0.93089368728964395</v>
      </c>
      <c r="I2085" s="1">
        <v>0.997110443265255</v>
      </c>
      <c r="J2085" s="1">
        <v>1.1561062072367001</v>
      </c>
      <c r="K2085" s="1">
        <f t="shared" si="128"/>
        <v>1.0280367792638663</v>
      </c>
      <c r="L2085" s="1">
        <v>0.98334060554068903</v>
      </c>
      <c r="M2085" s="1">
        <v>0.95070741310310403</v>
      </c>
      <c r="N2085" s="1">
        <v>1.0478998783754101</v>
      </c>
      <c r="O2085" s="1">
        <f t="shared" si="129"/>
        <v>0.99398263233973427</v>
      </c>
      <c r="P2085" s="1">
        <f t="shared" si="130"/>
        <v>0.96687458307813001</v>
      </c>
      <c r="Q2085" s="1">
        <f t="shared" si="131"/>
        <v>0.6637557385593218</v>
      </c>
    </row>
    <row r="2086" spans="1:17" x14ac:dyDescent="0.2">
      <c r="A2086" s="1" t="s">
        <v>531</v>
      </c>
      <c r="B2086" s="1" t="s">
        <v>4274</v>
      </c>
      <c r="C2086" s="1">
        <v>57.10451576466</v>
      </c>
      <c r="D2086" s="1">
        <v>5.13525390625</v>
      </c>
      <c r="E2086" s="1">
        <v>4.59</v>
      </c>
      <c r="F2086" s="1">
        <v>1</v>
      </c>
      <c r="G2086" s="1">
        <v>2</v>
      </c>
      <c r="H2086" s="1">
        <v>1.0411382260650199</v>
      </c>
      <c r="I2086" s="1">
        <v>0.96291384620085196</v>
      </c>
      <c r="J2086" s="1">
        <v>1.0334733945393899</v>
      </c>
      <c r="K2086" s="1">
        <f t="shared" si="128"/>
        <v>1.0125084889350873</v>
      </c>
      <c r="L2086" s="1">
        <v>1.0162292642053901</v>
      </c>
      <c r="M2086" s="1">
        <v>0.97204301832457796</v>
      </c>
      <c r="N2086" s="1">
        <v>1.00929918994571</v>
      </c>
      <c r="O2086" s="1">
        <f t="shared" si="129"/>
        <v>0.99919049082522593</v>
      </c>
      <c r="P2086" s="1">
        <f t="shared" si="130"/>
        <v>0.98684653190032157</v>
      </c>
      <c r="Q2086" s="1">
        <f t="shared" si="131"/>
        <v>0.66381119565273261</v>
      </c>
    </row>
    <row r="2087" spans="1:17" x14ac:dyDescent="0.2">
      <c r="A2087" s="1" t="s">
        <v>271</v>
      </c>
      <c r="B2087" s="1" t="s">
        <v>3365</v>
      </c>
      <c r="C2087" s="1">
        <v>79.962145334659994</v>
      </c>
      <c r="D2087" s="1">
        <v>5.77001953125</v>
      </c>
      <c r="E2087" s="1">
        <v>2.94</v>
      </c>
      <c r="F2087" s="1">
        <v>1</v>
      </c>
      <c r="G2087" s="1">
        <v>1</v>
      </c>
      <c r="H2087" s="1">
        <v>0.98015300740057598</v>
      </c>
      <c r="I2087" s="1">
        <v>1.11528479398455</v>
      </c>
      <c r="J2087" s="1">
        <v>0.98908012432793302</v>
      </c>
      <c r="K2087" s="1">
        <f t="shared" si="128"/>
        <v>1.0281726419043531</v>
      </c>
      <c r="L2087" s="1">
        <v>0.77975298921919101</v>
      </c>
      <c r="M2087" s="1">
        <v>1.10335322379875</v>
      </c>
      <c r="N2087" s="1">
        <v>1.04835823339793</v>
      </c>
      <c r="O2087" s="1">
        <f t="shared" si="129"/>
        <v>0.97715481547195704</v>
      </c>
      <c r="P2087" s="1">
        <f t="shared" si="130"/>
        <v>0.95038009731721496</v>
      </c>
      <c r="Q2087" s="1">
        <f t="shared" si="131"/>
        <v>0.66432671091149775</v>
      </c>
    </row>
    <row r="2088" spans="1:17" x14ac:dyDescent="0.2">
      <c r="A2088" s="1" t="s">
        <v>2530</v>
      </c>
      <c r="B2088" s="1" t="s">
        <v>5771</v>
      </c>
      <c r="C2088" s="1">
        <v>126.09652235466</v>
      </c>
      <c r="D2088" s="1">
        <v>7.73779296875</v>
      </c>
      <c r="E2088" s="1">
        <v>11.28</v>
      </c>
      <c r="F2088" s="1">
        <v>2</v>
      </c>
      <c r="G2088" s="1">
        <v>12</v>
      </c>
      <c r="H2088" s="1">
        <v>0.88999138670773503</v>
      </c>
      <c r="I2088" s="1">
        <v>1.08517798662742</v>
      </c>
      <c r="J2088" s="1">
        <v>0.98893918121904301</v>
      </c>
      <c r="K2088" s="1">
        <f t="shared" si="128"/>
        <v>0.98803618485139932</v>
      </c>
      <c r="L2088" s="1">
        <v>1.0066586127722601</v>
      </c>
      <c r="M2088" s="1">
        <v>1.0166137638904</v>
      </c>
      <c r="N2088" s="1">
        <v>1.0200890854543401</v>
      </c>
      <c r="O2088" s="1">
        <f t="shared" si="129"/>
        <v>1.0144538207056668</v>
      </c>
      <c r="P2088" s="1">
        <f t="shared" si="130"/>
        <v>1.0267375185841403</v>
      </c>
      <c r="Q2088" s="1">
        <f t="shared" si="131"/>
        <v>0.66437984898643521</v>
      </c>
    </row>
    <row r="2089" spans="1:17" x14ac:dyDescent="0.2">
      <c r="A2089" s="1" t="s">
        <v>1769</v>
      </c>
      <c r="B2089" s="1" t="s">
        <v>5404</v>
      </c>
      <c r="C2089" s="1">
        <v>226.906167934661</v>
      </c>
      <c r="D2089" s="1">
        <v>5.83349609375</v>
      </c>
      <c r="E2089" s="1">
        <v>12.16</v>
      </c>
      <c r="F2089" s="1">
        <v>3</v>
      </c>
      <c r="G2089" s="1">
        <v>24</v>
      </c>
      <c r="H2089" s="1">
        <v>1.01917499145512</v>
      </c>
      <c r="I2089" s="1">
        <v>0.94407451994904801</v>
      </c>
      <c r="J2089" s="1">
        <v>1.0174228553786899</v>
      </c>
      <c r="K2089" s="1">
        <f t="shared" si="128"/>
        <v>0.99355745559428599</v>
      </c>
      <c r="L2089" s="1">
        <v>0.98495163842043998</v>
      </c>
      <c r="M2089" s="1">
        <v>0.98933456127080499</v>
      </c>
      <c r="N2089" s="1">
        <v>0.97087644156064201</v>
      </c>
      <c r="O2089" s="1">
        <f t="shared" si="129"/>
        <v>0.98172088041729566</v>
      </c>
      <c r="P2089" s="1">
        <f t="shared" si="130"/>
        <v>0.98808667268274852</v>
      </c>
      <c r="Q2089" s="1">
        <f t="shared" si="131"/>
        <v>0.6650362532440417</v>
      </c>
    </row>
    <row r="2090" spans="1:17" x14ac:dyDescent="0.2">
      <c r="A2090" s="1" t="s">
        <v>2771</v>
      </c>
      <c r="B2090" s="1" t="s">
        <v>3242</v>
      </c>
      <c r="C2090" s="1">
        <v>30.341952314659999</v>
      </c>
      <c r="D2090" s="1">
        <v>8.89501953125</v>
      </c>
      <c r="E2090" s="1">
        <v>7.95</v>
      </c>
      <c r="F2090" s="1">
        <v>1</v>
      </c>
      <c r="G2090" s="1">
        <v>1</v>
      </c>
      <c r="H2090" s="1">
        <v>1.07287197069505</v>
      </c>
      <c r="I2090" s="1">
        <v>1.0221092877025499</v>
      </c>
      <c r="J2090" s="1">
        <v>0.95205274751094904</v>
      </c>
      <c r="K2090" s="1">
        <f t="shared" si="128"/>
        <v>1.0156780019695164</v>
      </c>
      <c r="L2090" s="1">
        <v>0.97408574424441996</v>
      </c>
      <c r="M2090" s="1">
        <v>1.05307062299004</v>
      </c>
      <c r="N2090" s="1">
        <v>0.95538109459060305</v>
      </c>
      <c r="O2090" s="1">
        <f t="shared" si="129"/>
        <v>0.99417915394168765</v>
      </c>
      <c r="P2090" s="1">
        <f t="shared" si="130"/>
        <v>0.9788330081126696</v>
      </c>
      <c r="Q2090" s="1">
        <f t="shared" si="131"/>
        <v>0.66506797119758732</v>
      </c>
    </row>
    <row r="2091" spans="1:17" x14ac:dyDescent="0.2">
      <c r="A2091" s="1" t="s">
        <v>1306</v>
      </c>
      <c r="B2091" s="1" t="s">
        <v>4719</v>
      </c>
      <c r="C2091" s="1">
        <v>27.94852763466</v>
      </c>
      <c r="D2091" s="1">
        <v>7.89892578125</v>
      </c>
      <c r="E2091" s="1">
        <v>20.079999999999998</v>
      </c>
      <c r="F2091" s="1">
        <v>1</v>
      </c>
      <c r="G2091" s="1">
        <v>4</v>
      </c>
      <c r="H2091" s="1">
        <v>0.94840583790422694</v>
      </c>
      <c r="I2091" s="1">
        <v>1.0426653896940099</v>
      </c>
      <c r="J2091" s="1">
        <v>1.0490575391163099</v>
      </c>
      <c r="K2091" s="1">
        <f t="shared" si="128"/>
        <v>1.0133762555715158</v>
      </c>
      <c r="L2091" s="1">
        <v>0.97808769929282602</v>
      </c>
      <c r="M2091" s="1">
        <v>1.0155830513783</v>
      </c>
      <c r="N2091" s="1">
        <v>0.99845388577588901</v>
      </c>
      <c r="O2091" s="1">
        <f t="shared" si="129"/>
        <v>0.99737487881567166</v>
      </c>
      <c r="P2091" s="1">
        <f t="shared" si="130"/>
        <v>0.98420983650656013</v>
      </c>
      <c r="Q2091" s="1">
        <f t="shared" si="131"/>
        <v>0.66507802821182449</v>
      </c>
    </row>
    <row r="2092" spans="1:17" x14ac:dyDescent="0.2">
      <c r="A2092" s="1" t="s">
        <v>472</v>
      </c>
      <c r="B2092" s="1" t="s">
        <v>4099</v>
      </c>
      <c r="C2092" s="1">
        <v>61.761073654660002</v>
      </c>
      <c r="D2092" s="1">
        <v>5.16064453125</v>
      </c>
      <c r="E2092" s="1">
        <v>2.21</v>
      </c>
      <c r="F2092" s="1">
        <v>1</v>
      </c>
      <c r="G2092" s="1">
        <v>1</v>
      </c>
      <c r="H2092" s="1">
        <v>1.38371211700724</v>
      </c>
      <c r="I2092" s="1">
        <v>0.86281118225776599</v>
      </c>
      <c r="J2092" s="1">
        <v>0.91667560026220896</v>
      </c>
      <c r="K2092" s="1">
        <f t="shared" si="128"/>
        <v>1.0543996331757384</v>
      </c>
      <c r="L2092" s="1">
        <v>1.05382816849494</v>
      </c>
      <c r="M2092" s="1">
        <v>1.00051159624574</v>
      </c>
      <c r="N2092" s="1">
        <v>0.86429744088636495</v>
      </c>
      <c r="O2092" s="1">
        <f t="shared" si="129"/>
        <v>0.9728790685423484</v>
      </c>
      <c r="P2092" s="1">
        <f t="shared" si="130"/>
        <v>0.92268532530890701</v>
      </c>
      <c r="Q2092" s="1">
        <f t="shared" si="131"/>
        <v>0.66513393137395704</v>
      </c>
    </row>
    <row r="2093" spans="1:17" x14ac:dyDescent="0.2">
      <c r="A2093" s="1" t="s">
        <v>708</v>
      </c>
      <c r="B2093" s="1" t="s">
        <v>5859</v>
      </c>
      <c r="C2093" s="1">
        <v>39.705102694659999</v>
      </c>
      <c r="D2093" s="1">
        <v>9.45166015625</v>
      </c>
      <c r="E2093" s="1">
        <v>3.5</v>
      </c>
      <c r="F2093" s="1">
        <v>7</v>
      </c>
      <c r="G2093" s="1">
        <v>1</v>
      </c>
      <c r="H2093" s="1">
        <v>1.3248513068679599</v>
      </c>
      <c r="I2093" s="1">
        <v>0.89564524405214696</v>
      </c>
      <c r="J2093" s="1">
        <v>0.91624535779723504</v>
      </c>
      <c r="K2093" s="1">
        <f t="shared" si="128"/>
        <v>1.0455806362391138</v>
      </c>
      <c r="L2093" s="1">
        <v>0.87942432304629403</v>
      </c>
      <c r="M2093" s="1">
        <v>1.08061035454625</v>
      </c>
      <c r="N2093" s="1">
        <v>0.96484417405364098</v>
      </c>
      <c r="O2093" s="1">
        <f t="shared" si="129"/>
        <v>0.97495961721539504</v>
      </c>
      <c r="P2093" s="1">
        <f t="shared" si="130"/>
        <v>0.93245760625623475</v>
      </c>
      <c r="Q2093" s="1">
        <f t="shared" si="131"/>
        <v>0.6652289000125986</v>
      </c>
    </row>
    <row r="2094" spans="1:17" x14ac:dyDescent="0.2">
      <c r="A2094" s="1" t="s">
        <v>512</v>
      </c>
      <c r="B2094" s="1" t="s">
        <v>5350</v>
      </c>
      <c r="C2094" s="1">
        <v>57.380914684659999</v>
      </c>
      <c r="D2094" s="1">
        <v>6.10009765625</v>
      </c>
      <c r="E2094" s="1">
        <v>2.5299999999999998</v>
      </c>
      <c r="F2094" s="1">
        <v>1</v>
      </c>
      <c r="G2094" s="1">
        <v>1</v>
      </c>
      <c r="H2094" s="1">
        <v>1.1602217693790899</v>
      </c>
      <c r="I2094" s="1">
        <v>0.77327217402707304</v>
      </c>
      <c r="J2094" s="1">
        <v>1.2081541417563399</v>
      </c>
      <c r="K2094" s="1">
        <f t="shared" si="128"/>
        <v>1.0472160283875009</v>
      </c>
      <c r="L2094" s="1">
        <v>0.89742114195767697</v>
      </c>
      <c r="M2094" s="1">
        <v>0.92349040803382598</v>
      </c>
      <c r="N2094" s="1">
        <v>1.1072471539683399</v>
      </c>
      <c r="O2094" s="1">
        <f t="shared" si="129"/>
        <v>0.97605290131994771</v>
      </c>
      <c r="P2094" s="1">
        <f t="shared" si="130"/>
        <v>0.93204541838694932</v>
      </c>
      <c r="Q2094" s="1">
        <f t="shared" si="131"/>
        <v>0.6654064821604031</v>
      </c>
    </row>
    <row r="2095" spans="1:17" x14ac:dyDescent="0.2">
      <c r="A2095" s="1" t="s">
        <v>1867</v>
      </c>
      <c r="B2095" s="1" t="s">
        <v>3723</v>
      </c>
      <c r="C2095" s="1">
        <v>113.79699191466</v>
      </c>
      <c r="D2095" s="1">
        <v>9.05615234375</v>
      </c>
      <c r="E2095" s="1">
        <v>3.34</v>
      </c>
      <c r="F2095" s="1">
        <v>1</v>
      </c>
      <c r="G2095" s="1">
        <v>1</v>
      </c>
      <c r="H2095" s="1">
        <v>1.09330936128449</v>
      </c>
      <c r="I2095" s="1">
        <v>0.95420549875878102</v>
      </c>
      <c r="J2095" s="1">
        <v>0.85582585993057902</v>
      </c>
      <c r="K2095" s="1">
        <f t="shared" si="128"/>
        <v>0.96778023999128326</v>
      </c>
      <c r="L2095" s="1">
        <v>1.0423866370611801</v>
      </c>
      <c r="M2095" s="1">
        <v>1.2380498255496799</v>
      </c>
      <c r="N2095" s="1">
        <v>0.81797189129280201</v>
      </c>
      <c r="O2095" s="1">
        <f t="shared" si="129"/>
        <v>1.032802784634554</v>
      </c>
      <c r="P2095" s="1">
        <f t="shared" si="130"/>
        <v>1.0671873034355985</v>
      </c>
      <c r="Q2095" s="1">
        <f t="shared" si="131"/>
        <v>0.66549761763418935</v>
      </c>
    </row>
    <row r="2096" spans="1:17" x14ac:dyDescent="0.2">
      <c r="A2096" s="1" t="s">
        <v>809</v>
      </c>
      <c r="B2096" s="1" t="s">
        <v>6016</v>
      </c>
      <c r="C2096" s="1">
        <v>41.914806874660002</v>
      </c>
      <c r="D2096" s="1">
        <v>8.06005859375</v>
      </c>
      <c r="E2096" s="1">
        <v>9.74</v>
      </c>
      <c r="F2096" s="1">
        <v>1</v>
      </c>
      <c r="G2096" s="1">
        <v>4</v>
      </c>
      <c r="H2096" s="1">
        <v>0.71424658943994601</v>
      </c>
      <c r="I2096" s="1">
        <v>0.92317369416198303</v>
      </c>
      <c r="J2096" s="1">
        <v>1.2466622896544</v>
      </c>
      <c r="K2096" s="1">
        <f t="shared" si="128"/>
        <v>0.96136085775210967</v>
      </c>
      <c r="L2096" s="1">
        <v>0.97684786833007098</v>
      </c>
      <c r="M2096" s="1">
        <v>1.11707942589008</v>
      </c>
      <c r="N2096" s="1">
        <v>1.01383319574168</v>
      </c>
      <c r="O2096" s="1">
        <f t="shared" si="129"/>
        <v>1.0359201633206103</v>
      </c>
      <c r="P2096" s="1">
        <f t="shared" si="130"/>
        <v>1.0775560030006195</v>
      </c>
      <c r="Q2096" s="1">
        <f t="shared" si="131"/>
        <v>0.66634130906358335</v>
      </c>
    </row>
    <row r="2097" spans="1:17" x14ac:dyDescent="0.2">
      <c r="A2097" s="1" t="s">
        <v>1517</v>
      </c>
      <c r="B2097" s="1" t="s">
        <v>5691</v>
      </c>
      <c r="C2097" s="1">
        <v>15.575935814659999</v>
      </c>
      <c r="D2097" s="1">
        <v>4.83056640625</v>
      </c>
      <c r="E2097" s="1">
        <v>7.86</v>
      </c>
      <c r="F2097" s="1">
        <v>1</v>
      </c>
      <c r="G2097" s="1">
        <v>1</v>
      </c>
      <c r="H2097" s="1">
        <v>1.3136773929929599</v>
      </c>
      <c r="I2097" s="1">
        <v>1.0411044471493101</v>
      </c>
      <c r="J2097" s="1">
        <v>0.78880026811333004</v>
      </c>
      <c r="K2097" s="1">
        <f t="shared" si="128"/>
        <v>1.0478607027518667</v>
      </c>
      <c r="L2097" s="1">
        <v>0.92402427866176595</v>
      </c>
      <c r="M2097" s="1">
        <v>0.94191305926211599</v>
      </c>
      <c r="N2097" s="1">
        <v>1.05840605284265</v>
      </c>
      <c r="O2097" s="1">
        <f t="shared" si="129"/>
        <v>0.97478113025551061</v>
      </c>
      <c r="P2097" s="1">
        <f t="shared" si="130"/>
        <v>0.9302583136246676</v>
      </c>
      <c r="Q2097" s="1">
        <f t="shared" si="131"/>
        <v>0.66639526495125245</v>
      </c>
    </row>
    <row r="2098" spans="1:17" x14ac:dyDescent="0.2">
      <c r="A2098" s="1" t="s">
        <v>995</v>
      </c>
      <c r="B2098" s="1" t="s">
        <v>5864</v>
      </c>
      <c r="C2098" s="1">
        <v>23.060351474659999</v>
      </c>
      <c r="D2098" s="1">
        <v>7.73779296875</v>
      </c>
      <c r="E2098" s="1">
        <v>5.91</v>
      </c>
      <c r="F2098" s="1">
        <v>2</v>
      </c>
      <c r="G2098" s="1">
        <v>1</v>
      </c>
      <c r="H2098" s="1">
        <v>0.96265516850538002</v>
      </c>
      <c r="I2098" s="1">
        <v>0.933737478355956</v>
      </c>
      <c r="J2098" s="1">
        <v>1.05589541100347</v>
      </c>
      <c r="K2098" s="1">
        <f t="shared" si="128"/>
        <v>0.98409601928826873</v>
      </c>
      <c r="L2098" s="1">
        <v>1.0223537415889501</v>
      </c>
      <c r="M2098" s="1">
        <v>1.12720409423985</v>
      </c>
      <c r="N2098" s="1">
        <v>0.90559605275550403</v>
      </c>
      <c r="O2098" s="1">
        <f t="shared" si="129"/>
        <v>1.0183846295281014</v>
      </c>
      <c r="P2098" s="1">
        <f t="shared" si="130"/>
        <v>1.0348427486421816</v>
      </c>
      <c r="Q2098" s="1">
        <f t="shared" si="131"/>
        <v>0.66660789075234006</v>
      </c>
    </row>
    <row r="2099" spans="1:17" x14ac:dyDescent="0.2">
      <c r="A2099" s="1" t="s">
        <v>1312</v>
      </c>
      <c r="B2099" s="1" t="s">
        <v>4463</v>
      </c>
      <c r="C2099" s="1">
        <v>33.180511474660001</v>
      </c>
      <c r="D2099" s="1">
        <v>7.73779296875</v>
      </c>
      <c r="E2099" s="1">
        <v>23</v>
      </c>
      <c r="F2099" s="1">
        <v>1</v>
      </c>
      <c r="G2099" s="1">
        <v>7</v>
      </c>
      <c r="H2099" s="1">
        <v>1.0617349401061</v>
      </c>
      <c r="I2099" s="1">
        <v>0.99645524604749103</v>
      </c>
      <c r="J2099" s="1">
        <v>0.986374597305402</v>
      </c>
      <c r="K2099" s="1">
        <f t="shared" si="128"/>
        <v>1.0148549278196644</v>
      </c>
      <c r="L2099" s="1">
        <v>0.96356900709757898</v>
      </c>
      <c r="M2099" s="1">
        <v>0.99704006151187197</v>
      </c>
      <c r="N2099" s="1">
        <v>1.03914249738318</v>
      </c>
      <c r="O2099" s="1">
        <f t="shared" si="129"/>
        <v>0.99991718866421031</v>
      </c>
      <c r="P2099" s="1">
        <f t="shared" si="130"/>
        <v>0.98528091183678179</v>
      </c>
      <c r="Q2099" s="1">
        <f t="shared" si="131"/>
        <v>0.66670162511656861</v>
      </c>
    </row>
    <row r="2100" spans="1:17" x14ac:dyDescent="0.2">
      <c r="A2100" s="1" t="s">
        <v>3037</v>
      </c>
      <c r="B2100" s="1" t="s">
        <v>4649</v>
      </c>
      <c r="C2100" s="1">
        <v>85.876034234659997</v>
      </c>
      <c r="D2100" s="1">
        <v>5.47802734375</v>
      </c>
      <c r="E2100" s="1">
        <v>2.29</v>
      </c>
      <c r="F2100" s="1">
        <v>2</v>
      </c>
      <c r="G2100" s="1">
        <v>1</v>
      </c>
      <c r="H2100" s="1">
        <v>1.3136727424677599</v>
      </c>
      <c r="I2100" s="1">
        <v>0.83351229595673004</v>
      </c>
      <c r="J2100" s="1">
        <v>0.98409495801581903</v>
      </c>
      <c r="K2100" s="1">
        <f t="shared" si="128"/>
        <v>1.0437599988134363</v>
      </c>
      <c r="L2100" s="1">
        <v>1.01070115613709</v>
      </c>
      <c r="M2100" s="1">
        <v>1.0138561980905301</v>
      </c>
      <c r="N2100" s="1">
        <v>0.90342479683813504</v>
      </c>
      <c r="O2100" s="1">
        <f t="shared" si="129"/>
        <v>0.97599405035525189</v>
      </c>
      <c r="P2100" s="1">
        <f t="shared" si="130"/>
        <v>0.93507516235990851</v>
      </c>
      <c r="Q2100" s="1">
        <f t="shared" si="131"/>
        <v>0.66741994777458835</v>
      </c>
    </row>
    <row r="2101" spans="1:17" x14ac:dyDescent="0.2">
      <c r="A2101" s="1" t="s">
        <v>2913</v>
      </c>
      <c r="B2101" s="1" t="s">
        <v>3513</v>
      </c>
      <c r="C2101" s="1">
        <v>78.495248484660095</v>
      </c>
      <c r="D2101" s="1">
        <v>5.89697265625</v>
      </c>
      <c r="E2101" s="1">
        <v>29.21</v>
      </c>
      <c r="F2101" s="1">
        <v>1</v>
      </c>
      <c r="G2101" s="1">
        <v>16</v>
      </c>
      <c r="H2101" s="1">
        <v>0.969067103384604</v>
      </c>
      <c r="I2101" s="1">
        <v>1.0091649268335601</v>
      </c>
      <c r="J2101" s="1">
        <v>1.02186086094996</v>
      </c>
      <c r="K2101" s="1">
        <f t="shared" si="128"/>
        <v>1.0000309637227081</v>
      </c>
      <c r="L2101" s="1">
        <v>1.01128729060629</v>
      </c>
      <c r="M2101" s="1">
        <v>1.0110678702037501</v>
      </c>
      <c r="N2101" s="1">
        <v>1.00035580458955</v>
      </c>
      <c r="O2101" s="1">
        <f t="shared" si="129"/>
        <v>1.0075703217998633</v>
      </c>
      <c r="P2101" s="1">
        <f t="shared" si="130"/>
        <v>1.0075391246377905</v>
      </c>
      <c r="Q2101" s="1">
        <f t="shared" si="131"/>
        <v>0.66799443370280942</v>
      </c>
    </row>
    <row r="2102" spans="1:17" x14ac:dyDescent="0.2">
      <c r="A2102" s="1" t="s">
        <v>1641</v>
      </c>
      <c r="B2102" s="1" t="s">
        <v>5254</v>
      </c>
      <c r="C2102" s="1">
        <v>60.756215154659998</v>
      </c>
      <c r="D2102" s="1">
        <v>5.96044921875</v>
      </c>
      <c r="E2102" s="1">
        <v>6.37</v>
      </c>
      <c r="F2102" s="1">
        <v>1</v>
      </c>
      <c r="G2102" s="1">
        <v>3</v>
      </c>
      <c r="H2102" s="1">
        <v>0.93637530077977804</v>
      </c>
      <c r="I2102" s="1">
        <v>0.999995628457927</v>
      </c>
      <c r="J2102" s="1">
        <v>1.06817742471188</v>
      </c>
      <c r="K2102" s="1">
        <f t="shared" si="128"/>
        <v>1.0015161179831951</v>
      </c>
      <c r="L2102" s="1">
        <v>0.99473922564667205</v>
      </c>
      <c r="M2102" s="1">
        <v>1.0563992355904299</v>
      </c>
      <c r="N2102" s="1">
        <v>1.0119046545583099</v>
      </c>
      <c r="O2102" s="1">
        <f t="shared" si="129"/>
        <v>1.0210143719318039</v>
      </c>
      <c r="P2102" s="1">
        <f t="shared" si="130"/>
        <v>1.019468737046263</v>
      </c>
      <c r="Q2102" s="1">
        <f t="shared" si="131"/>
        <v>0.66848577846217694</v>
      </c>
    </row>
    <row r="2103" spans="1:17" x14ac:dyDescent="0.2">
      <c r="A2103" s="1" t="s">
        <v>670</v>
      </c>
      <c r="B2103" s="1" t="s">
        <v>4888</v>
      </c>
      <c r="C2103" s="1">
        <v>33.0076970546599</v>
      </c>
      <c r="D2103" s="1">
        <v>5.54150390625</v>
      </c>
      <c r="E2103" s="1">
        <v>31.67</v>
      </c>
      <c r="F2103" s="1">
        <v>1</v>
      </c>
      <c r="G2103" s="1">
        <v>8</v>
      </c>
      <c r="H2103" s="1">
        <v>1.0030519509868701</v>
      </c>
      <c r="I2103" s="1">
        <v>0.92472547615124601</v>
      </c>
      <c r="J2103" s="1">
        <v>1.0348872010136201</v>
      </c>
      <c r="K2103" s="1">
        <f t="shared" si="128"/>
        <v>0.98755487605057868</v>
      </c>
      <c r="L2103" s="1">
        <v>1.03030214265898</v>
      </c>
      <c r="M2103" s="1">
        <v>1.01572233460026</v>
      </c>
      <c r="N2103" s="1">
        <v>0.96872928443408901</v>
      </c>
      <c r="O2103" s="1">
        <f t="shared" si="129"/>
        <v>1.004917920564443</v>
      </c>
      <c r="P2103" s="1">
        <f t="shared" si="130"/>
        <v>1.0175818528518663</v>
      </c>
      <c r="Q2103" s="1">
        <f t="shared" si="131"/>
        <v>0.66852418964399085</v>
      </c>
    </row>
    <row r="2104" spans="1:17" x14ac:dyDescent="0.2">
      <c r="A2104" s="1" t="s">
        <v>3031</v>
      </c>
      <c r="B2104" s="1" t="s">
        <v>4543</v>
      </c>
      <c r="C2104" s="1">
        <v>31.717796004659998</v>
      </c>
      <c r="D2104" s="1">
        <v>5.46533203125</v>
      </c>
      <c r="E2104" s="1">
        <v>60.56</v>
      </c>
      <c r="F2104" s="1">
        <v>4</v>
      </c>
      <c r="G2104" s="1">
        <v>12</v>
      </c>
      <c r="H2104" s="1">
        <v>0.93523049394583002</v>
      </c>
      <c r="I2104" s="1">
        <v>1.06308449492555</v>
      </c>
      <c r="J2104" s="1">
        <v>1.00059279644095</v>
      </c>
      <c r="K2104" s="1">
        <f t="shared" si="128"/>
        <v>0.99963592843744331</v>
      </c>
      <c r="L2104" s="1">
        <v>1.0162530937240899</v>
      </c>
      <c r="M2104" s="1">
        <v>1.0281569404123201</v>
      </c>
      <c r="N2104" s="1">
        <v>1.0061972323705599</v>
      </c>
      <c r="O2104" s="1">
        <f t="shared" si="129"/>
        <v>1.0168690888356566</v>
      </c>
      <c r="P2104" s="1">
        <f t="shared" si="130"/>
        <v>1.017239436786902</v>
      </c>
      <c r="Q2104" s="1">
        <f t="shared" si="131"/>
        <v>0.66932544271294825</v>
      </c>
    </row>
    <row r="2105" spans="1:17" x14ac:dyDescent="0.2">
      <c r="A2105" s="1" t="s">
        <v>141</v>
      </c>
      <c r="B2105" s="1" t="s">
        <v>3758</v>
      </c>
      <c r="C2105" s="1">
        <v>19.359002394659999</v>
      </c>
      <c r="D2105" s="1">
        <v>7.91357421875</v>
      </c>
      <c r="E2105" s="1">
        <v>7.06</v>
      </c>
      <c r="F2105" s="1">
        <v>1</v>
      </c>
      <c r="G2105" s="1">
        <v>1</v>
      </c>
      <c r="H2105" s="1">
        <v>1.2787585851549299</v>
      </c>
      <c r="I2105" s="1">
        <v>0.92846858338584703</v>
      </c>
      <c r="J2105" s="1">
        <v>0.94827624311764902</v>
      </c>
      <c r="K2105" s="1">
        <f t="shared" si="128"/>
        <v>1.0518344705528087</v>
      </c>
      <c r="L2105" s="1">
        <v>1.2083169695212099</v>
      </c>
      <c r="M2105" s="1">
        <v>0.88623011637986804</v>
      </c>
      <c r="N2105" s="1">
        <v>0.83627753294262497</v>
      </c>
      <c r="O2105" s="1">
        <f t="shared" si="129"/>
        <v>0.97694153961456764</v>
      </c>
      <c r="P2105" s="1">
        <f t="shared" si="130"/>
        <v>0.92879779752903535</v>
      </c>
      <c r="Q2105" s="1">
        <f t="shared" si="131"/>
        <v>0.66935544531125668</v>
      </c>
    </row>
    <row r="2106" spans="1:17" x14ac:dyDescent="0.2">
      <c r="A2106" s="1" t="s">
        <v>2996</v>
      </c>
      <c r="B2106" s="1" t="s">
        <v>5759</v>
      </c>
      <c r="C2106" s="1">
        <v>450.13335737466599</v>
      </c>
      <c r="D2106" s="1">
        <v>6.63916015625</v>
      </c>
      <c r="E2106" s="1">
        <v>0.17</v>
      </c>
      <c r="F2106" s="1">
        <v>1</v>
      </c>
      <c r="G2106" s="1">
        <v>1</v>
      </c>
      <c r="H2106" s="1">
        <v>1.35951081970736</v>
      </c>
      <c r="I2106" s="1">
        <v>0.75943043181894898</v>
      </c>
      <c r="J2106" s="1">
        <v>1.04981564147609</v>
      </c>
      <c r="K2106" s="1">
        <f t="shared" si="128"/>
        <v>1.0562522976674664</v>
      </c>
      <c r="L2106" s="1">
        <v>1.03001785277657</v>
      </c>
      <c r="M2106" s="1">
        <v>0.91294911786086297</v>
      </c>
      <c r="N2106" s="1">
        <v>0.98212545979360399</v>
      </c>
      <c r="O2106" s="1">
        <f t="shared" si="129"/>
        <v>0.97503081014367898</v>
      </c>
      <c r="P2106" s="1">
        <f t="shared" si="130"/>
        <v>0.92310408440942593</v>
      </c>
      <c r="Q2106" s="1">
        <f t="shared" si="131"/>
        <v>0.66939301612535695</v>
      </c>
    </row>
    <row r="2107" spans="1:17" x14ac:dyDescent="0.2">
      <c r="A2107" s="1" t="s">
        <v>2712</v>
      </c>
      <c r="B2107" s="1" t="s">
        <v>3776</v>
      </c>
      <c r="C2107" s="1">
        <v>85.139200484659995</v>
      </c>
      <c r="D2107" s="1">
        <v>6.39208984375</v>
      </c>
      <c r="E2107" s="1">
        <v>32.49</v>
      </c>
      <c r="F2107" s="1">
        <v>1</v>
      </c>
      <c r="G2107" s="1">
        <v>23</v>
      </c>
      <c r="H2107" s="1">
        <v>1.02019631043726</v>
      </c>
      <c r="I2107" s="1">
        <v>0.98727952435018096</v>
      </c>
      <c r="J2107" s="1">
        <v>1.0227332375434299</v>
      </c>
      <c r="K2107" s="1">
        <f t="shared" si="128"/>
        <v>1.0100696907769569</v>
      </c>
      <c r="L2107" s="1">
        <v>0.99427508914860596</v>
      </c>
      <c r="M2107" s="1">
        <v>1.0010562946603601</v>
      </c>
      <c r="N2107" s="1">
        <v>1.01666664268526</v>
      </c>
      <c r="O2107" s="1">
        <f t="shared" si="129"/>
        <v>1.003999342164742</v>
      </c>
      <c r="P2107" s="1">
        <f t="shared" si="130"/>
        <v>0.99399016853228661</v>
      </c>
      <c r="Q2107" s="1">
        <f t="shared" si="131"/>
        <v>0.66957132098737604</v>
      </c>
    </row>
    <row r="2108" spans="1:17" x14ac:dyDescent="0.2">
      <c r="A2108" s="1" t="s">
        <v>799</v>
      </c>
      <c r="B2108" s="1" t="s">
        <v>5883</v>
      </c>
      <c r="C2108" s="1">
        <v>87.158752814660005</v>
      </c>
      <c r="D2108" s="1">
        <v>6.53662109375</v>
      </c>
      <c r="E2108" s="1">
        <v>1.8</v>
      </c>
      <c r="F2108" s="1">
        <v>1</v>
      </c>
      <c r="G2108" s="1">
        <v>1</v>
      </c>
      <c r="H2108" s="1">
        <v>1.2522050182226701</v>
      </c>
      <c r="I2108" s="1">
        <v>0.80846551559315005</v>
      </c>
      <c r="J2108" s="1">
        <v>1.06547157780046</v>
      </c>
      <c r="K2108" s="1">
        <f t="shared" si="128"/>
        <v>1.0420473705387601</v>
      </c>
      <c r="L2108" s="1">
        <v>1.0048352794369799</v>
      </c>
      <c r="M2108" s="1">
        <v>0.95391085167299805</v>
      </c>
      <c r="N2108" s="1">
        <v>0.98879658649897995</v>
      </c>
      <c r="O2108" s="1">
        <f t="shared" si="129"/>
        <v>0.98251423920298597</v>
      </c>
      <c r="P2108" s="1">
        <f t="shared" si="130"/>
        <v>0.94286907388385399</v>
      </c>
      <c r="Q2108" s="1">
        <f t="shared" si="131"/>
        <v>0.6696117246368356</v>
      </c>
    </row>
    <row r="2109" spans="1:17" x14ac:dyDescent="0.2">
      <c r="A2109" s="1" t="s">
        <v>2040</v>
      </c>
      <c r="B2109" s="1" t="s">
        <v>5195</v>
      </c>
      <c r="C2109" s="1">
        <v>117.40350190466</v>
      </c>
      <c r="D2109" s="1">
        <v>8.04541015625</v>
      </c>
      <c r="E2109" s="1">
        <v>2.11</v>
      </c>
      <c r="F2109" s="1">
        <v>5</v>
      </c>
      <c r="G2109" s="1">
        <v>1</v>
      </c>
      <c r="H2109" s="1">
        <v>1.3647540166696499</v>
      </c>
      <c r="I2109" s="1">
        <v>0.78734494517027598</v>
      </c>
      <c r="J2109" s="1">
        <v>1.00334421843315</v>
      </c>
      <c r="K2109" s="1">
        <f t="shared" si="128"/>
        <v>1.0518143934243587</v>
      </c>
      <c r="L2109" s="1">
        <v>0.939968142467419</v>
      </c>
      <c r="M2109" s="1">
        <v>1.0413089788835399</v>
      </c>
      <c r="N2109" s="1">
        <v>0.93791224525759198</v>
      </c>
      <c r="O2109" s="1">
        <f t="shared" si="129"/>
        <v>0.97306312220285029</v>
      </c>
      <c r="P2109" s="1">
        <f t="shared" si="130"/>
        <v>0.92512816737074655</v>
      </c>
      <c r="Q2109" s="1">
        <f t="shared" si="131"/>
        <v>0.67057554338524672</v>
      </c>
    </row>
    <row r="2110" spans="1:17" x14ac:dyDescent="0.2">
      <c r="A2110" s="1" t="s">
        <v>2676</v>
      </c>
      <c r="B2110" s="1" t="s">
        <v>5486</v>
      </c>
      <c r="C2110" s="1">
        <v>23.460206344660001</v>
      </c>
      <c r="D2110" s="1">
        <v>7.32763671875</v>
      </c>
      <c r="E2110" s="1">
        <v>22.79</v>
      </c>
      <c r="F2110" s="1">
        <v>2</v>
      </c>
      <c r="G2110" s="1">
        <v>3</v>
      </c>
      <c r="H2110" s="1">
        <v>0.92887551426130099</v>
      </c>
      <c r="I2110" s="1">
        <v>1.0467659854334399</v>
      </c>
      <c r="J2110" s="1">
        <v>1.0091157982324801</v>
      </c>
      <c r="K2110" s="1">
        <f t="shared" si="128"/>
        <v>0.99491909930907363</v>
      </c>
      <c r="L2110" s="1">
        <v>1.02976104022799</v>
      </c>
      <c r="M2110" s="1">
        <v>0.99537527957702499</v>
      </c>
      <c r="N2110" s="1">
        <v>1.00932287759724</v>
      </c>
      <c r="O2110" s="1">
        <f t="shared" si="129"/>
        <v>1.0114863991340852</v>
      </c>
      <c r="P2110" s="1">
        <f t="shared" si="130"/>
        <v>1.0166519065082948</v>
      </c>
      <c r="Q2110" s="1">
        <f t="shared" si="131"/>
        <v>0.67070235555134528</v>
      </c>
    </row>
    <row r="2111" spans="1:17" x14ac:dyDescent="0.2">
      <c r="A2111" s="1" t="s">
        <v>1409</v>
      </c>
      <c r="B2111" s="1" t="s">
        <v>3931</v>
      </c>
      <c r="C2111" s="1">
        <v>20.53424340466</v>
      </c>
      <c r="D2111" s="1">
        <v>5.04638671875</v>
      </c>
      <c r="E2111" s="1">
        <v>64.290000000000006</v>
      </c>
      <c r="F2111" s="1">
        <v>3</v>
      </c>
      <c r="G2111" s="1">
        <v>9</v>
      </c>
      <c r="H2111" s="1">
        <v>0.97266450200847199</v>
      </c>
      <c r="I2111" s="1">
        <v>1.08669697525834</v>
      </c>
      <c r="J2111" s="1">
        <v>0.97497641465634699</v>
      </c>
      <c r="K2111" s="1">
        <f t="shared" si="128"/>
        <v>1.0114459639743862</v>
      </c>
      <c r="L2111" s="1">
        <v>0.96541557282990698</v>
      </c>
      <c r="M2111" s="1">
        <v>1.0017695429835101</v>
      </c>
      <c r="N2111" s="1">
        <v>1.01200991547187</v>
      </c>
      <c r="O2111" s="1">
        <f t="shared" si="129"/>
        <v>0.99306501042842898</v>
      </c>
      <c r="P2111" s="1">
        <f t="shared" si="130"/>
        <v>0.98182705334674436</v>
      </c>
      <c r="Q2111" s="1">
        <f t="shared" si="131"/>
        <v>0.67122685651821379</v>
      </c>
    </row>
    <row r="2112" spans="1:17" x14ac:dyDescent="0.2">
      <c r="A2112" s="1" t="s">
        <v>2238</v>
      </c>
      <c r="B2112" s="1" t="s">
        <v>3706</v>
      </c>
      <c r="C2112" s="1">
        <v>157.60878186465999</v>
      </c>
      <c r="D2112" s="1">
        <v>6.32861328125</v>
      </c>
      <c r="E2112" s="1">
        <v>1.85</v>
      </c>
      <c r="F2112" s="1">
        <v>2</v>
      </c>
      <c r="G2112" s="1">
        <v>2</v>
      </c>
      <c r="H2112" s="1">
        <v>1.02131189222328</v>
      </c>
      <c r="I2112" s="1">
        <v>0.99392038422238205</v>
      </c>
      <c r="J2112" s="1">
        <v>1.01616244281423</v>
      </c>
      <c r="K2112" s="1">
        <f t="shared" si="128"/>
        <v>1.010464906419964</v>
      </c>
      <c r="L2112" s="1">
        <v>0.93614026238057302</v>
      </c>
      <c r="M2112" s="1">
        <v>1.03837136288668</v>
      </c>
      <c r="N2112" s="1">
        <v>1.01316925637703</v>
      </c>
      <c r="O2112" s="1">
        <f t="shared" si="129"/>
        <v>0.99589362721476105</v>
      </c>
      <c r="P2112" s="1">
        <f t="shared" si="130"/>
        <v>0.98557962863170734</v>
      </c>
      <c r="Q2112" s="1">
        <f t="shared" si="131"/>
        <v>0.67132278168973292</v>
      </c>
    </row>
    <row r="2113" spans="1:17" x14ac:dyDescent="0.2">
      <c r="A2113" s="1" t="s">
        <v>1614</v>
      </c>
      <c r="B2113" s="1" t="s">
        <v>4456</v>
      </c>
      <c r="C2113" s="1">
        <v>200.88300145466101</v>
      </c>
      <c r="D2113" s="1">
        <v>5.26220703125</v>
      </c>
      <c r="E2113" s="1">
        <v>29.93</v>
      </c>
      <c r="F2113" s="1">
        <v>1</v>
      </c>
      <c r="G2113" s="1">
        <v>44</v>
      </c>
      <c r="H2113" s="1">
        <v>1.0051696480023999</v>
      </c>
      <c r="I2113" s="1">
        <v>0.968540386728168</v>
      </c>
      <c r="J2113" s="1">
        <v>1.02372090412821</v>
      </c>
      <c r="K2113" s="1">
        <f t="shared" si="128"/>
        <v>0.99914364628625929</v>
      </c>
      <c r="L2113" s="1">
        <v>1.0022732683206901</v>
      </c>
      <c r="M2113" s="1">
        <v>1.0043619914997799</v>
      </c>
      <c r="N2113" s="1">
        <v>0.96145954706748504</v>
      </c>
      <c r="O2113" s="1">
        <f t="shared" si="129"/>
        <v>0.98936493562931849</v>
      </c>
      <c r="P2113" s="1">
        <f t="shared" si="130"/>
        <v>0.99021290813059015</v>
      </c>
      <c r="Q2113" s="1">
        <f t="shared" si="131"/>
        <v>0.67138959385771657</v>
      </c>
    </row>
    <row r="2114" spans="1:17" x14ac:dyDescent="0.2">
      <c r="A2114" s="1" t="s">
        <v>1690</v>
      </c>
      <c r="B2114" s="1" t="s">
        <v>3423</v>
      </c>
      <c r="C2114" s="1">
        <v>143.85584530465999</v>
      </c>
      <c r="D2114" s="1">
        <v>4.79248046875</v>
      </c>
      <c r="E2114" s="1">
        <v>0.47</v>
      </c>
      <c r="F2114" s="1">
        <v>1</v>
      </c>
      <c r="G2114" s="1">
        <v>1</v>
      </c>
      <c r="H2114" s="1">
        <v>1.50676008874953</v>
      </c>
      <c r="I2114" s="1">
        <v>0.92884914107529004</v>
      </c>
      <c r="J2114" s="1">
        <v>0.78060393966323904</v>
      </c>
      <c r="K2114" s="1">
        <f t="shared" ref="K2114:K2177" si="132">AVERAGE(H2114:J2114)</f>
        <v>1.0720710564960196</v>
      </c>
      <c r="L2114" s="1">
        <v>1.0999445087198201</v>
      </c>
      <c r="M2114" s="1">
        <v>0.87110984431496497</v>
      </c>
      <c r="N2114" s="1">
        <v>0.92722176908906195</v>
      </c>
      <c r="O2114" s="1">
        <f t="shared" ref="O2114:O2177" si="133">AVERAGE(L2114:N2114)</f>
        <v>0.96609204070794907</v>
      </c>
      <c r="P2114" s="1">
        <f t="shared" ref="P2114:P2177" si="134">O2114/K2114</f>
        <v>0.90114553028373445</v>
      </c>
      <c r="Q2114" s="1">
        <f t="shared" ref="Q2114:Q2177" si="135">TTEST(H2114:J2114,L2114:N2114,2,2)</f>
        <v>0.67148194783097548</v>
      </c>
    </row>
    <row r="2115" spans="1:17" x14ac:dyDescent="0.2">
      <c r="A2115" s="1" t="s">
        <v>1545</v>
      </c>
      <c r="B2115" s="1" t="s">
        <v>3159</v>
      </c>
      <c r="C2115" s="1">
        <v>22.38306920466</v>
      </c>
      <c r="D2115" s="1">
        <v>5.19873046875</v>
      </c>
      <c r="E2115" s="1">
        <v>14.59</v>
      </c>
      <c r="F2115" s="1">
        <v>1</v>
      </c>
      <c r="G2115" s="1">
        <v>2</v>
      </c>
      <c r="H2115" s="1">
        <v>1.07004947785508</v>
      </c>
      <c r="I2115" s="1">
        <v>0.94831155610225004</v>
      </c>
      <c r="J2115" s="1">
        <v>1.06619961776108</v>
      </c>
      <c r="K2115" s="1">
        <f t="shared" si="132"/>
        <v>1.0281868839061366</v>
      </c>
      <c r="L2115" s="1">
        <v>0.99995021066010503</v>
      </c>
      <c r="M2115" s="1">
        <v>0.92138955006061296</v>
      </c>
      <c r="N2115" s="1">
        <v>1.0800278509261401</v>
      </c>
      <c r="O2115" s="1">
        <f t="shared" si="133"/>
        <v>1.0004558705489528</v>
      </c>
      <c r="P2115" s="1">
        <f t="shared" si="134"/>
        <v>0.97302920919217317</v>
      </c>
      <c r="Q2115" s="1">
        <f t="shared" si="135"/>
        <v>0.67185351859665943</v>
      </c>
    </row>
    <row r="2116" spans="1:17" x14ac:dyDescent="0.2">
      <c r="A2116" s="1" t="s">
        <v>1396</v>
      </c>
      <c r="B2116" s="1" t="s">
        <v>4622</v>
      </c>
      <c r="C2116" s="1">
        <v>86.500872244660101</v>
      </c>
      <c r="D2116" s="1">
        <v>6.21435546875</v>
      </c>
      <c r="E2116" s="1">
        <v>5.24</v>
      </c>
      <c r="F2116" s="1">
        <v>4</v>
      </c>
      <c r="G2116" s="1">
        <v>3</v>
      </c>
      <c r="H2116" s="1">
        <v>1.3309204039903999</v>
      </c>
      <c r="I2116" s="1">
        <v>0.94272913452634699</v>
      </c>
      <c r="J2116" s="1">
        <v>0.84853720268733501</v>
      </c>
      <c r="K2116" s="1">
        <f t="shared" si="132"/>
        <v>1.040728913734694</v>
      </c>
      <c r="L2116" s="1">
        <v>1.0315720408078299</v>
      </c>
      <c r="M2116" s="1">
        <v>0.97866155295667101</v>
      </c>
      <c r="N2116" s="1">
        <v>0.90358948185196897</v>
      </c>
      <c r="O2116" s="1">
        <f t="shared" si="133"/>
        <v>0.97127435853882338</v>
      </c>
      <c r="P2116" s="1">
        <f t="shared" si="134"/>
        <v>0.93326354800057354</v>
      </c>
      <c r="Q2116" s="1">
        <f t="shared" si="135"/>
        <v>0.67186477537015099</v>
      </c>
    </row>
    <row r="2117" spans="1:17" x14ac:dyDescent="0.2">
      <c r="A2117" s="1" t="s">
        <v>294</v>
      </c>
      <c r="B2117" s="1" t="s">
        <v>4254</v>
      </c>
      <c r="C2117" s="1">
        <v>14.664475294660001</v>
      </c>
      <c r="D2117" s="1">
        <v>7.53271484375</v>
      </c>
      <c r="E2117" s="1">
        <v>55.88</v>
      </c>
      <c r="F2117" s="1">
        <v>1</v>
      </c>
      <c r="G2117" s="1">
        <v>8</v>
      </c>
      <c r="H2117" s="1">
        <v>0.96191130988926099</v>
      </c>
      <c r="I2117" s="1">
        <v>1.00582020085512</v>
      </c>
      <c r="J2117" s="1">
        <v>1.06741207901844</v>
      </c>
      <c r="K2117" s="1">
        <f t="shared" si="132"/>
        <v>1.0117145299209405</v>
      </c>
      <c r="L2117" s="1">
        <v>0.99391185962651396</v>
      </c>
      <c r="M2117" s="1">
        <v>1.0238782677734</v>
      </c>
      <c r="N2117" s="1">
        <v>0.97044264367224897</v>
      </c>
      <c r="O2117" s="1">
        <f t="shared" si="133"/>
        <v>0.99607759035738763</v>
      </c>
      <c r="P2117" s="1">
        <f t="shared" si="134"/>
        <v>0.98454411881899651</v>
      </c>
      <c r="Q2117" s="1">
        <f t="shared" si="135"/>
        <v>0.67197645855575205</v>
      </c>
    </row>
    <row r="2118" spans="1:17" x14ac:dyDescent="0.2">
      <c r="A2118" s="1" t="s">
        <v>1388</v>
      </c>
      <c r="B2118" s="1" t="s">
        <v>5533</v>
      </c>
      <c r="C2118" s="1">
        <v>35.633776074659998</v>
      </c>
      <c r="D2118" s="1">
        <v>5.12255859375</v>
      </c>
      <c r="E2118" s="1">
        <v>5.83</v>
      </c>
      <c r="F2118" s="1">
        <v>2</v>
      </c>
      <c r="G2118" s="1">
        <v>1</v>
      </c>
      <c r="H2118" s="1">
        <v>1.00325885460921</v>
      </c>
      <c r="I2118" s="1">
        <v>1.0036010689841499</v>
      </c>
      <c r="J2118" s="1">
        <v>1.01338215219987</v>
      </c>
      <c r="K2118" s="1">
        <f t="shared" si="132"/>
        <v>1.0067473585977433</v>
      </c>
      <c r="L2118" s="1">
        <v>1.0140918110099499</v>
      </c>
      <c r="M2118" s="1">
        <v>0.99898814335431896</v>
      </c>
      <c r="N2118" s="1">
        <v>0.99891507190400497</v>
      </c>
      <c r="O2118" s="1">
        <f t="shared" si="133"/>
        <v>1.0039983420894245</v>
      </c>
      <c r="P2118" s="1">
        <f t="shared" si="134"/>
        <v>0.99726940777659667</v>
      </c>
      <c r="Q2118" s="1">
        <f t="shared" si="135"/>
        <v>0.67263441610471775</v>
      </c>
    </row>
    <row r="2119" spans="1:17" x14ac:dyDescent="0.2">
      <c r="A2119" s="1" t="s">
        <v>1069</v>
      </c>
      <c r="B2119" s="1" t="s">
        <v>5084</v>
      </c>
      <c r="C2119" s="1">
        <v>103.63393973466</v>
      </c>
      <c r="D2119" s="1">
        <v>5.33837890625</v>
      </c>
      <c r="E2119" s="1">
        <v>5.22</v>
      </c>
      <c r="F2119" s="1">
        <v>1</v>
      </c>
      <c r="G2119" s="1">
        <v>3</v>
      </c>
      <c r="H2119" s="1">
        <v>0.99477966254277295</v>
      </c>
      <c r="I2119" s="1">
        <v>0.96576959645723304</v>
      </c>
      <c r="J2119" s="1">
        <v>1.0956554624035699</v>
      </c>
      <c r="K2119" s="1">
        <f t="shared" si="132"/>
        <v>1.0187349071345253</v>
      </c>
      <c r="L2119" s="1">
        <v>0.99856520612979704</v>
      </c>
      <c r="M2119" s="1">
        <v>1.0338364632552699</v>
      </c>
      <c r="N2119" s="1">
        <v>0.96330792862878001</v>
      </c>
      <c r="O2119" s="1">
        <f t="shared" si="133"/>
        <v>0.99856986600461572</v>
      </c>
      <c r="P2119" s="1">
        <f t="shared" si="134"/>
        <v>0.98020580134371815</v>
      </c>
      <c r="Q2119" s="1">
        <f t="shared" si="135"/>
        <v>0.67268695210215612</v>
      </c>
    </row>
    <row r="2120" spans="1:17" x14ac:dyDescent="0.2">
      <c r="A2120" s="1" t="s">
        <v>2338</v>
      </c>
      <c r="B2120" s="1" t="s">
        <v>4033</v>
      </c>
      <c r="C2120" s="1">
        <v>59.419331474659998</v>
      </c>
      <c r="D2120" s="1">
        <v>8.89501953125</v>
      </c>
      <c r="E2120" s="1">
        <v>8.9</v>
      </c>
      <c r="F2120" s="1">
        <v>15</v>
      </c>
      <c r="G2120" s="1">
        <v>2</v>
      </c>
      <c r="H2120" s="1">
        <v>1.02241693508843</v>
      </c>
      <c r="I2120" s="1">
        <v>0.87326696204352405</v>
      </c>
      <c r="J2120" s="1">
        <v>1.1814682895657</v>
      </c>
      <c r="K2120" s="1">
        <f t="shared" si="132"/>
        <v>1.0257173955658847</v>
      </c>
      <c r="L2120" s="1">
        <v>0.965920991578468</v>
      </c>
      <c r="M2120" s="1">
        <v>0.98182058763347002</v>
      </c>
      <c r="N2120" s="1">
        <v>1.0068717247569301</v>
      </c>
      <c r="O2120" s="1">
        <f t="shared" si="133"/>
        <v>0.98487110132295597</v>
      </c>
      <c r="P2120" s="1">
        <f t="shared" si="134"/>
        <v>0.96017782829899845</v>
      </c>
      <c r="Q2120" s="1">
        <f t="shared" si="135"/>
        <v>0.67273728367342667</v>
      </c>
    </row>
    <row r="2121" spans="1:17" x14ac:dyDescent="0.2">
      <c r="A2121" s="1" t="s">
        <v>1528</v>
      </c>
      <c r="B2121" s="1" t="s">
        <v>5320</v>
      </c>
      <c r="C2121" s="1">
        <v>30.06277804466</v>
      </c>
      <c r="D2121" s="1">
        <v>8.92431640625</v>
      </c>
      <c r="E2121" s="1">
        <v>6.92</v>
      </c>
      <c r="F2121" s="1">
        <v>1</v>
      </c>
      <c r="G2121" s="1">
        <v>2</v>
      </c>
      <c r="H2121" s="1">
        <v>0.77142813319006998</v>
      </c>
      <c r="I2121" s="1">
        <v>0.87679376884604099</v>
      </c>
      <c r="J2121" s="1">
        <v>1.4697364224110501</v>
      </c>
      <c r="K2121" s="1">
        <f t="shared" si="132"/>
        <v>1.0393194414823872</v>
      </c>
      <c r="L2121" s="1">
        <v>0.83624368521735404</v>
      </c>
      <c r="M2121" s="1">
        <v>1.05343904219266</v>
      </c>
      <c r="N2121" s="1">
        <v>0.91949727130779402</v>
      </c>
      <c r="O2121" s="1">
        <f t="shared" si="133"/>
        <v>0.93639333290593607</v>
      </c>
      <c r="P2121" s="1">
        <f t="shared" si="134"/>
        <v>0.9009677828891115</v>
      </c>
      <c r="Q2121" s="1">
        <f t="shared" si="135"/>
        <v>0.67291842451360973</v>
      </c>
    </row>
    <row r="2122" spans="1:17" x14ac:dyDescent="0.2">
      <c r="A2122" s="1" t="s">
        <v>515</v>
      </c>
      <c r="B2122" s="1" t="s">
        <v>3184</v>
      </c>
      <c r="C2122" s="1">
        <v>52.127516954660003</v>
      </c>
      <c r="D2122" s="1">
        <v>7.81103515625</v>
      </c>
      <c r="E2122" s="1">
        <v>41.81</v>
      </c>
      <c r="F2122" s="1">
        <v>3</v>
      </c>
      <c r="G2122" s="1">
        <v>14</v>
      </c>
      <c r="H2122" s="1">
        <v>1.0139624290956299</v>
      </c>
      <c r="I2122" s="1">
        <v>1.036747153873</v>
      </c>
      <c r="J2122" s="1">
        <v>0.98106531285977405</v>
      </c>
      <c r="K2122" s="1">
        <f t="shared" si="132"/>
        <v>1.0105916319428014</v>
      </c>
      <c r="L2122" s="1">
        <v>1.0111237872863701</v>
      </c>
      <c r="M2122" s="1">
        <v>1.0035945171069101</v>
      </c>
      <c r="N2122" s="1">
        <v>0.99400676234602403</v>
      </c>
      <c r="O2122" s="1">
        <f t="shared" si="133"/>
        <v>1.002908355579768</v>
      </c>
      <c r="P2122" s="1">
        <f t="shared" si="134"/>
        <v>0.99239724917545302</v>
      </c>
      <c r="Q2122" s="1">
        <f t="shared" si="135"/>
        <v>0.67302571855488114</v>
      </c>
    </row>
    <row r="2123" spans="1:17" x14ac:dyDescent="0.2">
      <c r="A2123" s="1" t="s">
        <v>2401</v>
      </c>
      <c r="B2123" s="1" t="s">
        <v>4876</v>
      </c>
      <c r="C2123" s="1">
        <v>74.643220214660104</v>
      </c>
      <c r="D2123" s="1">
        <v>4.62744140625</v>
      </c>
      <c r="E2123" s="1">
        <v>5.09</v>
      </c>
      <c r="F2123" s="1">
        <v>1</v>
      </c>
      <c r="G2123" s="1">
        <v>2</v>
      </c>
      <c r="H2123" s="1">
        <v>0.85747900871051297</v>
      </c>
      <c r="I2123" s="1">
        <v>1.10855346860724</v>
      </c>
      <c r="J2123" s="1">
        <v>0.97837702469393895</v>
      </c>
      <c r="K2123" s="1">
        <f t="shared" si="132"/>
        <v>0.98146983400389731</v>
      </c>
      <c r="L2123" s="1">
        <v>0.96993803427581804</v>
      </c>
      <c r="M2123" s="1">
        <v>1.0652917867877201</v>
      </c>
      <c r="N2123" s="1">
        <v>1.0149154381867</v>
      </c>
      <c r="O2123" s="1">
        <f t="shared" si="133"/>
        <v>1.016715086416746</v>
      </c>
      <c r="P2123" s="1">
        <f t="shared" si="134"/>
        <v>1.0359106833361</v>
      </c>
      <c r="Q2123" s="1">
        <f t="shared" si="135"/>
        <v>0.67305369082853683</v>
      </c>
    </row>
    <row r="2124" spans="1:17" x14ac:dyDescent="0.2">
      <c r="A2124" s="1" t="s">
        <v>2159</v>
      </c>
      <c r="B2124" s="1" t="s">
        <v>4196</v>
      </c>
      <c r="C2124" s="1">
        <v>62.776269214660203</v>
      </c>
      <c r="D2124" s="1">
        <v>9.20263671875</v>
      </c>
      <c r="E2124" s="1">
        <v>1.84</v>
      </c>
      <c r="F2124" s="1">
        <v>2</v>
      </c>
      <c r="G2124" s="1">
        <v>1</v>
      </c>
      <c r="H2124" s="1">
        <v>0.97923296012119199</v>
      </c>
      <c r="I2124" s="1">
        <v>0.99670298996928397</v>
      </c>
      <c r="J2124" s="1">
        <v>1.0089052194778301</v>
      </c>
      <c r="K2124" s="1">
        <f t="shared" si="132"/>
        <v>0.9949470565227686</v>
      </c>
      <c r="L2124" s="1">
        <v>1.08121879155084</v>
      </c>
      <c r="M2124" s="1">
        <v>1.01718641199675</v>
      </c>
      <c r="N2124" s="1">
        <v>0.94232754187753798</v>
      </c>
      <c r="O2124" s="1">
        <f t="shared" si="133"/>
        <v>1.0135775818083761</v>
      </c>
      <c r="P2124" s="1">
        <f t="shared" si="134"/>
        <v>1.0187251423716144</v>
      </c>
      <c r="Q2124" s="1">
        <f t="shared" si="135"/>
        <v>0.67345863077708246</v>
      </c>
    </row>
    <row r="2125" spans="1:17" x14ac:dyDescent="0.2">
      <c r="A2125" s="1" t="s">
        <v>2935</v>
      </c>
      <c r="B2125" s="1" t="s">
        <v>3511</v>
      </c>
      <c r="C2125" s="1">
        <v>478.470745834664</v>
      </c>
      <c r="D2125" s="1">
        <v>5.27490234375</v>
      </c>
      <c r="E2125" s="1">
        <v>6.58</v>
      </c>
      <c r="F2125" s="1">
        <v>1</v>
      </c>
      <c r="G2125" s="1">
        <v>23</v>
      </c>
      <c r="H2125" s="1">
        <v>1.0411802287606999</v>
      </c>
      <c r="I2125" s="1">
        <v>1.00668480078277</v>
      </c>
      <c r="J2125" s="1">
        <v>0.95867164411133898</v>
      </c>
      <c r="K2125" s="1">
        <f t="shared" si="132"/>
        <v>1.0021788912182696</v>
      </c>
      <c r="L2125" s="1">
        <v>1.04142227461069</v>
      </c>
      <c r="M2125" s="1">
        <v>0.99371074017524796</v>
      </c>
      <c r="N2125" s="1">
        <v>1.0091792480545201</v>
      </c>
      <c r="O2125" s="1">
        <f t="shared" si="133"/>
        <v>1.0147707542801527</v>
      </c>
      <c r="P2125" s="1">
        <f t="shared" si="134"/>
        <v>1.0125644864127763</v>
      </c>
      <c r="Q2125" s="1">
        <f t="shared" si="135"/>
        <v>0.6734975633607565</v>
      </c>
    </row>
    <row r="2126" spans="1:17" x14ac:dyDescent="0.2">
      <c r="A2126" s="1" t="s">
        <v>484</v>
      </c>
      <c r="B2126" s="1" t="s">
        <v>4053</v>
      </c>
      <c r="C2126" s="1">
        <v>11.239755324660001</v>
      </c>
      <c r="D2126" s="1">
        <v>9.52490234375</v>
      </c>
      <c r="E2126" s="1">
        <v>30.39</v>
      </c>
      <c r="F2126" s="1">
        <v>1</v>
      </c>
      <c r="G2126" s="1">
        <v>4</v>
      </c>
      <c r="H2126" s="1">
        <v>0.85177479536559697</v>
      </c>
      <c r="I2126" s="1">
        <v>1.0635488743646</v>
      </c>
      <c r="J2126" s="1">
        <v>1.02077156281752</v>
      </c>
      <c r="K2126" s="1">
        <f t="shared" si="132"/>
        <v>0.97869841084923903</v>
      </c>
      <c r="L2126" s="1">
        <v>1.01360008147462</v>
      </c>
      <c r="M2126" s="1">
        <v>0.967506078739651</v>
      </c>
      <c r="N2126" s="1">
        <v>1.0484144758029701</v>
      </c>
      <c r="O2126" s="1">
        <f t="shared" si="133"/>
        <v>1.009840212005747</v>
      </c>
      <c r="P2126" s="1">
        <f t="shared" si="134"/>
        <v>1.0318196094029473</v>
      </c>
      <c r="Q2126" s="1">
        <f t="shared" si="135"/>
        <v>0.67412745693438603</v>
      </c>
    </row>
    <row r="2127" spans="1:17" x14ac:dyDescent="0.2">
      <c r="A2127" s="1" t="s">
        <v>50</v>
      </c>
      <c r="B2127" s="1" t="s">
        <v>4230</v>
      </c>
      <c r="C2127" s="1">
        <v>48.534481824659998</v>
      </c>
      <c r="D2127" s="1">
        <v>6.84423828125</v>
      </c>
      <c r="E2127" s="1">
        <v>4.0199999999999996</v>
      </c>
      <c r="F2127" s="1">
        <v>1</v>
      </c>
      <c r="G2127" s="1">
        <v>2</v>
      </c>
      <c r="H2127" s="1">
        <v>0.87523699460453896</v>
      </c>
      <c r="I2127" s="1">
        <v>1.1138978415460901</v>
      </c>
      <c r="J2127" s="1">
        <v>0.94346362982559895</v>
      </c>
      <c r="K2127" s="1">
        <f t="shared" si="132"/>
        <v>0.97753282199207592</v>
      </c>
      <c r="L2127" s="1">
        <v>1.01101347799831</v>
      </c>
      <c r="M2127" s="1">
        <v>1.0068521600196401</v>
      </c>
      <c r="N2127" s="1">
        <v>1.0111500372961699</v>
      </c>
      <c r="O2127" s="1">
        <f t="shared" si="133"/>
        <v>1.0096718917713734</v>
      </c>
      <c r="P2127" s="1">
        <f t="shared" si="134"/>
        <v>1.0328777398121554</v>
      </c>
      <c r="Q2127" s="1">
        <f t="shared" si="135"/>
        <v>0.67418949444141063</v>
      </c>
    </row>
    <row r="2128" spans="1:17" x14ac:dyDescent="0.2">
      <c r="A2128" s="1" t="s">
        <v>1990</v>
      </c>
      <c r="B2128" s="1" t="s">
        <v>3807</v>
      </c>
      <c r="C2128" s="1">
        <v>88.406897654660199</v>
      </c>
      <c r="D2128" s="1">
        <v>7.19580078125</v>
      </c>
      <c r="E2128" s="1">
        <v>49.24</v>
      </c>
      <c r="F2128" s="1">
        <v>1</v>
      </c>
      <c r="G2128" s="1">
        <v>34</v>
      </c>
      <c r="H2128" s="1">
        <v>0.84452814297757794</v>
      </c>
      <c r="I2128" s="1">
        <v>1.06402879116827</v>
      </c>
      <c r="J2128" s="1">
        <v>1.03294873802947</v>
      </c>
      <c r="K2128" s="1">
        <f t="shared" si="132"/>
        <v>0.98050189072510596</v>
      </c>
      <c r="L2128" s="1">
        <v>0.97266761453565498</v>
      </c>
      <c r="M2128" s="1">
        <v>1.0157587127166401</v>
      </c>
      <c r="N2128" s="1">
        <v>1.0511919814341399</v>
      </c>
      <c r="O2128" s="1">
        <f t="shared" si="133"/>
        <v>1.0132061028954784</v>
      </c>
      <c r="P2128" s="1">
        <f t="shared" si="134"/>
        <v>1.0333545630862444</v>
      </c>
      <c r="Q2128" s="1">
        <f t="shared" si="135"/>
        <v>0.67420866220926512</v>
      </c>
    </row>
    <row r="2129" spans="1:17" x14ac:dyDescent="0.2">
      <c r="A2129" s="1" t="s">
        <v>2907</v>
      </c>
      <c r="B2129" s="1" t="s">
        <v>5582</v>
      </c>
      <c r="C2129" s="1">
        <v>21.085507894660001</v>
      </c>
      <c r="D2129" s="1">
        <v>9.07080078125</v>
      </c>
      <c r="E2129" s="1">
        <v>24.73</v>
      </c>
      <c r="F2129" s="1">
        <v>1</v>
      </c>
      <c r="G2129" s="1">
        <v>5</v>
      </c>
      <c r="H2129" s="1">
        <v>0.89227364509963603</v>
      </c>
      <c r="I2129" s="1">
        <v>1.0344412785768999</v>
      </c>
      <c r="J2129" s="1">
        <v>1.0208748961712399</v>
      </c>
      <c r="K2129" s="1">
        <f t="shared" si="132"/>
        <v>0.98252993994925875</v>
      </c>
      <c r="L2129" s="1">
        <v>1.0032037359671999</v>
      </c>
      <c r="M2129" s="1">
        <v>1.0173957320424201</v>
      </c>
      <c r="N2129" s="1">
        <v>0.98945805463519199</v>
      </c>
      <c r="O2129" s="1">
        <f t="shared" si="133"/>
        <v>1.0033525075482708</v>
      </c>
      <c r="P2129" s="1">
        <f t="shared" si="134"/>
        <v>1.0211928072136787</v>
      </c>
      <c r="Q2129" s="1">
        <f t="shared" si="135"/>
        <v>0.67432155138611249</v>
      </c>
    </row>
    <row r="2130" spans="1:17" x14ac:dyDescent="0.2">
      <c r="A2130" s="1" t="s">
        <v>739</v>
      </c>
      <c r="B2130" s="1" t="s">
        <v>5980</v>
      </c>
      <c r="C2130" s="1">
        <v>48.018837804660102</v>
      </c>
      <c r="D2130" s="1">
        <v>8.79248046875</v>
      </c>
      <c r="E2130" s="1">
        <v>19.04</v>
      </c>
      <c r="F2130" s="1">
        <v>1</v>
      </c>
      <c r="G2130" s="1">
        <v>6</v>
      </c>
      <c r="H2130" s="1">
        <v>0.99409800255825598</v>
      </c>
      <c r="I2130" s="1">
        <v>1.00455891839711</v>
      </c>
      <c r="J2130" s="1">
        <v>0.95799901118161401</v>
      </c>
      <c r="K2130" s="1">
        <f t="shared" si="132"/>
        <v>0.98555197737899336</v>
      </c>
      <c r="L2130" s="1">
        <v>0.98169895657711004</v>
      </c>
      <c r="M2130" s="1">
        <v>0.99730465201259499</v>
      </c>
      <c r="N2130" s="1">
        <v>0.99811203757773903</v>
      </c>
      <c r="O2130" s="1">
        <f t="shared" si="133"/>
        <v>0.99237188205581461</v>
      </c>
      <c r="P2130" s="1">
        <f t="shared" si="134"/>
        <v>1.0069198833073809</v>
      </c>
      <c r="Q2130" s="1">
        <f t="shared" si="135"/>
        <v>0.67455488836773592</v>
      </c>
    </row>
    <row r="2131" spans="1:17" x14ac:dyDescent="0.2">
      <c r="A2131" s="1" t="s">
        <v>1115</v>
      </c>
      <c r="B2131" s="1" t="s">
        <v>4464</v>
      </c>
      <c r="C2131" s="1">
        <v>40.808012934659999</v>
      </c>
      <c r="D2131" s="1">
        <v>5.38916015625</v>
      </c>
      <c r="E2131" s="1">
        <v>9.89</v>
      </c>
      <c r="F2131" s="1">
        <v>2</v>
      </c>
      <c r="G2131" s="1">
        <v>3</v>
      </c>
      <c r="H2131" s="1">
        <v>1.1663278667582</v>
      </c>
      <c r="I2131" s="1">
        <v>0.93175272259477704</v>
      </c>
      <c r="J2131" s="1">
        <v>0.99232711967251097</v>
      </c>
      <c r="K2131" s="1">
        <f t="shared" si="132"/>
        <v>1.030135903008496</v>
      </c>
      <c r="L2131" s="1">
        <v>1.0711069307984999</v>
      </c>
      <c r="M2131" s="1">
        <v>0.96939240097999202</v>
      </c>
      <c r="N2131" s="1">
        <v>0.940504775129265</v>
      </c>
      <c r="O2131" s="1">
        <f t="shared" si="133"/>
        <v>0.99366803563591899</v>
      </c>
      <c r="P2131" s="1">
        <f t="shared" si="134"/>
        <v>0.9645989744983422</v>
      </c>
      <c r="Q2131" s="1">
        <f t="shared" si="135"/>
        <v>0.6747442017383819</v>
      </c>
    </row>
    <row r="2132" spans="1:17" x14ac:dyDescent="0.2">
      <c r="A2132" s="1" t="s">
        <v>306</v>
      </c>
      <c r="B2132" s="1" t="s">
        <v>5613</v>
      </c>
      <c r="C2132" s="1">
        <v>30.463604074660001</v>
      </c>
      <c r="D2132" s="1">
        <v>8.10400390625</v>
      </c>
      <c r="E2132" s="1">
        <v>38.64</v>
      </c>
      <c r="F2132" s="1">
        <v>1</v>
      </c>
      <c r="G2132" s="1">
        <v>11</v>
      </c>
      <c r="H2132" s="1">
        <v>0.89705438751455202</v>
      </c>
      <c r="I2132" s="1">
        <v>0.94880514362953206</v>
      </c>
      <c r="J2132" s="1">
        <v>1.13410064854221</v>
      </c>
      <c r="K2132" s="1">
        <f t="shared" si="132"/>
        <v>0.99332005989543148</v>
      </c>
      <c r="L2132" s="1">
        <v>0.98890210820858204</v>
      </c>
      <c r="M2132" s="1">
        <v>1.0063563269645801</v>
      </c>
      <c r="N2132" s="1">
        <v>1.09123139941085</v>
      </c>
      <c r="O2132" s="1">
        <f t="shared" si="133"/>
        <v>1.0288299448613374</v>
      </c>
      <c r="P2132" s="1">
        <f t="shared" si="134"/>
        <v>1.0357486840340706</v>
      </c>
      <c r="Q2132" s="1">
        <f t="shared" si="135"/>
        <v>0.67481417473953154</v>
      </c>
    </row>
    <row r="2133" spans="1:17" x14ac:dyDescent="0.2">
      <c r="A2133" s="1" t="s">
        <v>727</v>
      </c>
      <c r="B2133" s="1" t="s">
        <v>5933</v>
      </c>
      <c r="C2133" s="1">
        <v>53.6657818146601</v>
      </c>
      <c r="D2133" s="1">
        <v>8.88037109375</v>
      </c>
      <c r="E2133" s="1">
        <v>18.09</v>
      </c>
      <c r="F2133" s="1">
        <v>1</v>
      </c>
      <c r="G2133" s="1">
        <v>7</v>
      </c>
      <c r="H2133" s="1">
        <v>0.92801523103898198</v>
      </c>
      <c r="I2133" s="1">
        <v>0.99272361786087804</v>
      </c>
      <c r="J2133" s="1">
        <v>0.99837195092975795</v>
      </c>
      <c r="K2133" s="1">
        <f t="shared" si="132"/>
        <v>0.97303693327653928</v>
      </c>
      <c r="L2133" s="1">
        <v>0.966730990571111</v>
      </c>
      <c r="M2133" s="1">
        <v>0.99587230329476795</v>
      </c>
      <c r="N2133" s="1">
        <v>0.98929845059386701</v>
      </c>
      <c r="O2133" s="1">
        <f t="shared" si="133"/>
        <v>0.98396724815324854</v>
      </c>
      <c r="P2133" s="1">
        <f t="shared" si="134"/>
        <v>1.0112331962980103</v>
      </c>
      <c r="Q2133" s="1">
        <f t="shared" si="135"/>
        <v>0.67533217290403158</v>
      </c>
    </row>
    <row r="2134" spans="1:17" x14ac:dyDescent="0.2">
      <c r="A2134" s="1" t="s">
        <v>1308</v>
      </c>
      <c r="B2134" s="1" t="s">
        <v>5364</v>
      </c>
      <c r="C2134" s="1">
        <v>33.9318498346599</v>
      </c>
      <c r="D2134" s="1">
        <v>11.18017578125</v>
      </c>
      <c r="E2134" s="1">
        <v>2.68</v>
      </c>
      <c r="F2134" s="1">
        <v>3</v>
      </c>
      <c r="G2134" s="1">
        <v>1</v>
      </c>
      <c r="H2134" s="1">
        <v>1.0276171043467099</v>
      </c>
      <c r="I2134" s="1">
        <v>0.95484725922606295</v>
      </c>
      <c r="J2134" s="1">
        <v>1.0024997515282601</v>
      </c>
      <c r="K2134" s="1">
        <f t="shared" si="132"/>
        <v>0.99498803836701111</v>
      </c>
      <c r="L2134" s="1">
        <v>1.0638254122950801</v>
      </c>
      <c r="M2134" s="1">
        <v>0.91784913629053999</v>
      </c>
      <c r="N2134" s="1">
        <v>1.07839682565067</v>
      </c>
      <c r="O2134" s="1">
        <f t="shared" si="133"/>
        <v>1.0200237914120966</v>
      </c>
      <c r="P2134" s="1">
        <f t="shared" si="134"/>
        <v>1.0251618633387538</v>
      </c>
      <c r="Q2134" s="1">
        <f t="shared" si="135"/>
        <v>0.67542841258017938</v>
      </c>
    </row>
    <row r="2135" spans="1:17" x14ac:dyDescent="0.2">
      <c r="A2135" s="1" t="s">
        <v>1345</v>
      </c>
      <c r="B2135" s="1" t="s">
        <v>3776</v>
      </c>
      <c r="C2135" s="1">
        <v>80.745323634659997</v>
      </c>
      <c r="D2135" s="1">
        <v>6.88818359375</v>
      </c>
      <c r="E2135" s="1">
        <v>2.54</v>
      </c>
      <c r="F2135" s="1">
        <v>1</v>
      </c>
      <c r="G2135" s="1">
        <v>1</v>
      </c>
      <c r="H2135" s="1">
        <v>1.08171940206338</v>
      </c>
      <c r="I2135" s="1">
        <v>1.0963249657171401</v>
      </c>
      <c r="J2135" s="1">
        <v>0.88950749356829495</v>
      </c>
      <c r="K2135" s="1">
        <f t="shared" si="132"/>
        <v>1.0225172871162718</v>
      </c>
      <c r="L2135" s="1">
        <v>0.96890954835304899</v>
      </c>
      <c r="M2135" s="1">
        <v>1.05915180090595</v>
      </c>
      <c r="N2135" s="1">
        <v>0.93699024475397896</v>
      </c>
      <c r="O2135" s="1">
        <f t="shared" si="133"/>
        <v>0.98835053133765927</v>
      </c>
      <c r="P2135" s="1">
        <f t="shared" si="134"/>
        <v>0.96658564485010279</v>
      </c>
      <c r="Q2135" s="1">
        <f t="shared" si="135"/>
        <v>0.67638224934351299</v>
      </c>
    </row>
    <row r="2136" spans="1:17" x14ac:dyDescent="0.2">
      <c r="A2136" s="1" t="s">
        <v>2603</v>
      </c>
      <c r="B2136" s="1" t="s">
        <v>4302</v>
      </c>
      <c r="C2136" s="1">
        <v>29.16524241466</v>
      </c>
      <c r="D2136" s="1">
        <v>5.35107421875</v>
      </c>
      <c r="E2136" s="1">
        <v>23.02</v>
      </c>
      <c r="F2136" s="1">
        <v>1</v>
      </c>
      <c r="G2136" s="1">
        <v>4</v>
      </c>
      <c r="H2136" s="1">
        <v>0.88008171251761602</v>
      </c>
      <c r="I2136" s="1">
        <v>1.08652511006771</v>
      </c>
      <c r="J2136" s="1">
        <v>0.99367721899203598</v>
      </c>
      <c r="K2136" s="1">
        <f t="shared" si="132"/>
        <v>0.98676134719245401</v>
      </c>
      <c r="L2136" s="1">
        <v>1.0097079366810899</v>
      </c>
      <c r="M2136" s="1">
        <v>0.96513651991059501</v>
      </c>
      <c r="N2136" s="1">
        <v>1.0770910048472599</v>
      </c>
      <c r="O2136" s="1">
        <f t="shared" si="133"/>
        <v>1.0173118204796483</v>
      </c>
      <c r="P2136" s="1">
        <f t="shared" si="134"/>
        <v>1.0309603465661854</v>
      </c>
      <c r="Q2136" s="1">
        <f t="shared" si="135"/>
        <v>0.67645393727845382</v>
      </c>
    </row>
    <row r="2137" spans="1:17" x14ac:dyDescent="0.2">
      <c r="A2137" s="1" t="s">
        <v>101</v>
      </c>
      <c r="B2137" s="1" t="s">
        <v>3833</v>
      </c>
      <c r="C2137" s="1">
        <v>44.494787254659997</v>
      </c>
      <c r="D2137" s="1">
        <v>9.45166015625</v>
      </c>
      <c r="E2137" s="1">
        <v>11.36</v>
      </c>
      <c r="F2137" s="1">
        <v>1</v>
      </c>
      <c r="G2137" s="1">
        <v>3</v>
      </c>
      <c r="H2137" s="1">
        <v>1.2170106326119801</v>
      </c>
      <c r="I2137" s="1">
        <v>0.95749652092830395</v>
      </c>
      <c r="J2137" s="1">
        <v>0.918351021473789</v>
      </c>
      <c r="K2137" s="1">
        <f t="shared" si="132"/>
        <v>1.0309527250046908</v>
      </c>
      <c r="L2137" s="1">
        <v>1.04446052579913</v>
      </c>
      <c r="M2137" s="1">
        <v>1.02399136632668</v>
      </c>
      <c r="N2137" s="1">
        <v>0.88039181741045702</v>
      </c>
      <c r="O2137" s="1">
        <f t="shared" si="133"/>
        <v>0.98294790317875569</v>
      </c>
      <c r="P2137" s="1">
        <f t="shared" si="134"/>
        <v>0.95343644702455521</v>
      </c>
      <c r="Q2137" s="1">
        <f t="shared" si="135"/>
        <v>0.67688679322765921</v>
      </c>
    </row>
    <row r="2138" spans="1:17" x14ac:dyDescent="0.2">
      <c r="A2138" s="1" t="s">
        <v>1195</v>
      </c>
      <c r="B2138" s="1" t="s">
        <v>4561</v>
      </c>
      <c r="C2138" s="1">
        <v>51.703297124659997</v>
      </c>
      <c r="D2138" s="1">
        <v>7.10791015625</v>
      </c>
      <c r="E2138" s="1">
        <v>28.51</v>
      </c>
      <c r="F2138" s="1">
        <v>2</v>
      </c>
      <c r="G2138" s="1">
        <v>12</v>
      </c>
      <c r="H2138" s="1">
        <v>0.95446722606978596</v>
      </c>
      <c r="I2138" s="1">
        <v>1.0780357691134499</v>
      </c>
      <c r="J2138" s="1">
        <v>0.95309011106332098</v>
      </c>
      <c r="K2138" s="1">
        <f t="shared" si="132"/>
        <v>0.99519770208218572</v>
      </c>
      <c r="L2138" s="1">
        <v>1.0078870149861201</v>
      </c>
      <c r="M2138" s="1">
        <v>1.01727334545585</v>
      </c>
      <c r="N2138" s="1">
        <v>1.0161182132847499</v>
      </c>
      <c r="O2138" s="1">
        <f t="shared" si="133"/>
        <v>1.0137595245755733</v>
      </c>
      <c r="P2138" s="1">
        <f t="shared" si="134"/>
        <v>1.0186513920345193</v>
      </c>
      <c r="Q2138" s="1">
        <f t="shared" si="135"/>
        <v>0.67801701748932885</v>
      </c>
    </row>
    <row r="2139" spans="1:17" x14ac:dyDescent="0.2">
      <c r="A2139" s="1" t="s">
        <v>1906</v>
      </c>
      <c r="B2139" s="1" t="s">
        <v>5238</v>
      </c>
      <c r="C2139" s="1">
        <v>138.03293731465999</v>
      </c>
      <c r="D2139" s="1">
        <v>7.25439453125</v>
      </c>
      <c r="E2139" s="1">
        <v>3.57</v>
      </c>
      <c r="F2139" s="1">
        <v>1</v>
      </c>
      <c r="G2139" s="1">
        <v>4</v>
      </c>
      <c r="H2139" s="1">
        <v>1.0882652219140301</v>
      </c>
      <c r="I2139" s="1">
        <v>0.90518077382722795</v>
      </c>
      <c r="J2139" s="1">
        <v>0.94536491276426504</v>
      </c>
      <c r="K2139" s="1">
        <f t="shared" si="132"/>
        <v>0.97960363616850765</v>
      </c>
      <c r="L2139" s="1">
        <v>1.0175174824686599</v>
      </c>
      <c r="M2139" s="1">
        <v>0.98858681975434104</v>
      </c>
      <c r="N2139" s="1">
        <v>1.00803313449244</v>
      </c>
      <c r="O2139" s="1">
        <f t="shared" si="133"/>
        <v>1.0047124789051469</v>
      </c>
      <c r="P2139" s="1">
        <f t="shared" si="134"/>
        <v>1.0256316348873986</v>
      </c>
      <c r="Q2139" s="1">
        <f t="shared" si="135"/>
        <v>0.67818079404311105</v>
      </c>
    </row>
    <row r="2140" spans="1:17" x14ac:dyDescent="0.2">
      <c r="A2140" s="1" t="s">
        <v>2141</v>
      </c>
      <c r="B2140" s="1" t="s">
        <v>3204</v>
      </c>
      <c r="C2140" s="1">
        <v>21.863612684660001</v>
      </c>
      <c r="D2140" s="1">
        <v>10.22802734375</v>
      </c>
      <c r="E2140" s="1">
        <v>6.47</v>
      </c>
      <c r="F2140" s="1">
        <v>3</v>
      </c>
      <c r="G2140" s="1">
        <v>1</v>
      </c>
      <c r="H2140" s="1">
        <v>0.81482649978715105</v>
      </c>
      <c r="I2140" s="1">
        <v>1.1196391892706199</v>
      </c>
      <c r="J2140" s="1">
        <v>0.95871486416021001</v>
      </c>
      <c r="K2140" s="1">
        <f t="shared" si="132"/>
        <v>0.96439351773932691</v>
      </c>
      <c r="L2140" s="1">
        <v>0.79475739903522502</v>
      </c>
      <c r="M2140" s="1">
        <v>1.1096952722239299</v>
      </c>
      <c r="N2140" s="1">
        <v>1.1881979673560099</v>
      </c>
      <c r="O2140" s="1">
        <f t="shared" si="133"/>
        <v>1.030883546205055</v>
      </c>
      <c r="P2140" s="1">
        <f t="shared" si="134"/>
        <v>1.0689449143349594</v>
      </c>
      <c r="Q2140" s="1">
        <f t="shared" si="135"/>
        <v>0.67852797725855174</v>
      </c>
    </row>
    <row r="2141" spans="1:17" x14ac:dyDescent="0.2">
      <c r="A2141" s="1" t="s">
        <v>378</v>
      </c>
      <c r="B2141" s="1" t="s">
        <v>3730</v>
      </c>
      <c r="C2141" s="1">
        <v>55.752693114659998</v>
      </c>
      <c r="D2141" s="1">
        <v>6.62451171875</v>
      </c>
      <c r="E2141" s="1">
        <v>33.26</v>
      </c>
      <c r="F2141" s="1">
        <v>4</v>
      </c>
      <c r="G2141" s="1">
        <v>14</v>
      </c>
      <c r="H2141" s="1">
        <v>0.96250199436605199</v>
      </c>
      <c r="I2141" s="1">
        <v>1.0034583684688501</v>
      </c>
      <c r="J2141" s="1">
        <v>1.0364929898117701</v>
      </c>
      <c r="K2141" s="1">
        <f t="shared" si="132"/>
        <v>1.0008177842155572</v>
      </c>
      <c r="L2141" s="1">
        <v>0.98729014761759504</v>
      </c>
      <c r="M2141" s="1">
        <v>0.98898742893421998</v>
      </c>
      <c r="N2141" s="1">
        <v>0.99725755310550301</v>
      </c>
      <c r="O2141" s="1">
        <f t="shared" si="133"/>
        <v>0.99117837655243923</v>
      </c>
      <c r="P2141" s="1">
        <f t="shared" si="134"/>
        <v>0.99036846885102725</v>
      </c>
      <c r="Q2141" s="1">
        <f t="shared" si="135"/>
        <v>0.67877680764391146</v>
      </c>
    </row>
    <row r="2142" spans="1:17" x14ac:dyDescent="0.2">
      <c r="A2142" s="1" t="s">
        <v>906</v>
      </c>
      <c r="B2142" s="1" t="s">
        <v>6042</v>
      </c>
      <c r="C2142" s="1">
        <v>31.814214394659999</v>
      </c>
      <c r="D2142" s="1">
        <v>9.29052734375</v>
      </c>
      <c r="E2142" s="1">
        <v>28.99</v>
      </c>
      <c r="F2142" s="1">
        <v>2</v>
      </c>
      <c r="G2142" s="1">
        <v>10</v>
      </c>
      <c r="H2142" s="1">
        <v>0.98857698704423402</v>
      </c>
      <c r="I2142" s="1">
        <v>0.95650803079081304</v>
      </c>
      <c r="J2142" s="1">
        <v>1.09794360822008</v>
      </c>
      <c r="K2142" s="1">
        <f t="shared" si="132"/>
        <v>1.014342875351709</v>
      </c>
      <c r="L2142" s="1">
        <v>0.98233368531877197</v>
      </c>
      <c r="M2142" s="1">
        <v>0.99312783358876799</v>
      </c>
      <c r="N2142" s="1">
        <v>1.00937977187521</v>
      </c>
      <c r="O2142" s="1">
        <f t="shared" si="133"/>
        <v>0.99494709692758343</v>
      </c>
      <c r="P2142" s="1">
        <f t="shared" si="134"/>
        <v>0.98087847916573545</v>
      </c>
      <c r="Q2142" s="1">
        <f t="shared" si="135"/>
        <v>0.67895056895310202</v>
      </c>
    </row>
    <row r="2143" spans="1:17" x14ac:dyDescent="0.2">
      <c r="A2143" s="1" t="s">
        <v>1753</v>
      </c>
      <c r="B2143" s="1" t="s">
        <v>3873</v>
      </c>
      <c r="C2143" s="1">
        <v>63.700445914660001</v>
      </c>
      <c r="D2143" s="1">
        <v>6.77099609375</v>
      </c>
      <c r="E2143" s="1">
        <v>3.39</v>
      </c>
      <c r="F2143" s="1">
        <v>1</v>
      </c>
      <c r="G2143" s="1">
        <v>2</v>
      </c>
      <c r="H2143" s="1">
        <v>0.91101007765401398</v>
      </c>
      <c r="I2143" s="1">
        <v>1.1070980476233601</v>
      </c>
      <c r="J2143" s="1">
        <v>0.93277536710283704</v>
      </c>
      <c r="K2143" s="1">
        <f t="shared" si="132"/>
        <v>0.98362783079340366</v>
      </c>
      <c r="L2143" s="1">
        <v>0.98988165332961398</v>
      </c>
      <c r="M2143" s="1">
        <v>1.02824163047908</v>
      </c>
      <c r="N2143" s="1">
        <v>1.0170860579338801</v>
      </c>
      <c r="O2143" s="1">
        <f t="shared" si="133"/>
        <v>1.0117364472475245</v>
      </c>
      <c r="P2143" s="1">
        <f t="shared" si="134"/>
        <v>1.0285764753437774</v>
      </c>
      <c r="Q2143" s="1">
        <f t="shared" si="135"/>
        <v>0.67899056091576204</v>
      </c>
    </row>
    <row r="2144" spans="1:17" x14ac:dyDescent="0.2">
      <c r="A2144" s="1" t="s">
        <v>521</v>
      </c>
      <c r="B2144" s="1" t="s">
        <v>3504</v>
      </c>
      <c r="C2144" s="1">
        <v>23.63718503466</v>
      </c>
      <c r="D2144" s="1">
        <v>5.71923828125</v>
      </c>
      <c r="E2144" s="1">
        <v>9.76</v>
      </c>
      <c r="F2144" s="1">
        <v>1</v>
      </c>
      <c r="G2144" s="1">
        <v>2</v>
      </c>
      <c r="H2144" s="1">
        <v>1.05775175720405</v>
      </c>
      <c r="I2144" s="1">
        <v>1.0263473592961401</v>
      </c>
      <c r="J2144" s="1">
        <v>0.88983269273246202</v>
      </c>
      <c r="K2144" s="1">
        <f t="shared" si="132"/>
        <v>0.99131060307755059</v>
      </c>
      <c r="L2144" s="1">
        <v>1.08104923556812</v>
      </c>
      <c r="M2144" s="1">
        <v>0.992465964470302</v>
      </c>
      <c r="N2144" s="1">
        <v>0.98119066882490802</v>
      </c>
      <c r="O2144" s="1">
        <f t="shared" si="133"/>
        <v>1.01823528962111</v>
      </c>
      <c r="P2144" s="1">
        <f t="shared" si="134"/>
        <v>1.027160696617156</v>
      </c>
      <c r="Q2144" s="1">
        <f t="shared" si="135"/>
        <v>0.67904701122420441</v>
      </c>
    </row>
    <row r="2145" spans="1:17" x14ac:dyDescent="0.2">
      <c r="A2145" s="1" t="s">
        <v>1541</v>
      </c>
      <c r="B2145" s="1" t="s">
        <v>5676</v>
      </c>
      <c r="C2145" s="1">
        <v>31.62888308466</v>
      </c>
      <c r="D2145" s="1">
        <v>5.47802734375</v>
      </c>
      <c r="E2145" s="1">
        <v>11.81</v>
      </c>
      <c r="F2145" s="1">
        <v>1</v>
      </c>
      <c r="G2145" s="1">
        <v>2</v>
      </c>
      <c r="H2145" s="1">
        <v>1.1180932229262199</v>
      </c>
      <c r="I2145" s="1">
        <v>0.90656905592214299</v>
      </c>
      <c r="J2145" s="1">
        <v>1.0383490612435</v>
      </c>
      <c r="K2145" s="1">
        <f t="shared" si="132"/>
        <v>1.0210037800306209</v>
      </c>
      <c r="L2145" s="1">
        <v>0.99612098499768198</v>
      </c>
      <c r="M2145" s="1">
        <v>1.01095275676091</v>
      </c>
      <c r="N2145" s="1">
        <v>0.972206131358612</v>
      </c>
      <c r="O2145" s="1">
        <f t="shared" si="133"/>
        <v>0.99309329103906796</v>
      </c>
      <c r="P2145" s="1">
        <f t="shared" si="134"/>
        <v>0.97266367712104274</v>
      </c>
      <c r="Q2145" s="1">
        <f t="shared" si="135"/>
        <v>0.67923885799031281</v>
      </c>
    </row>
    <row r="2146" spans="1:17" x14ac:dyDescent="0.2">
      <c r="A2146" s="1" t="s">
        <v>523</v>
      </c>
      <c r="B2146" s="1" t="s">
        <v>3786</v>
      </c>
      <c r="C2146" s="1">
        <v>49.777764414659998</v>
      </c>
      <c r="D2146" s="1">
        <v>7.06396484375</v>
      </c>
      <c r="E2146" s="1">
        <v>34.07</v>
      </c>
      <c r="F2146" s="1">
        <v>2</v>
      </c>
      <c r="G2146" s="1">
        <v>12</v>
      </c>
      <c r="H2146" s="1">
        <v>0.97301405997893498</v>
      </c>
      <c r="I2146" s="1">
        <v>0.99586397769070301</v>
      </c>
      <c r="J2146" s="1">
        <v>1.0092336791673699</v>
      </c>
      <c r="K2146" s="1">
        <f t="shared" si="132"/>
        <v>0.9927039056123359</v>
      </c>
      <c r="L2146" s="1">
        <v>0.98101732445824597</v>
      </c>
      <c r="M2146" s="1">
        <v>1.0275843372962901</v>
      </c>
      <c r="N2146" s="1">
        <v>0.99287402667632396</v>
      </c>
      <c r="O2146" s="1">
        <f t="shared" si="133"/>
        <v>1.00049189614362</v>
      </c>
      <c r="P2146" s="1">
        <f t="shared" si="134"/>
        <v>1.0078452300703704</v>
      </c>
      <c r="Q2146" s="1">
        <f t="shared" si="135"/>
        <v>0.67969829721537078</v>
      </c>
    </row>
    <row r="2147" spans="1:17" x14ac:dyDescent="0.2">
      <c r="A2147" s="1" t="s">
        <v>791</v>
      </c>
      <c r="B2147" s="1" t="s">
        <v>5882</v>
      </c>
      <c r="C2147" s="1">
        <v>45.753955624660001</v>
      </c>
      <c r="D2147" s="1">
        <v>8.63134765625</v>
      </c>
      <c r="E2147" s="1">
        <v>5.68</v>
      </c>
      <c r="F2147" s="1">
        <v>2</v>
      </c>
      <c r="G2147" s="1">
        <v>1</v>
      </c>
      <c r="H2147" s="1">
        <v>1.4445278206550101</v>
      </c>
      <c r="I2147" s="1">
        <v>0.79087050774985901</v>
      </c>
      <c r="J2147" s="1">
        <v>0.92269783366480196</v>
      </c>
      <c r="K2147" s="1">
        <f t="shared" si="132"/>
        <v>1.0526987206898903</v>
      </c>
      <c r="L2147" s="1">
        <v>0.89215824941299204</v>
      </c>
      <c r="M2147" s="1">
        <v>1.02847290918276</v>
      </c>
      <c r="N2147" s="1">
        <v>0.96724027140918001</v>
      </c>
      <c r="O2147" s="1">
        <f t="shared" si="133"/>
        <v>0.9626238100016441</v>
      </c>
      <c r="P2147" s="1">
        <f t="shared" si="134"/>
        <v>0.91443429262532461</v>
      </c>
      <c r="Q2147" s="1">
        <f t="shared" si="135"/>
        <v>0.68081776124126592</v>
      </c>
    </row>
    <row r="2148" spans="1:17" x14ac:dyDescent="0.2">
      <c r="A2148" s="1" t="s">
        <v>2453</v>
      </c>
      <c r="B2148" s="1" t="s">
        <v>3392</v>
      </c>
      <c r="C2148" s="1">
        <v>94.936985674659994</v>
      </c>
      <c r="D2148" s="1">
        <v>7.60595703125</v>
      </c>
      <c r="E2148" s="1">
        <v>55.91</v>
      </c>
      <c r="F2148" s="1">
        <v>1</v>
      </c>
      <c r="G2148" s="1">
        <v>37</v>
      </c>
      <c r="H2148" s="1">
        <v>0.94360784610730997</v>
      </c>
      <c r="I2148" s="1">
        <v>1.0461001654757001</v>
      </c>
      <c r="J2148" s="1">
        <v>1.0459850723797099</v>
      </c>
      <c r="K2148" s="1">
        <f t="shared" si="132"/>
        <v>1.01189769465424</v>
      </c>
      <c r="L2148" s="1">
        <v>1.0103030532622399</v>
      </c>
      <c r="M2148" s="1">
        <v>1.00530440005557</v>
      </c>
      <c r="N2148" s="1">
        <v>0.97210164699648804</v>
      </c>
      <c r="O2148" s="1">
        <f t="shared" si="133"/>
        <v>0.99590303343809927</v>
      </c>
      <c r="P2148" s="1">
        <f t="shared" si="134"/>
        <v>0.98419340087378504</v>
      </c>
      <c r="Q2148" s="1">
        <f t="shared" si="135"/>
        <v>0.68134441653873645</v>
      </c>
    </row>
    <row r="2149" spans="1:17" x14ac:dyDescent="0.2">
      <c r="A2149" s="1" t="s">
        <v>983</v>
      </c>
      <c r="B2149" s="1" t="s">
        <v>5930</v>
      </c>
      <c r="C2149" s="1">
        <v>50.172238684660101</v>
      </c>
      <c r="D2149" s="1">
        <v>9.02685546875</v>
      </c>
      <c r="E2149" s="1">
        <v>59.22</v>
      </c>
      <c r="F2149" s="1">
        <v>2</v>
      </c>
      <c r="G2149" s="1">
        <v>1</v>
      </c>
      <c r="H2149" s="1">
        <v>0.95425581730178199</v>
      </c>
      <c r="I2149" s="1">
        <v>1.0760627220146299</v>
      </c>
      <c r="J2149" s="1">
        <v>0.92403207549093402</v>
      </c>
      <c r="K2149" s="1">
        <f t="shared" si="132"/>
        <v>0.98478353826911524</v>
      </c>
      <c r="L2149" s="1">
        <v>0.97186528483738499</v>
      </c>
      <c r="M2149" s="1">
        <v>1.0755636105917099</v>
      </c>
      <c r="N2149" s="1">
        <v>0.98244300781551497</v>
      </c>
      <c r="O2149" s="1">
        <f t="shared" si="133"/>
        <v>1.0099573010815366</v>
      </c>
      <c r="P2149" s="1">
        <f t="shared" si="134"/>
        <v>1.0255627372251443</v>
      </c>
      <c r="Q2149" s="1">
        <f t="shared" si="135"/>
        <v>0.68136581203467317</v>
      </c>
    </row>
    <row r="2150" spans="1:17" x14ac:dyDescent="0.2">
      <c r="A2150" s="1" t="s">
        <v>1594</v>
      </c>
      <c r="B2150" s="1" t="s">
        <v>3952</v>
      </c>
      <c r="C2150" s="1">
        <v>71.503520954660004</v>
      </c>
      <c r="D2150" s="1">
        <v>8.00146484375</v>
      </c>
      <c r="E2150" s="1">
        <v>2.69</v>
      </c>
      <c r="F2150" s="1">
        <v>1</v>
      </c>
      <c r="G2150" s="1">
        <v>1</v>
      </c>
      <c r="H2150" s="1">
        <v>1.0906384154401201</v>
      </c>
      <c r="I2150" s="1">
        <v>0.90914800488950298</v>
      </c>
      <c r="J2150" s="1">
        <v>1.0689059019285401</v>
      </c>
      <c r="K2150" s="1">
        <f t="shared" si="132"/>
        <v>1.0228974407527209</v>
      </c>
      <c r="L2150" s="1">
        <v>1.0589919639962999</v>
      </c>
      <c r="M2150" s="1">
        <v>0.97069171854691805</v>
      </c>
      <c r="N2150" s="1">
        <v>0.95157959285426397</v>
      </c>
      <c r="O2150" s="1">
        <f t="shared" si="133"/>
        <v>0.99375442513249401</v>
      </c>
      <c r="P2150" s="1">
        <f t="shared" si="134"/>
        <v>0.97150934740947104</v>
      </c>
      <c r="Q2150" s="1">
        <f t="shared" si="135"/>
        <v>0.68204874671066107</v>
      </c>
    </row>
    <row r="2151" spans="1:17" x14ac:dyDescent="0.2">
      <c r="A2151" s="1" t="s">
        <v>2346</v>
      </c>
      <c r="B2151" s="1" t="s">
        <v>4689</v>
      </c>
      <c r="C2151" s="1">
        <v>101.23052224465999</v>
      </c>
      <c r="D2151" s="1">
        <v>8.30908203125</v>
      </c>
      <c r="E2151" s="1">
        <v>2.11</v>
      </c>
      <c r="F2151" s="1">
        <v>1</v>
      </c>
      <c r="G2151" s="1">
        <v>2</v>
      </c>
      <c r="H2151" s="1">
        <v>1.1955276338434</v>
      </c>
      <c r="I2151" s="1">
        <v>0.92758879167683195</v>
      </c>
      <c r="J2151" s="1">
        <v>0.96959925120874402</v>
      </c>
      <c r="K2151" s="1">
        <f t="shared" si="132"/>
        <v>1.0309052255763254</v>
      </c>
      <c r="L2151" s="1">
        <v>1.0634048824257201</v>
      </c>
      <c r="M2151" s="1">
        <v>0.93961966371930905</v>
      </c>
      <c r="N2151" s="1">
        <v>0.96918729810950799</v>
      </c>
      <c r="O2151" s="1">
        <f t="shared" si="133"/>
        <v>0.99073728141817907</v>
      </c>
      <c r="P2151" s="1">
        <f t="shared" si="134"/>
        <v>0.96103623964492901</v>
      </c>
      <c r="Q2151" s="1">
        <f t="shared" si="135"/>
        <v>0.68233568134126488</v>
      </c>
    </row>
    <row r="2152" spans="1:17" x14ac:dyDescent="0.2">
      <c r="A2152" s="1" t="s">
        <v>2616</v>
      </c>
      <c r="B2152" s="1" t="s">
        <v>3489</v>
      </c>
      <c r="C2152" s="1">
        <v>19.054517804660001</v>
      </c>
      <c r="D2152" s="1">
        <v>8.51416015625</v>
      </c>
      <c r="E2152" s="1">
        <v>9.32</v>
      </c>
      <c r="F2152" s="1">
        <v>2</v>
      </c>
      <c r="G2152" s="1">
        <v>1</v>
      </c>
      <c r="H2152" s="1">
        <v>1.07397694627917</v>
      </c>
      <c r="I2152" s="1">
        <v>0.95886823535744603</v>
      </c>
      <c r="J2152" s="1">
        <v>1.0315760898950499</v>
      </c>
      <c r="K2152" s="1">
        <f t="shared" si="132"/>
        <v>1.0214737571772219</v>
      </c>
      <c r="L2152" s="1">
        <v>0.99910601043852998</v>
      </c>
      <c r="M2152" s="1">
        <v>0.91692259744492599</v>
      </c>
      <c r="N2152" s="1">
        <v>1.0738449632850999</v>
      </c>
      <c r="O2152" s="1">
        <f t="shared" si="133"/>
        <v>0.99662452372285193</v>
      </c>
      <c r="P2152" s="1">
        <f t="shared" si="134"/>
        <v>0.97567315530157206</v>
      </c>
      <c r="Q2152" s="1">
        <f t="shared" si="135"/>
        <v>0.68238102782054066</v>
      </c>
    </row>
    <row r="2153" spans="1:17" x14ac:dyDescent="0.2">
      <c r="A2153" s="1" t="s">
        <v>972</v>
      </c>
      <c r="B2153" s="1" t="s">
        <v>6012</v>
      </c>
      <c r="C2153" s="1">
        <v>27.542047484659999</v>
      </c>
      <c r="D2153" s="1">
        <v>7.12255859375</v>
      </c>
      <c r="E2153" s="1">
        <v>25.98</v>
      </c>
      <c r="F2153" s="1">
        <v>1</v>
      </c>
      <c r="G2153" s="1">
        <v>7</v>
      </c>
      <c r="H2153" s="1">
        <v>0.935798638212328</v>
      </c>
      <c r="I2153" s="1">
        <v>0.92955890741964398</v>
      </c>
      <c r="J2153" s="1">
        <v>1.2026438919340401</v>
      </c>
      <c r="K2153" s="1">
        <f t="shared" si="132"/>
        <v>1.0226671458553374</v>
      </c>
      <c r="L2153" s="1">
        <v>0.93876910973031802</v>
      </c>
      <c r="M2153" s="1">
        <v>0.97598526908721905</v>
      </c>
      <c r="N2153" s="1">
        <v>1.02941610821741</v>
      </c>
      <c r="O2153" s="1">
        <f t="shared" si="133"/>
        <v>0.98139016234498244</v>
      </c>
      <c r="P2153" s="1">
        <f t="shared" si="134"/>
        <v>0.95963790987356723</v>
      </c>
      <c r="Q2153" s="1">
        <f t="shared" si="135"/>
        <v>0.68254408540841771</v>
      </c>
    </row>
    <row r="2154" spans="1:17" x14ac:dyDescent="0.2">
      <c r="A2154" s="1" t="s">
        <v>1581</v>
      </c>
      <c r="B2154" s="1" t="s">
        <v>5045</v>
      </c>
      <c r="C2154" s="1">
        <v>55.532875834660103</v>
      </c>
      <c r="D2154" s="1">
        <v>7.56201171875</v>
      </c>
      <c r="E2154" s="1">
        <v>18.84</v>
      </c>
      <c r="F2154" s="1">
        <v>6</v>
      </c>
      <c r="G2154" s="1">
        <v>9</v>
      </c>
      <c r="H2154" s="1">
        <v>1.08545572188784</v>
      </c>
      <c r="I2154" s="1">
        <v>0.98534593873986698</v>
      </c>
      <c r="J2154" s="1">
        <v>1.0006867664233301</v>
      </c>
      <c r="K2154" s="1">
        <f t="shared" si="132"/>
        <v>1.023829475683679</v>
      </c>
      <c r="L2154" s="1">
        <v>1.05122406954716</v>
      </c>
      <c r="M2154" s="1">
        <v>0.97063463822451401</v>
      </c>
      <c r="N2154" s="1">
        <v>0.99810579112584097</v>
      </c>
      <c r="O2154" s="1">
        <f t="shared" si="133"/>
        <v>1.0066548329658385</v>
      </c>
      <c r="P2154" s="1">
        <f t="shared" si="134"/>
        <v>0.98322509448521989</v>
      </c>
      <c r="Q2154" s="1">
        <f t="shared" si="135"/>
        <v>0.68314279785248089</v>
      </c>
    </row>
    <row r="2155" spans="1:17" x14ac:dyDescent="0.2">
      <c r="A2155" s="1" t="s">
        <v>516</v>
      </c>
      <c r="B2155" s="1" t="s">
        <v>3788</v>
      </c>
      <c r="C2155" s="1">
        <v>59.461080414660202</v>
      </c>
      <c r="D2155" s="1">
        <v>9.08544921875</v>
      </c>
      <c r="E2155" s="1">
        <v>22.24</v>
      </c>
      <c r="F2155" s="1">
        <v>1</v>
      </c>
      <c r="G2155" s="1">
        <v>11</v>
      </c>
      <c r="H2155" s="1">
        <v>0.99946043878336199</v>
      </c>
      <c r="I2155" s="1">
        <v>0.92626992571309796</v>
      </c>
      <c r="J2155" s="1">
        <v>1.04437398868485</v>
      </c>
      <c r="K2155" s="1">
        <f t="shared" si="132"/>
        <v>0.99003478439377002</v>
      </c>
      <c r="L2155" s="1">
        <v>1.0030766612720701</v>
      </c>
      <c r="M2155" s="1">
        <v>0.97197745487501097</v>
      </c>
      <c r="N2155" s="1">
        <v>1.0490814412512799</v>
      </c>
      <c r="O2155" s="1">
        <f t="shared" si="133"/>
        <v>1.0080451857994535</v>
      </c>
      <c r="P2155" s="1">
        <f t="shared" si="134"/>
        <v>1.0181916854736692</v>
      </c>
      <c r="Q2155" s="1">
        <f t="shared" si="135"/>
        <v>0.68359853163602713</v>
      </c>
    </row>
    <row r="2156" spans="1:17" x14ac:dyDescent="0.2">
      <c r="A2156" s="1" t="s">
        <v>2840</v>
      </c>
      <c r="B2156" s="1" t="s">
        <v>4466</v>
      </c>
      <c r="C2156" s="1">
        <v>41.622020024660003</v>
      </c>
      <c r="D2156" s="1">
        <v>5.55419921875</v>
      </c>
      <c r="E2156" s="1">
        <v>11.64</v>
      </c>
      <c r="F2156" s="1">
        <v>1</v>
      </c>
      <c r="G2156" s="1">
        <v>5</v>
      </c>
      <c r="H2156" s="1">
        <v>1.1234206312569901</v>
      </c>
      <c r="I2156" s="1">
        <v>0.93540067641579805</v>
      </c>
      <c r="J2156" s="1">
        <v>0.99824197424051797</v>
      </c>
      <c r="K2156" s="1">
        <f t="shared" si="132"/>
        <v>1.0190210939711022</v>
      </c>
      <c r="L2156" s="1">
        <v>1.0350185709997299</v>
      </c>
      <c r="M2156" s="1">
        <v>0.97524043932304305</v>
      </c>
      <c r="N2156" s="1">
        <v>0.969018821949025</v>
      </c>
      <c r="O2156" s="1">
        <f t="shared" si="133"/>
        <v>0.99309261075726596</v>
      </c>
      <c r="P2156" s="1">
        <f t="shared" si="134"/>
        <v>0.97455549903015892</v>
      </c>
      <c r="Q2156" s="1">
        <f t="shared" si="135"/>
        <v>0.68367626650476621</v>
      </c>
    </row>
    <row r="2157" spans="1:17" x14ac:dyDescent="0.2">
      <c r="A2157" s="1" t="s">
        <v>299</v>
      </c>
      <c r="B2157" s="1" t="s">
        <v>3861</v>
      </c>
      <c r="C2157" s="1">
        <v>39.859203504660002</v>
      </c>
      <c r="D2157" s="1">
        <v>6.08740234375</v>
      </c>
      <c r="E2157" s="1">
        <v>67.61</v>
      </c>
      <c r="F2157" s="1">
        <v>2</v>
      </c>
      <c r="G2157" s="1">
        <v>3</v>
      </c>
      <c r="H2157" s="1">
        <v>0.99361739863976095</v>
      </c>
      <c r="I2157" s="1">
        <v>1.0232842345331501</v>
      </c>
      <c r="J2157" s="1">
        <v>1.00027443479877</v>
      </c>
      <c r="K2157" s="1">
        <f t="shared" si="132"/>
        <v>1.0057253559905603</v>
      </c>
      <c r="L2157" s="1">
        <v>1.08799687650712</v>
      </c>
      <c r="M2157" s="1">
        <v>0.93028876519196202</v>
      </c>
      <c r="N2157" s="1">
        <v>0.92834009088347902</v>
      </c>
      <c r="O2157" s="1">
        <f t="shared" si="133"/>
        <v>0.98220857752752033</v>
      </c>
      <c r="P2157" s="1">
        <f t="shared" si="134"/>
        <v>0.97661709698083743</v>
      </c>
      <c r="Q2157" s="1">
        <f t="shared" si="135"/>
        <v>0.683803946982941</v>
      </c>
    </row>
    <row r="2158" spans="1:17" x14ac:dyDescent="0.2">
      <c r="A2158" s="1" t="s">
        <v>2918</v>
      </c>
      <c r="B2158" s="1" t="s">
        <v>3483</v>
      </c>
      <c r="C2158" s="1">
        <v>21.735219234660001</v>
      </c>
      <c r="D2158" s="1">
        <v>6.93212890625</v>
      </c>
      <c r="E2158" s="1">
        <v>70.47</v>
      </c>
      <c r="F2158" s="1">
        <v>1</v>
      </c>
      <c r="G2158" s="1">
        <v>9</v>
      </c>
      <c r="H2158" s="1">
        <v>1.0161699776686699</v>
      </c>
      <c r="I2158" s="1">
        <v>0.99279721386999098</v>
      </c>
      <c r="J2158" s="1">
        <v>1.01861477560077</v>
      </c>
      <c r="K2158" s="1">
        <f t="shared" si="132"/>
        <v>1.0091939890464767</v>
      </c>
      <c r="L2158" s="1">
        <v>1.0026283160478</v>
      </c>
      <c r="M2158" s="1">
        <v>1.0033412079794899</v>
      </c>
      <c r="N2158" s="1">
        <v>1.0416847830010201</v>
      </c>
      <c r="O2158" s="1">
        <f t="shared" si="133"/>
        <v>1.0158847690094366</v>
      </c>
      <c r="P2158" s="1">
        <f t="shared" si="134"/>
        <v>1.0066298254206623</v>
      </c>
      <c r="Q2158" s="1">
        <f t="shared" si="135"/>
        <v>0.68450982859242293</v>
      </c>
    </row>
    <row r="2159" spans="1:17" x14ac:dyDescent="0.2">
      <c r="A2159" s="1" t="s">
        <v>1831</v>
      </c>
      <c r="B2159" s="1" t="s">
        <v>5013</v>
      </c>
      <c r="C2159" s="1">
        <v>140.42780858466</v>
      </c>
      <c r="D2159" s="1">
        <v>5.90966796875</v>
      </c>
      <c r="E2159" s="1">
        <v>7.98</v>
      </c>
      <c r="F2159" s="1">
        <v>4</v>
      </c>
      <c r="G2159" s="1">
        <v>8</v>
      </c>
      <c r="H2159" s="1">
        <v>1.0263034271715901</v>
      </c>
      <c r="I2159" s="1">
        <v>0.99146752888705203</v>
      </c>
      <c r="J2159" s="1">
        <v>0.94446910973003495</v>
      </c>
      <c r="K2159" s="1">
        <f t="shared" si="132"/>
        <v>0.98741335526289242</v>
      </c>
      <c r="L2159" s="1">
        <v>1.02572283920383</v>
      </c>
      <c r="M2159" s="1">
        <v>0.99857283994782498</v>
      </c>
      <c r="N2159" s="1">
        <v>0.97456873234320995</v>
      </c>
      <c r="O2159" s="1">
        <f t="shared" si="133"/>
        <v>0.99962147049828831</v>
      </c>
      <c r="P2159" s="1">
        <f t="shared" si="134"/>
        <v>1.0123637331522071</v>
      </c>
      <c r="Q2159" s="1">
        <f t="shared" si="135"/>
        <v>0.6846838969912683</v>
      </c>
    </row>
    <row r="2160" spans="1:17" x14ac:dyDescent="0.2">
      <c r="A2160" s="1" t="s">
        <v>234</v>
      </c>
      <c r="B2160" s="1" t="s">
        <v>3302</v>
      </c>
      <c r="C2160" s="1">
        <v>20.808264854659999</v>
      </c>
      <c r="D2160" s="1">
        <v>10.53564453125</v>
      </c>
      <c r="E2160" s="1">
        <v>40.68</v>
      </c>
      <c r="F2160" s="1">
        <v>1</v>
      </c>
      <c r="G2160" s="1">
        <v>2</v>
      </c>
      <c r="H2160" s="1">
        <v>1.03916780408317</v>
      </c>
      <c r="I2160" s="1">
        <v>0.91269450854887801</v>
      </c>
      <c r="J2160" s="1">
        <v>1.0841012583777201</v>
      </c>
      <c r="K2160" s="1">
        <f t="shared" si="132"/>
        <v>1.0119878570032561</v>
      </c>
      <c r="L2160" s="1">
        <v>0.99001301440259304</v>
      </c>
      <c r="M2160" s="1">
        <v>1.0823604573288299</v>
      </c>
      <c r="N2160" s="1">
        <v>0.85384290366815496</v>
      </c>
      <c r="O2160" s="1">
        <f t="shared" si="133"/>
        <v>0.97540545846652604</v>
      </c>
      <c r="P2160" s="1">
        <f t="shared" si="134"/>
        <v>0.96385095109237817</v>
      </c>
      <c r="Q2160" s="1">
        <f t="shared" si="135"/>
        <v>0.68529605971223218</v>
      </c>
    </row>
    <row r="2161" spans="1:17" x14ac:dyDescent="0.2">
      <c r="A2161" s="1" t="s">
        <v>167</v>
      </c>
      <c r="B2161" s="1" t="s">
        <v>4863</v>
      </c>
      <c r="C2161" s="1">
        <v>13.707936394660001</v>
      </c>
      <c r="D2161" s="1">
        <v>5.92236328125</v>
      </c>
      <c r="E2161" s="1">
        <v>78.569999999999993</v>
      </c>
      <c r="F2161" s="1">
        <v>1</v>
      </c>
      <c r="G2161" s="1">
        <v>8</v>
      </c>
      <c r="H2161" s="1">
        <v>0.95312029948810495</v>
      </c>
      <c r="I2161" s="1">
        <v>1.0186230906409399</v>
      </c>
      <c r="J2161" s="1">
        <v>1.02283593186581</v>
      </c>
      <c r="K2161" s="1">
        <f t="shared" si="132"/>
        <v>0.99819310733161826</v>
      </c>
      <c r="L2161" s="1">
        <v>0.94736112704000996</v>
      </c>
      <c r="M2161" s="1">
        <v>1.03342946576397</v>
      </c>
      <c r="N2161" s="1">
        <v>0.96889203716671501</v>
      </c>
      <c r="O2161" s="1">
        <f t="shared" si="133"/>
        <v>0.98322754332356499</v>
      </c>
      <c r="P2161" s="1">
        <f t="shared" si="134"/>
        <v>0.98500734587512895</v>
      </c>
      <c r="Q2161" s="1">
        <f t="shared" si="135"/>
        <v>0.68531983766537896</v>
      </c>
    </row>
    <row r="2162" spans="1:17" x14ac:dyDescent="0.2">
      <c r="A2162" s="1" t="s">
        <v>2322</v>
      </c>
      <c r="B2162" s="1" t="s">
        <v>3853</v>
      </c>
      <c r="C2162" s="1">
        <v>51.505987364660101</v>
      </c>
      <c r="D2162" s="1">
        <v>8.92431640625</v>
      </c>
      <c r="E2162" s="1">
        <v>14.98</v>
      </c>
      <c r="F2162" s="1">
        <v>1</v>
      </c>
      <c r="G2162" s="1">
        <v>6</v>
      </c>
      <c r="H2162" s="1">
        <v>0.955382847543085</v>
      </c>
      <c r="I2162" s="1">
        <v>1.0718068702819099</v>
      </c>
      <c r="J2162" s="1">
        <v>0.97137107374626397</v>
      </c>
      <c r="K2162" s="1">
        <f t="shared" si="132"/>
        <v>0.99952026385708626</v>
      </c>
      <c r="L2162" s="1">
        <v>1.01432204719368</v>
      </c>
      <c r="M2162" s="1">
        <v>1.01666633628435</v>
      </c>
      <c r="N2162" s="1">
        <v>1.0152392989247401</v>
      </c>
      <c r="O2162" s="1">
        <f t="shared" si="133"/>
        <v>1.0154092274675899</v>
      </c>
      <c r="P2162" s="1">
        <f t="shared" si="134"/>
        <v>1.0158965897791699</v>
      </c>
      <c r="Q2162" s="1">
        <f t="shared" si="135"/>
        <v>0.68534021310086679</v>
      </c>
    </row>
    <row r="2163" spans="1:17" x14ac:dyDescent="0.2">
      <c r="A2163" s="1" t="s">
        <v>2857</v>
      </c>
      <c r="B2163" s="1" t="s">
        <v>4287</v>
      </c>
      <c r="C2163" s="1">
        <v>87.289185714660107</v>
      </c>
      <c r="D2163" s="1">
        <v>6.46826171875</v>
      </c>
      <c r="E2163" s="1">
        <v>14.71</v>
      </c>
      <c r="F2163" s="1">
        <v>3</v>
      </c>
      <c r="G2163" s="1">
        <v>9</v>
      </c>
      <c r="H2163" s="1">
        <v>1.02267517144548</v>
      </c>
      <c r="I2163" s="1">
        <v>1.00613898166125</v>
      </c>
      <c r="J2163" s="1">
        <v>0.97925479153093298</v>
      </c>
      <c r="K2163" s="1">
        <f t="shared" si="132"/>
        <v>1.0026896482125542</v>
      </c>
      <c r="L2163" s="1">
        <v>1.0081970533033</v>
      </c>
      <c r="M2163" s="1">
        <v>0.96946784396743002</v>
      </c>
      <c r="N2163" s="1">
        <v>1.0069689120030401</v>
      </c>
      <c r="O2163" s="1">
        <f t="shared" si="133"/>
        <v>0.9948779364245901</v>
      </c>
      <c r="P2163" s="1">
        <f t="shared" si="134"/>
        <v>0.99220924260872778</v>
      </c>
      <c r="Q2163" s="1">
        <f t="shared" si="135"/>
        <v>0.68561550312485742</v>
      </c>
    </row>
    <row r="2164" spans="1:17" x14ac:dyDescent="0.2">
      <c r="A2164" s="1" t="s">
        <v>733</v>
      </c>
      <c r="B2164" s="1" t="s">
        <v>3117</v>
      </c>
      <c r="C2164" s="1">
        <v>67.822097454659996</v>
      </c>
      <c r="D2164" s="1">
        <v>6.58056640625</v>
      </c>
      <c r="E2164" s="1">
        <v>14.99</v>
      </c>
      <c r="F2164" s="1">
        <v>1</v>
      </c>
      <c r="G2164" s="1">
        <v>6</v>
      </c>
      <c r="H2164" s="1">
        <v>1.0370947452083501</v>
      </c>
      <c r="I2164" s="1">
        <v>0.99637157017239897</v>
      </c>
      <c r="J2164" s="1">
        <v>1.0359059458611599</v>
      </c>
      <c r="K2164" s="1">
        <f t="shared" si="132"/>
        <v>1.0231240870806362</v>
      </c>
      <c r="L2164" s="1">
        <v>1.06135982003763</v>
      </c>
      <c r="M2164" s="1">
        <v>0.99660051500017</v>
      </c>
      <c r="N2164" s="1">
        <v>0.97272025577742705</v>
      </c>
      <c r="O2164" s="1">
        <f t="shared" si="133"/>
        <v>1.0102268636050755</v>
      </c>
      <c r="P2164" s="1">
        <f t="shared" si="134"/>
        <v>0.98739427246565825</v>
      </c>
      <c r="Q2164" s="1">
        <f t="shared" si="135"/>
        <v>0.68619468846190923</v>
      </c>
    </row>
    <row r="2165" spans="1:17" x14ac:dyDescent="0.2">
      <c r="A2165" s="1" t="s">
        <v>2291</v>
      </c>
      <c r="B2165" s="1" t="s">
        <v>4547</v>
      </c>
      <c r="C2165" s="1">
        <v>469.52428816465999</v>
      </c>
      <c r="D2165" s="1">
        <v>4.61474609375</v>
      </c>
      <c r="E2165" s="1">
        <v>0.33</v>
      </c>
      <c r="F2165" s="1">
        <v>1</v>
      </c>
      <c r="G2165" s="1">
        <v>1</v>
      </c>
      <c r="H2165" s="1">
        <v>1.0480894178904001</v>
      </c>
      <c r="I2165" s="1">
        <v>0.76899627172923102</v>
      </c>
      <c r="J2165" s="1">
        <v>1.32445830669142</v>
      </c>
      <c r="K2165" s="1">
        <f t="shared" si="132"/>
        <v>1.0471813321036836</v>
      </c>
      <c r="L2165" s="1">
        <v>0.87766613379050695</v>
      </c>
      <c r="M2165" s="1">
        <v>0.93684856845258702</v>
      </c>
      <c r="N2165" s="1">
        <v>1.1006135163897399</v>
      </c>
      <c r="O2165" s="1">
        <f t="shared" si="133"/>
        <v>0.97170940621094459</v>
      </c>
      <c r="P2165" s="1">
        <f t="shared" si="134"/>
        <v>0.92792850332699939</v>
      </c>
      <c r="Q2165" s="1">
        <f t="shared" si="135"/>
        <v>0.68627272952092166</v>
      </c>
    </row>
    <row r="2166" spans="1:17" x14ac:dyDescent="0.2">
      <c r="A2166" s="1" t="s">
        <v>710</v>
      </c>
      <c r="B2166" s="1" t="s">
        <v>5823</v>
      </c>
      <c r="C2166" s="1">
        <v>24.25799758466</v>
      </c>
      <c r="D2166" s="1">
        <v>6.21435546875</v>
      </c>
      <c r="E2166" s="1">
        <v>44.95</v>
      </c>
      <c r="F2166" s="1">
        <v>1</v>
      </c>
      <c r="G2166" s="1">
        <v>7</v>
      </c>
      <c r="H2166" s="1">
        <v>1.0610085243867999</v>
      </c>
      <c r="I2166" s="1">
        <v>1.01283166925431</v>
      </c>
      <c r="J2166" s="1">
        <v>0.97727990344405902</v>
      </c>
      <c r="K2166" s="1">
        <f t="shared" si="132"/>
        <v>1.017040032361723</v>
      </c>
      <c r="L2166" s="1">
        <v>1.0131852739718501</v>
      </c>
      <c r="M2166" s="1">
        <v>1.0274982822054499</v>
      </c>
      <c r="N2166" s="1">
        <v>0.97213627476487596</v>
      </c>
      <c r="O2166" s="1">
        <f t="shared" si="133"/>
        <v>1.0042732769807254</v>
      </c>
      <c r="P2166" s="1">
        <f t="shared" si="134"/>
        <v>0.98744714566313463</v>
      </c>
      <c r="Q2166" s="1">
        <f t="shared" si="135"/>
        <v>0.68643223888333438</v>
      </c>
    </row>
    <row r="2167" spans="1:17" x14ac:dyDescent="0.2">
      <c r="A2167" s="1" t="s">
        <v>69</v>
      </c>
      <c r="B2167" s="1" t="s">
        <v>3488</v>
      </c>
      <c r="C2167" s="1">
        <v>54.700083574660098</v>
      </c>
      <c r="D2167" s="1">
        <v>4.81787109375</v>
      </c>
      <c r="E2167" s="1">
        <v>7.43</v>
      </c>
      <c r="F2167" s="1">
        <v>1</v>
      </c>
      <c r="G2167" s="1">
        <v>3</v>
      </c>
      <c r="H2167" s="1">
        <v>1.0153621225313101</v>
      </c>
      <c r="I2167" s="1">
        <v>0.88345486740805501</v>
      </c>
      <c r="J2167" s="1">
        <v>1.04923517176736</v>
      </c>
      <c r="K2167" s="1">
        <f t="shared" si="132"/>
        <v>0.98268405390224167</v>
      </c>
      <c r="L2167" s="1">
        <v>0.95313123673474898</v>
      </c>
      <c r="M2167" s="1">
        <v>1.06581948505364</v>
      </c>
      <c r="N2167" s="1">
        <v>1.0074212908590501</v>
      </c>
      <c r="O2167" s="1">
        <f t="shared" si="133"/>
        <v>1.0087906708824796</v>
      </c>
      <c r="P2167" s="1">
        <f t="shared" si="134"/>
        <v>1.0265666435479119</v>
      </c>
      <c r="Q2167" s="1">
        <f t="shared" si="135"/>
        <v>0.68657017430706346</v>
      </c>
    </row>
    <row r="2168" spans="1:17" x14ac:dyDescent="0.2">
      <c r="A2168" s="1" t="s">
        <v>2611</v>
      </c>
      <c r="B2168" s="1" t="s">
        <v>4304</v>
      </c>
      <c r="C2168" s="1">
        <v>180.95089943465999</v>
      </c>
      <c r="D2168" s="1">
        <v>6.13818359375</v>
      </c>
      <c r="E2168" s="1">
        <v>28.49</v>
      </c>
      <c r="F2168" s="1">
        <v>4</v>
      </c>
      <c r="G2168" s="1">
        <v>35</v>
      </c>
      <c r="H2168" s="1">
        <v>0.96735470049656003</v>
      </c>
      <c r="I2168" s="1">
        <v>1.0090601590899999</v>
      </c>
      <c r="J2168" s="1">
        <v>1.0349289303229601</v>
      </c>
      <c r="K2168" s="1">
        <f t="shared" si="132"/>
        <v>1.0037812633031733</v>
      </c>
      <c r="L2168" s="1">
        <v>0.99590007220329402</v>
      </c>
      <c r="M2168" s="1">
        <v>1.0140308921052601</v>
      </c>
      <c r="N2168" s="1">
        <v>0.97108383926100506</v>
      </c>
      <c r="O2168" s="1">
        <f t="shared" si="133"/>
        <v>0.99367160118985309</v>
      </c>
      <c r="P2168" s="1">
        <f t="shared" si="134"/>
        <v>0.98992842117808411</v>
      </c>
      <c r="Q2168" s="1">
        <f t="shared" si="135"/>
        <v>0.68662297683440598</v>
      </c>
    </row>
    <row r="2169" spans="1:17" x14ac:dyDescent="0.2">
      <c r="A2169" s="1" t="s">
        <v>1330</v>
      </c>
      <c r="B2169" s="1" t="s">
        <v>5701</v>
      </c>
      <c r="C2169" s="1">
        <v>24.700341534660001</v>
      </c>
      <c r="D2169" s="1">
        <v>9.39306640625</v>
      </c>
      <c r="E2169" s="1">
        <v>7.48</v>
      </c>
      <c r="F2169" s="1">
        <v>1</v>
      </c>
      <c r="G2169" s="1">
        <v>1</v>
      </c>
      <c r="H2169" s="1">
        <v>1.0983223107467199</v>
      </c>
      <c r="I2169" s="1">
        <v>0.87956532120298503</v>
      </c>
      <c r="J2169" s="1">
        <v>1.09853396924165</v>
      </c>
      <c r="K2169" s="1">
        <f t="shared" si="132"/>
        <v>1.0254738670637851</v>
      </c>
      <c r="L2169" s="1">
        <v>0.91935694886838004</v>
      </c>
      <c r="M2169" s="1">
        <v>1.0961926465519101</v>
      </c>
      <c r="N2169" s="1">
        <v>0.94155651850951505</v>
      </c>
      <c r="O2169" s="1">
        <f t="shared" si="133"/>
        <v>0.98570203797660172</v>
      </c>
      <c r="P2169" s="1">
        <f t="shared" si="134"/>
        <v>0.96121614566243307</v>
      </c>
      <c r="Q2169" s="1">
        <f t="shared" si="135"/>
        <v>0.68697394213623131</v>
      </c>
    </row>
    <row r="2170" spans="1:17" x14ac:dyDescent="0.2">
      <c r="A2170" s="1" t="s">
        <v>1685</v>
      </c>
      <c r="B2170" s="1" t="s">
        <v>3428</v>
      </c>
      <c r="C2170" s="1">
        <v>36.857727624660001</v>
      </c>
      <c r="D2170" s="1">
        <v>7.75244140625</v>
      </c>
      <c r="E2170" s="1">
        <v>41.59</v>
      </c>
      <c r="F2170" s="1">
        <v>1</v>
      </c>
      <c r="G2170" s="1">
        <v>11</v>
      </c>
      <c r="H2170" s="1">
        <v>0.87929695259026897</v>
      </c>
      <c r="I2170" s="1">
        <v>1.0208900986229299</v>
      </c>
      <c r="J2170" s="1">
        <v>1.16787066313827</v>
      </c>
      <c r="K2170" s="1">
        <f t="shared" si="132"/>
        <v>1.022685904783823</v>
      </c>
      <c r="L2170" s="1">
        <v>0.95252611105180796</v>
      </c>
      <c r="M2170" s="1">
        <v>1.00555398046949</v>
      </c>
      <c r="N2170" s="1">
        <v>0.99949363808006098</v>
      </c>
      <c r="O2170" s="1">
        <f t="shared" si="133"/>
        <v>0.98585790986711963</v>
      </c>
      <c r="P2170" s="1">
        <f t="shared" si="134"/>
        <v>0.96398894837170146</v>
      </c>
      <c r="Q2170" s="1">
        <f t="shared" si="135"/>
        <v>0.6870829006546979</v>
      </c>
    </row>
    <row r="2171" spans="1:17" x14ac:dyDescent="0.2">
      <c r="A2171" s="1" t="s">
        <v>1863</v>
      </c>
      <c r="B2171" s="1" t="s">
        <v>4635</v>
      </c>
      <c r="C2171" s="1">
        <v>146.00709875466001</v>
      </c>
      <c r="D2171" s="1">
        <v>7.70849609375</v>
      </c>
      <c r="E2171" s="1">
        <v>3.66</v>
      </c>
      <c r="F2171" s="1">
        <v>6</v>
      </c>
      <c r="G2171" s="1">
        <v>3</v>
      </c>
      <c r="H2171" s="1">
        <v>1.0640542495391101</v>
      </c>
      <c r="I2171" s="1">
        <v>1.0257397798013099</v>
      </c>
      <c r="J2171" s="1">
        <v>0.95809118227612899</v>
      </c>
      <c r="K2171" s="1">
        <f t="shared" si="132"/>
        <v>1.0159617372055163</v>
      </c>
      <c r="L2171" s="1">
        <v>1.05055386405346</v>
      </c>
      <c r="M2171" s="1">
        <v>0.975128225223859</v>
      </c>
      <c r="N2171" s="1">
        <v>0.96955688411325602</v>
      </c>
      <c r="O2171" s="1">
        <f t="shared" si="133"/>
        <v>0.99841299113019166</v>
      </c>
      <c r="P2171" s="1">
        <f t="shared" si="134"/>
        <v>0.98272696162397433</v>
      </c>
      <c r="Q2171" s="1">
        <f t="shared" si="135"/>
        <v>0.68727829693595899</v>
      </c>
    </row>
    <row r="2172" spans="1:17" x14ac:dyDescent="0.2">
      <c r="A2172" s="1" t="s">
        <v>1234</v>
      </c>
      <c r="B2172" s="1" t="s">
        <v>5760</v>
      </c>
      <c r="C2172" s="1">
        <v>28.311725984660001</v>
      </c>
      <c r="D2172" s="1">
        <v>6.69775390625</v>
      </c>
      <c r="E2172" s="1">
        <v>4.05</v>
      </c>
      <c r="F2172" s="1">
        <v>1</v>
      </c>
      <c r="G2172" s="1">
        <v>1</v>
      </c>
      <c r="H2172" s="1">
        <v>0.99829212155717295</v>
      </c>
      <c r="I2172" s="1">
        <v>1.05902869891905</v>
      </c>
      <c r="J2172" s="1">
        <v>0.98114765404568205</v>
      </c>
      <c r="K2172" s="1">
        <f t="shared" si="132"/>
        <v>1.012822824840635</v>
      </c>
      <c r="L2172" s="1">
        <v>1.0396012891725801</v>
      </c>
      <c r="M2172" s="1">
        <v>1.00304220621572</v>
      </c>
      <c r="N2172" s="1">
        <v>0.95024698815531505</v>
      </c>
      <c r="O2172" s="1">
        <f t="shared" si="133"/>
        <v>0.99763016118120496</v>
      </c>
      <c r="P2172" s="1">
        <f t="shared" si="134"/>
        <v>0.98499968278082539</v>
      </c>
      <c r="Q2172" s="1">
        <f t="shared" si="135"/>
        <v>0.6873186647433247</v>
      </c>
    </row>
    <row r="2173" spans="1:17" x14ac:dyDescent="0.2">
      <c r="A2173" s="1" t="s">
        <v>121</v>
      </c>
      <c r="B2173" s="1" t="s">
        <v>4874</v>
      </c>
      <c r="C2173" s="1">
        <v>34.681988684659999</v>
      </c>
      <c r="D2173" s="1">
        <v>7.60595703125</v>
      </c>
      <c r="E2173" s="1">
        <v>30.39</v>
      </c>
      <c r="F2173" s="1">
        <v>1</v>
      </c>
      <c r="G2173" s="1">
        <v>7</v>
      </c>
      <c r="H2173" s="1">
        <v>0.93775204791598699</v>
      </c>
      <c r="I2173" s="1">
        <v>1.1302436163543399</v>
      </c>
      <c r="J2173" s="1">
        <v>0.99134597432332205</v>
      </c>
      <c r="K2173" s="1">
        <f t="shared" si="132"/>
        <v>1.0197805461978831</v>
      </c>
      <c r="L2173" s="1">
        <v>0.99130616479161804</v>
      </c>
      <c r="M2173" s="1">
        <v>1.0155294085943001</v>
      </c>
      <c r="N2173" s="1">
        <v>0.97673813714919999</v>
      </c>
      <c r="O2173" s="1">
        <f t="shared" si="133"/>
        <v>0.9945245701783727</v>
      </c>
      <c r="P2173" s="1">
        <f t="shared" si="134"/>
        <v>0.97523391075298116</v>
      </c>
      <c r="Q2173" s="1">
        <f t="shared" si="135"/>
        <v>0.68800754183941137</v>
      </c>
    </row>
    <row r="2174" spans="1:17" x14ac:dyDescent="0.2">
      <c r="A2174" s="1" t="s">
        <v>597</v>
      </c>
      <c r="B2174" s="1" t="s">
        <v>3267</v>
      </c>
      <c r="C2174" s="1">
        <v>26.66924124466</v>
      </c>
      <c r="D2174" s="1">
        <v>9.64208984375</v>
      </c>
      <c r="E2174" s="1">
        <v>67.77</v>
      </c>
      <c r="F2174" s="1">
        <v>1</v>
      </c>
      <c r="G2174" s="1">
        <v>15</v>
      </c>
      <c r="H2174" s="1">
        <v>0.86603401457606</v>
      </c>
      <c r="I2174" s="1">
        <v>1.08383030398679</v>
      </c>
      <c r="J2174" s="1">
        <v>1.00785025803266</v>
      </c>
      <c r="K2174" s="1">
        <f t="shared" si="132"/>
        <v>0.9859048588651701</v>
      </c>
      <c r="L2174" s="1">
        <v>0.99077159762965405</v>
      </c>
      <c r="M2174" s="1">
        <v>1.0320431795115299</v>
      </c>
      <c r="N2174" s="1">
        <v>1.0190737416440701</v>
      </c>
      <c r="O2174" s="1">
        <f t="shared" si="133"/>
        <v>1.0139628395950846</v>
      </c>
      <c r="P2174" s="1">
        <f t="shared" si="134"/>
        <v>1.0284591159863141</v>
      </c>
      <c r="Q2174" s="1">
        <f t="shared" si="135"/>
        <v>0.68812700827367757</v>
      </c>
    </row>
    <row r="2175" spans="1:17" x14ac:dyDescent="0.2">
      <c r="A2175" s="1" t="s">
        <v>2545</v>
      </c>
      <c r="B2175" s="1" t="s">
        <v>4431</v>
      </c>
      <c r="C2175" s="1">
        <v>40.75420233466</v>
      </c>
      <c r="D2175" s="1">
        <v>8.41162109375</v>
      </c>
      <c r="E2175" s="1">
        <v>39.950000000000003</v>
      </c>
      <c r="F2175" s="1">
        <v>1</v>
      </c>
      <c r="G2175" s="1">
        <v>14</v>
      </c>
      <c r="H2175" s="1">
        <v>0.93510905892237595</v>
      </c>
      <c r="I2175" s="1">
        <v>1.0093174146731501</v>
      </c>
      <c r="J2175" s="1">
        <v>1.03013677266075</v>
      </c>
      <c r="K2175" s="1">
        <f t="shared" si="132"/>
        <v>0.99152108208542522</v>
      </c>
      <c r="L2175" s="1">
        <v>1.01693303524788</v>
      </c>
      <c r="M2175" s="1">
        <v>0.99822323604821706</v>
      </c>
      <c r="N2175" s="1">
        <v>0.99764109845544202</v>
      </c>
      <c r="O2175" s="1">
        <f t="shared" si="133"/>
        <v>1.0042657899171796</v>
      </c>
      <c r="P2175" s="1">
        <f t="shared" si="134"/>
        <v>1.0128536932416494</v>
      </c>
      <c r="Q2175" s="1">
        <f t="shared" si="135"/>
        <v>0.68825752566667653</v>
      </c>
    </row>
    <row r="2176" spans="1:17" x14ac:dyDescent="0.2">
      <c r="A2176" s="1" t="s">
        <v>329</v>
      </c>
      <c r="B2176" s="1" t="s">
        <v>3178</v>
      </c>
      <c r="C2176" s="1">
        <v>44.767195454659998</v>
      </c>
      <c r="D2176" s="1">
        <v>7.88427734375</v>
      </c>
      <c r="E2176" s="1">
        <v>20.92</v>
      </c>
      <c r="F2176" s="1">
        <v>1</v>
      </c>
      <c r="G2176" s="1">
        <v>6</v>
      </c>
      <c r="H2176" s="1">
        <v>0.95366087377465103</v>
      </c>
      <c r="I2176" s="1">
        <v>0.99218926214112502</v>
      </c>
      <c r="J2176" s="1">
        <v>1.1266733797263699</v>
      </c>
      <c r="K2176" s="1">
        <f t="shared" si="132"/>
        <v>1.0241745052140487</v>
      </c>
      <c r="L2176" s="1">
        <v>1.0106978544490299</v>
      </c>
      <c r="M2176" s="1">
        <v>1.0073266158996801</v>
      </c>
      <c r="N2176" s="1">
        <v>0.98589704104863096</v>
      </c>
      <c r="O2176" s="1">
        <f t="shared" si="133"/>
        <v>1.0013071704657801</v>
      </c>
      <c r="P2176" s="1">
        <f t="shared" si="134"/>
        <v>0.97767242336940474</v>
      </c>
      <c r="Q2176" s="1">
        <f t="shared" si="135"/>
        <v>0.68844963572636697</v>
      </c>
    </row>
    <row r="2177" spans="1:17" x14ac:dyDescent="0.2">
      <c r="A2177" s="1" t="s">
        <v>56</v>
      </c>
      <c r="B2177" s="1" t="s">
        <v>5498</v>
      </c>
      <c r="C2177" s="1">
        <v>14.35351429466</v>
      </c>
      <c r="D2177" s="1">
        <v>6.34130859375</v>
      </c>
      <c r="E2177" s="1">
        <v>36.64</v>
      </c>
      <c r="F2177" s="1">
        <v>1</v>
      </c>
      <c r="G2177" s="1">
        <v>5</v>
      </c>
      <c r="H2177" s="1">
        <v>0.74788763460583396</v>
      </c>
      <c r="I2177" s="1">
        <v>1.14920669283134</v>
      </c>
      <c r="J2177" s="1">
        <v>0.99666785506259703</v>
      </c>
      <c r="K2177" s="1">
        <f t="shared" si="132"/>
        <v>0.96458739416659034</v>
      </c>
      <c r="L2177" s="1">
        <v>1.00273478913109</v>
      </c>
      <c r="M2177" s="1">
        <v>1.0121500763631399</v>
      </c>
      <c r="N2177" s="1">
        <v>1.0304177698549699</v>
      </c>
      <c r="O2177" s="1">
        <f t="shared" si="133"/>
        <v>1.0151008784497333</v>
      </c>
      <c r="P2177" s="1">
        <f t="shared" si="134"/>
        <v>1.0523679705837199</v>
      </c>
      <c r="Q2177" s="1">
        <f t="shared" si="135"/>
        <v>0.68877061074652057</v>
      </c>
    </row>
    <row r="2178" spans="1:17" x14ac:dyDescent="0.2">
      <c r="A2178" s="1" t="s">
        <v>390</v>
      </c>
      <c r="B2178" s="1" t="s">
        <v>4936</v>
      </c>
      <c r="C2178" s="1">
        <v>75.166064794660002</v>
      </c>
      <c r="D2178" s="1">
        <v>6.35400390625</v>
      </c>
      <c r="E2178" s="1">
        <v>16.41</v>
      </c>
      <c r="F2178" s="1">
        <v>1</v>
      </c>
      <c r="G2178" s="1">
        <v>10</v>
      </c>
      <c r="H2178" s="1">
        <v>1.1756967801299401</v>
      </c>
      <c r="I2178" s="1">
        <v>1.0160466469712</v>
      </c>
      <c r="J2178" s="1">
        <v>0.888332696083457</v>
      </c>
      <c r="K2178" s="1">
        <f t="shared" ref="K2178:K2241" si="136">AVERAGE(H2178:J2178)</f>
        <v>1.0266920410615323</v>
      </c>
      <c r="L2178" s="1">
        <v>0.97378699533518598</v>
      </c>
      <c r="M2178" s="1">
        <v>1.0128960781496399</v>
      </c>
      <c r="N2178" s="1">
        <v>0.98491806774651602</v>
      </c>
      <c r="O2178" s="1">
        <f t="shared" ref="O2178:O2241" si="137">AVERAGE(L2178:N2178)</f>
        <v>0.99053371374378063</v>
      </c>
      <c r="P2178" s="1">
        <f t="shared" ref="P2178:P2241" si="138">O2178/K2178</f>
        <v>0.96478172044621446</v>
      </c>
      <c r="Q2178" s="1">
        <f t="shared" ref="Q2178:Q2241" si="139">TTEST(H2178:J2178,L2178:N2178,2,2)</f>
        <v>0.68882166830563629</v>
      </c>
    </row>
    <row r="2179" spans="1:17" x14ac:dyDescent="0.2">
      <c r="A2179" s="1" t="s">
        <v>1337</v>
      </c>
      <c r="B2179" s="1" t="s">
        <v>3651</v>
      </c>
      <c r="C2179" s="1">
        <v>46.930937564659899</v>
      </c>
      <c r="D2179" s="1">
        <v>9.48095703125</v>
      </c>
      <c r="E2179" s="1">
        <v>2.91</v>
      </c>
      <c r="F2179" s="1">
        <v>1</v>
      </c>
      <c r="G2179" s="1">
        <v>1</v>
      </c>
      <c r="H2179" s="1">
        <v>1.4710016816389799</v>
      </c>
      <c r="I2179" s="1">
        <v>0.71680863013304597</v>
      </c>
      <c r="J2179" s="1">
        <v>1.02658230103319</v>
      </c>
      <c r="K2179" s="1">
        <f t="shared" si="136"/>
        <v>1.0714642042684053</v>
      </c>
      <c r="L2179" s="1">
        <v>1.1870347005377</v>
      </c>
      <c r="M2179" s="1">
        <v>0.904775028644899</v>
      </c>
      <c r="N2179" s="1">
        <v>0.804361979708198</v>
      </c>
      <c r="O2179" s="1">
        <f t="shared" si="137"/>
        <v>0.96539056963026582</v>
      </c>
      <c r="P2179" s="1">
        <f t="shared" si="138"/>
        <v>0.90100123343778293</v>
      </c>
      <c r="Q2179" s="1">
        <f t="shared" si="139"/>
        <v>0.68975832324433528</v>
      </c>
    </row>
    <row r="2180" spans="1:17" x14ac:dyDescent="0.2">
      <c r="A2180" s="1" t="s">
        <v>1515</v>
      </c>
      <c r="B2180" s="1" t="s">
        <v>4361</v>
      </c>
      <c r="C2180" s="1">
        <v>22.437136264660001</v>
      </c>
      <c r="D2180" s="1">
        <v>10.55029296875</v>
      </c>
      <c r="E2180" s="1">
        <v>16.22</v>
      </c>
      <c r="F2180" s="1">
        <v>5</v>
      </c>
      <c r="G2180" s="1">
        <v>1</v>
      </c>
      <c r="H2180" s="1">
        <v>1.1100461976957801</v>
      </c>
      <c r="I2180" s="1">
        <v>0.72107310839347405</v>
      </c>
      <c r="J2180" s="1">
        <v>1.2744103292052</v>
      </c>
      <c r="K2180" s="1">
        <f t="shared" si="136"/>
        <v>1.0351765450981514</v>
      </c>
      <c r="L2180" s="1">
        <v>0.90972871474830097</v>
      </c>
      <c r="M2180" s="1">
        <v>0.91811861963289698</v>
      </c>
      <c r="N2180" s="1">
        <v>1.0577363113491201</v>
      </c>
      <c r="O2180" s="1">
        <f t="shared" si="137"/>
        <v>0.96186121524343937</v>
      </c>
      <c r="P2180" s="1">
        <f t="shared" si="138"/>
        <v>0.92917601330721755</v>
      </c>
      <c r="Q2180" s="1">
        <f t="shared" si="139"/>
        <v>0.69008847478626578</v>
      </c>
    </row>
    <row r="2181" spans="1:17" x14ac:dyDescent="0.2">
      <c r="A2181" s="1" t="s">
        <v>819</v>
      </c>
      <c r="B2181" s="1" t="s">
        <v>3122</v>
      </c>
      <c r="C2181" s="1">
        <v>14.772257524660001</v>
      </c>
      <c r="D2181" s="1">
        <v>5.02099609375</v>
      </c>
      <c r="E2181" s="1">
        <v>43.51</v>
      </c>
      <c r="F2181" s="1">
        <v>1</v>
      </c>
      <c r="G2181" s="1">
        <v>4</v>
      </c>
      <c r="H2181" s="1">
        <v>0.86606800276393503</v>
      </c>
      <c r="I2181" s="1">
        <v>0.87631646896472504</v>
      </c>
      <c r="J2181" s="1">
        <v>1.20417623104858</v>
      </c>
      <c r="K2181" s="1">
        <f t="shared" si="136"/>
        <v>0.98218690092574656</v>
      </c>
      <c r="L2181" s="1">
        <v>1.01212546349932</v>
      </c>
      <c r="M2181" s="1">
        <v>0.99906809113417305</v>
      </c>
      <c r="N2181" s="1">
        <v>1.0816586683021601</v>
      </c>
      <c r="O2181" s="1">
        <f t="shared" si="137"/>
        <v>1.030950740978551</v>
      </c>
      <c r="P2181" s="1">
        <f t="shared" si="138"/>
        <v>1.0496482288725728</v>
      </c>
      <c r="Q2181" s="1">
        <f t="shared" si="139"/>
        <v>0.69073971222985076</v>
      </c>
    </row>
    <row r="2182" spans="1:17" x14ac:dyDescent="0.2">
      <c r="A2182" s="1" t="s">
        <v>158</v>
      </c>
      <c r="B2182" s="1" t="s">
        <v>3591</v>
      </c>
      <c r="C2182" s="1">
        <v>38.224007704660004</v>
      </c>
      <c r="D2182" s="1">
        <v>6.99072265625</v>
      </c>
      <c r="E2182" s="1">
        <v>11.05</v>
      </c>
      <c r="F2182" s="1">
        <v>1</v>
      </c>
      <c r="G2182" s="1">
        <v>4</v>
      </c>
      <c r="H2182" s="1">
        <v>0.95925177142881402</v>
      </c>
      <c r="I2182" s="1">
        <v>0.94121345253349997</v>
      </c>
      <c r="J2182" s="1">
        <v>1.0033866278502599</v>
      </c>
      <c r="K2182" s="1">
        <f t="shared" si="136"/>
        <v>0.96795061727085796</v>
      </c>
      <c r="L2182" s="1">
        <v>0.95876924814949904</v>
      </c>
      <c r="M2182" s="1">
        <v>0.98873027007744896</v>
      </c>
      <c r="N2182" s="1">
        <v>0.98279244449768299</v>
      </c>
      <c r="O2182" s="1">
        <f t="shared" si="137"/>
        <v>0.97676398757487704</v>
      </c>
      <c r="P2182" s="1">
        <f t="shared" si="138"/>
        <v>1.009105185891475</v>
      </c>
      <c r="Q2182" s="1">
        <f t="shared" si="139"/>
        <v>0.6909942884154151</v>
      </c>
    </row>
    <row r="2183" spans="1:17" x14ac:dyDescent="0.2">
      <c r="A2183" s="1" t="s">
        <v>1209</v>
      </c>
      <c r="B2183" s="1" t="s">
        <v>4392</v>
      </c>
      <c r="C2183" s="1">
        <v>98.000406034660003</v>
      </c>
      <c r="D2183" s="1">
        <v>4.95751953125</v>
      </c>
      <c r="E2183" s="1">
        <v>25.4</v>
      </c>
      <c r="F2183" s="1">
        <v>2</v>
      </c>
      <c r="G2183" s="1">
        <v>16</v>
      </c>
      <c r="H2183" s="1">
        <v>1.01658796521035</v>
      </c>
      <c r="I2183" s="1">
        <v>1.0073638462799399</v>
      </c>
      <c r="J2183" s="1">
        <v>0.99799508358590105</v>
      </c>
      <c r="K2183" s="1">
        <f t="shared" si="136"/>
        <v>1.0073156316920635</v>
      </c>
      <c r="L2183" s="1">
        <v>1.0253988914782399</v>
      </c>
      <c r="M2183" s="1">
        <v>1.01440545476629</v>
      </c>
      <c r="N2183" s="1">
        <v>0.99533077965832295</v>
      </c>
      <c r="O2183" s="1">
        <f t="shared" si="137"/>
        <v>1.0117117086342844</v>
      </c>
      <c r="P2183" s="1">
        <f t="shared" si="138"/>
        <v>1.0043641504250624</v>
      </c>
      <c r="Q2183" s="1">
        <f t="shared" si="139"/>
        <v>0.69132060129404094</v>
      </c>
    </row>
    <row r="2184" spans="1:17" x14ac:dyDescent="0.2">
      <c r="A2184" s="1" t="s">
        <v>2108</v>
      </c>
      <c r="B2184" s="1" t="s">
        <v>4942</v>
      </c>
      <c r="C2184" s="1">
        <v>34.435989514660001</v>
      </c>
      <c r="D2184" s="1">
        <v>5.26220703125</v>
      </c>
      <c r="E2184" s="1">
        <v>18.010000000000002</v>
      </c>
      <c r="F2184" s="1">
        <v>1</v>
      </c>
      <c r="G2184" s="1">
        <v>5</v>
      </c>
      <c r="H2184" s="1">
        <v>1.0099259340895701</v>
      </c>
      <c r="I2184" s="1">
        <v>1.05393599672461</v>
      </c>
      <c r="J2184" s="1">
        <v>0.99534256905376195</v>
      </c>
      <c r="K2184" s="1">
        <f t="shared" si="136"/>
        <v>1.0197348332893139</v>
      </c>
      <c r="L2184" s="1">
        <v>1.06014367502081</v>
      </c>
      <c r="M2184" s="1">
        <v>1.0344193494357701</v>
      </c>
      <c r="N2184" s="1">
        <v>0.99707657069720301</v>
      </c>
      <c r="O2184" s="1">
        <f t="shared" si="137"/>
        <v>1.0305465317179276</v>
      </c>
      <c r="P2184" s="1">
        <f t="shared" si="138"/>
        <v>1.0106024606355153</v>
      </c>
      <c r="Q2184" s="1">
        <f t="shared" si="139"/>
        <v>0.69230443144843778</v>
      </c>
    </row>
    <row r="2185" spans="1:17" x14ac:dyDescent="0.2">
      <c r="A2185" s="1" t="s">
        <v>2835</v>
      </c>
      <c r="B2185" s="1" t="s">
        <v>3256</v>
      </c>
      <c r="C2185" s="1">
        <v>21.540608574659998</v>
      </c>
      <c r="D2185" s="1">
        <v>10.33056640625</v>
      </c>
      <c r="E2185" s="1">
        <v>52.17</v>
      </c>
      <c r="F2185" s="1">
        <v>1</v>
      </c>
      <c r="G2185" s="1">
        <v>13</v>
      </c>
      <c r="H2185" s="1">
        <v>0.91624671276053604</v>
      </c>
      <c r="I2185" s="1">
        <v>1.07830198720569</v>
      </c>
      <c r="J2185" s="1">
        <v>1.0001649682850999</v>
      </c>
      <c r="K2185" s="1">
        <f t="shared" si="136"/>
        <v>0.99823788941710878</v>
      </c>
      <c r="L2185" s="1">
        <v>1.00124911234671</v>
      </c>
      <c r="M2185" s="1">
        <v>0.98394258131918</v>
      </c>
      <c r="N2185" s="1">
        <v>1.08015523948059</v>
      </c>
      <c r="O2185" s="1">
        <f t="shared" si="137"/>
        <v>1.0217823110488267</v>
      </c>
      <c r="P2185" s="1">
        <f t="shared" si="138"/>
        <v>1.0235859827415146</v>
      </c>
      <c r="Q2185" s="1">
        <f t="shared" si="139"/>
        <v>0.69257286262960061</v>
      </c>
    </row>
    <row r="2186" spans="1:17" x14ac:dyDescent="0.2">
      <c r="A2186" s="1" t="s">
        <v>7</v>
      </c>
      <c r="B2186" s="1" t="s">
        <v>3219</v>
      </c>
      <c r="C2186" s="1">
        <v>26.882276384659999</v>
      </c>
      <c r="D2186" s="1">
        <v>8.85107421875</v>
      </c>
      <c r="E2186" s="1">
        <v>73.73</v>
      </c>
      <c r="F2186" s="1">
        <v>4</v>
      </c>
      <c r="G2186" s="1">
        <v>13</v>
      </c>
      <c r="H2186" s="1">
        <v>1.1293609210351301</v>
      </c>
      <c r="I2186" s="1">
        <v>0.94668319129243705</v>
      </c>
      <c r="J2186" s="1">
        <v>0.98204157311153495</v>
      </c>
      <c r="K2186" s="1">
        <f t="shared" si="136"/>
        <v>1.0193618951463674</v>
      </c>
      <c r="L2186" s="1">
        <v>1.01761469731947</v>
      </c>
      <c r="M2186" s="1">
        <v>0.98880220685129705</v>
      </c>
      <c r="N2186" s="1">
        <v>0.97893962791828804</v>
      </c>
      <c r="O2186" s="1">
        <f t="shared" si="137"/>
        <v>0.99511884402968498</v>
      </c>
      <c r="P2186" s="1">
        <f t="shared" si="138"/>
        <v>0.9762174246142471</v>
      </c>
      <c r="Q2186" s="1">
        <f t="shared" si="139"/>
        <v>0.69313585370907371</v>
      </c>
    </row>
    <row r="2187" spans="1:17" x14ac:dyDescent="0.2">
      <c r="A2187" s="1" t="s">
        <v>2883</v>
      </c>
      <c r="B2187" s="1" t="s">
        <v>4954</v>
      </c>
      <c r="C2187" s="1">
        <v>118.75289485466</v>
      </c>
      <c r="D2187" s="1">
        <v>9.59814453125</v>
      </c>
      <c r="E2187" s="1">
        <v>5.09</v>
      </c>
      <c r="F2187" s="1">
        <v>1</v>
      </c>
      <c r="G2187" s="1">
        <v>4</v>
      </c>
      <c r="H2187" s="1">
        <v>1.11314265766287</v>
      </c>
      <c r="I2187" s="1">
        <v>0.92622708186910396</v>
      </c>
      <c r="J2187" s="1">
        <v>0.98986343997645199</v>
      </c>
      <c r="K2187" s="1">
        <f t="shared" si="136"/>
        <v>1.0097443931694754</v>
      </c>
      <c r="L2187" s="1">
        <v>1.0194948256640499</v>
      </c>
      <c r="M2187" s="1">
        <v>1.0060874010580101</v>
      </c>
      <c r="N2187" s="1">
        <v>0.92453435185453103</v>
      </c>
      <c r="O2187" s="1">
        <f t="shared" si="137"/>
        <v>0.98337219285886357</v>
      </c>
      <c r="P2187" s="1">
        <f t="shared" si="138"/>
        <v>0.97388230081889093</v>
      </c>
      <c r="Q2187" s="1">
        <f t="shared" si="139"/>
        <v>0.69418280468612803</v>
      </c>
    </row>
    <row r="2188" spans="1:17" x14ac:dyDescent="0.2">
      <c r="A2188" s="1" t="s">
        <v>765</v>
      </c>
      <c r="B2188" s="1" t="s">
        <v>6053</v>
      </c>
      <c r="C2188" s="1">
        <v>101.25981608466</v>
      </c>
      <c r="D2188" s="1">
        <v>8.04541015625</v>
      </c>
      <c r="E2188" s="1">
        <v>43.2</v>
      </c>
      <c r="F2188" s="1">
        <v>1</v>
      </c>
      <c r="G2188" s="1">
        <v>35</v>
      </c>
      <c r="H2188" s="1">
        <v>0.95060430781393002</v>
      </c>
      <c r="I2188" s="1">
        <v>1.0392633322471401</v>
      </c>
      <c r="J2188" s="1">
        <v>0.972863109806541</v>
      </c>
      <c r="K2188" s="1">
        <f t="shared" si="136"/>
        <v>0.9875769166225371</v>
      </c>
      <c r="L2188" s="1">
        <v>0.97802525271811802</v>
      </c>
      <c r="M2188" s="1">
        <v>1.0039831650658</v>
      </c>
      <c r="N2188" s="1">
        <v>1.0175497759936301</v>
      </c>
      <c r="O2188" s="1">
        <f t="shared" si="137"/>
        <v>0.99985273125918273</v>
      </c>
      <c r="P2188" s="1">
        <f t="shared" si="138"/>
        <v>1.0124302365011004</v>
      </c>
      <c r="Q2188" s="1">
        <f t="shared" si="139"/>
        <v>0.69428172120132825</v>
      </c>
    </row>
    <row r="2189" spans="1:17" x14ac:dyDescent="0.2">
      <c r="A2189" s="1" t="s">
        <v>937</v>
      </c>
      <c r="B2189" s="1" t="s">
        <v>5890</v>
      </c>
      <c r="C2189" s="1">
        <v>60.139292804660002</v>
      </c>
      <c r="D2189" s="1">
        <v>8.55810546875</v>
      </c>
      <c r="E2189" s="1">
        <v>8.9700000000000006</v>
      </c>
      <c r="F2189" s="1">
        <v>17</v>
      </c>
      <c r="G2189" s="1">
        <v>2</v>
      </c>
      <c r="H2189" s="1">
        <v>1.1044873037198499</v>
      </c>
      <c r="I2189" s="1">
        <v>1.0796630896289601</v>
      </c>
      <c r="J2189" s="1">
        <v>0.86205194111635497</v>
      </c>
      <c r="K2189" s="1">
        <f t="shared" si="136"/>
        <v>1.0154007781550549</v>
      </c>
      <c r="L2189" s="1">
        <v>0.91360808125962201</v>
      </c>
      <c r="M2189" s="1">
        <v>0.92992443698148797</v>
      </c>
      <c r="N2189" s="1">
        <v>1.08338757753598</v>
      </c>
      <c r="O2189" s="1">
        <f t="shared" si="137"/>
        <v>0.9756400319256967</v>
      </c>
      <c r="P2189" s="1">
        <f t="shared" si="138"/>
        <v>0.96084231262693931</v>
      </c>
      <c r="Q2189" s="1">
        <f t="shared" si="139"/>
        <v>0.69435849503320535</v>
      </c>
    </row>
    <row r="2190" spans="1:17" x14ac:dyDescent="0.2">
      <c r="A2190" s="1" t="s">
        <v>664</v>
      </c>
      <c r="B2190" s="1" t="s">
        <v>5289</v>
      </c>
      <c r="C2190" s="1">
        <v>17.26880261466</v>
      </c>
      <c r="D2190" s="1">
        <v>8.73388671875</v>
      </c>
      <c r="E2190" s="1">
        <v>4.7</v>
      </c>
      <c r="F2190" s="1">
        <v>1</v>
      </c>
      <c r="G2190" s="1">
        <v>1</v>
      </c>
      <c r="H2190" s="1">
        <v>1.5290218260356301</v>
      </c>
      <c r="I2190" s="1">
        <v>0.62788440999607598</v>
      </c>
      <c r="J2190" s="1">
        <v>1.0648387846757601</v>
      </c>
      <c r="K2190" s="1">
        <f t="shared" si="136"/>
        <v>1.0739150069024888</v>
      </c>
      <c r="L2190" s="1">
        <v>1.03876319672241</v>
      </c>
      <c r="M2190" s="1">
        <v>0.96612073612760896</v>
      </c>
      <c r="N2190" s="1">
        <v>0.882592293073027</v>
      </c>
      <c r="O2190" s="1">
        <f t="shared" si="137"/>
        <v>0.96249207530768199</v>
      </c>
      <c r="P2190" s="1">
        <f t="shared" si="138"/>
        <v>0.89624604286312581</v>
      </c>
      <c r="Q2190" s="1">
        <f t="shared" si="139"/>
        <v>0.69474366155853806</v>
      </c>
    </row>
    <row r="2191" spans="1:17" x14ac:dyDescent="0.2">
      <c r="A2191" s="1" t="s">
        <v>2425</v>
      </c>
      <c r="B2191" s="1" t="s">
        <v>3725</v>
      </c>
      <c r="C2191" s="1">
        <v>44.65011498466</v>
      </c>
      <c r="D2191" s="1">
        <v>8.35302734375</v>
      </c>
      <c r="E2191" s="1">
        <v>41.49</v>
      </c>
      <c r="F2191" s="1">
        <v>2</v>
      </c>
      <c r="G2191" s="1">
        <v>15</v>
      </c>
      <c r="H2191" s="1">
        <v>1.06823662013224</v>
      </c>
      <c r="I2191" s="1">
        <v>0.97649932195038103</v>
      </c>
      <c r="J2191" s="1">
        <v>1.01043296029556</v>
      </c>
      <c r="K2191" s="1">
        <f t="shared" si="136"/>
        <v>1.0183896341260603</v>
      </c>
      <c r="L2191" s="1">
        <v>1.0026906882473301</v>
      </c>
      <c r="M2191" s="1">
        <v>0.97950921975217198</v>
      </c>
      <c r="N2191" s="1">
        <v>1.0337354348374701</v>
      </c>
      <c r="O2191" s="1">
        <f t="shared" si="137"/>
        <v>1.0053117809456573</v>
      </c>
      <c r="P2191" s="1">
        <f t="shared" si="138"/>
        <v>0.98715830096638224</v>
      </c>
      <c r="Q2191" s="1">
        <f t="shared" si="139"/>
        <v>0.69523513027778372</v>
      </c>
    </row>
    <row r="2192" spans="1:17" x14ac:dyDescent="0.2">
      <c r="A2192" s="1" t="s">
        <v>996</v>
      </c>
      <c r="B2192" s="1" t="s">
        <v>5845</v>
      </c>
      <c r="C2192" s="1">
        <v>23.32061326466</v>
      </c>
      <c r="D2192" s="1">
        <v>7.70849609375</v>
      </c>
      <c r="E2192" s="1">
        <v>13.69</v>
      </c>
      <c r="F2192" s="1">
        <v>1</v>
      </c>
      <c r="G2192" s="1">
        <v>3</v>
      </c>
      <c r="H2192" s="1">
        <v>0.90690151942310404</v>
      </c>
      <c r="I2192" s="1">
        <v>1.03078736756849</v>
      </c>
      <c r="J2192" s="1">
        <v>1.0092502217275501</v>
      </c>
      <c r="K2192" s="1">
        <f t="shared" si="136"/>
        <v>0.98231303623971478</v>
      </c>
      <c r="L2192" s="1">
        <v>0.93500040427549702</v>
      </c>
      <c r="M2192" s="1">
        <v>1.0340783283502299</v>
      </c>
      <c r="N2192" s="1">
        <v>1.0429292657437399</v>
      </c>
      <c r="O2192" s="1">
        <f t="shared" si="137"/>
        <v>1.0040026661231556</v>
      </c>
      <c r="P2192" s="1">
        <f t="shared" si="138"/>
        <v>1.0220801608889041</v>
      </c>
      <c r="Q2192" s="1">
        <f t="shared" si="139"/>
        <v>0.69555099936770293</v>
      </c>
    </row>
    <row r="2193" spans="1:17" x14ac:dyDescent="0.2">
      <c r="A2193" s="1" t="s">
        <v>1608</v>
      </c>
      <c r="B2193" s="1" t="s">
        <v>3388</v>
      </c>
      <c r="C2193" s="1">
        <v>77.137929294659898</v>
      </c>
      <c r="D2193" s="1">
        <v>5.43994140625</v>
      </c>
      <c r="E2193" s="1">
        <v>4.32</v>
      </c>
      <c r="F2193" s="1">
        <v>2</v>
      </c>
      <c r="G2193" s="1">
        <v>3</v>
      </c>
      <c r="H2193" s="1">
        <v>1.02934006829975</v>
      </c>
      <c r="I2193" s="1">
        <v>0.95127714984581102</v>
      </c>
      <c r="J2193" s="1">
        <v>1.02673350020381</v>
      </c>
      <c r="K2193" s="1">
        <f t="shared" si="136"/>
        <v>1.0024502394497903</v>
      </c>
      <c r="L2193" s="1">
        <v>1.08792217483289</v>
      </c>
      <c r="M2193" s="1">
        <v>0.894785743729543</v>
      </c>
      <c r="N2193" s="1">
        <v>0.94482592742450999</v>
      </c>
      <c r="O2193" s="1">
        <f t="shared" si="137"/>
        <v>0.97584461532898104</v>
      </c>
      <c r="P2193" s="1">
        <f t="shared" si="138"/>
        <v>0.97345940668794484</v>
      </c>
      <c r="Q2193" s="1">
        <f t="shared" si="139"/>
        <v>0.69576244786327401</v>
      </c>
    </row>
    <row r="2194" spans="1:17" x14ac:dyDescent="0.2">
      <c r="A2194" s="1" t="s">
        <v>1615</v>
      </c>
      <c r="B2194" s="1" t="s">
        <v>5097</v>
      </c>
      <c r="C2194" s="1">
        <v>20.889676584659998</v>
      </c>
      <c r="D2194" s="1">
        <v>7.06396484375</v>
      </c>
      <c r="E2194" s="1">
        <v>28.26</v>
      </c>
      <c r="F2194" s="1">
        <v>1</v>
      </c>
      <c r="G2194" s="1">
        <v>5</v>
      </c>
      <c r="H2194" s="1">
        <v>1.1075786377486001</v>
      </c>
      <c r="I2194" s="1">
        <v>0.92704595424193303</v>
      </c>
      <c r="J2194" s="1">
        <v>0.95881849008345499</v>
      </c>
      <c r="K2194" s="1">
        <f t="shared" si="136"/>
        <v>0.99781436069132934</v>
      </c>
      <c r="L2194" s="1">
        <v>0.98649453129095499</v>
      </c>
      <c r="M2194" s="1">
        <v>0.95176450326439199</v>
      </c>
      <c r="N2194" s="1">
        <v>0.98370938033353195</v>
      </c>
      <c r="O2194" s="1">
        <f t="shared" si="137"/>
        <v>0.97398947162962635</v>
      </c>
      <c r="P2194" s="1">
        <f t="shared" si="138"/>
        <v>0.97612292426299008</v>
      </c>
      <c r="Q2194" s="1">
        <f t="shared" si="139"/>
        <v>0.69617316429551768</v>
      </c>
    </row>
    <row r="2195" spans="1:17" x14ac:dyDescent="0.2">
      <c r="A2195" s="1" t="s">
        <v>2649</v>
      </c>
      <c r="B2195" s="1" t="s">
        <v>5410</v>
      </c>
      <c r="C2195" s="1">
        <v>26.791111794660001</v>
      </c>
      <c r="D2195" s="1">
        <v>7.37158203125</v>
      </c>
      <c r="E2195" s="1">
        <v>78.95</v>
      </c>
      <c r="F2195" s="1">
        <v>2</v>
      </c>
      <c r="G2195" s="1">
        <v>16</v>
      </c>
      <c r="H2195" s="1">
        <v>0.93969443026474098</v>
      </c>
      <c r="I2195" s="1">
        <v>1.0088017218682099</v>
      </c>
      <c r="J2195" s="1">
        <v>1.08287464793523</v>
      </c>
      <c r="K2195" s="1">
        <f t="shared" si="136"/>
        <v>1.0104569333560602</v>
      </c>
      <c r="L2195" s="1">
        <v>0.96831138506304204</v>
      </c>
      <c r="M2195" s="1">
        <v>0.97754195721397397</v>
      </c>
      <c r="N2195" s="1">
        <v>1.02838248317522</v>
      </c>
      <c r="O2195" s="1">
        <f t="shared" si="137"/>
        <v>0.99141194181741199</v>
      </c>
      <c r="P2195" s="1">
        <f t="shared" si="138"/>
        <v>0.98115209969870409</v>
      </c>
      <c r="Q2195" s="1">
        <f t="shared" si="139"/>
        <v>0.69618005504635572</v>
      </c>
    </row>
    <row r="2196" spans="1:17" x14ac:dyDescent="0.2">
      <c r="A2196" s="1" t="s">
        <v>1347</v>
      </c>
      <c r="B2196" s="1" t="s">
        <v>4035</v>
      </c>
      <c r="C2196" s="1">
        <v>59.388974464660002</v>
      </c>
      <c r="D2196" s="1">
        <v>8.44091796875</v>
      </c>
      <c r="E2196" s="1">
        <v>4.72</v>
      </c>
      <c r="F2196" s="1">
        <v>12</v>
      </c>
      <c r="G2196" s="1">
        <v>1</v>
      </c>
      <c r="H2196" s="1">
        <v>1.3065489111585999</v>
      </c>
      <c r="I2196" s="1">
        <v>0.93751612869997603</v>
      </c>
      <c r="J2196" s="1">
        <v>0.90314813426703799</v>
      </c>
      <c r="K2196" s="1">
        <f t="shared" si="136"/>
        <v>1.0490710580418714</v>
      </c>
      <c r="L2196" s="1">
        <v>0.99515516429316997</v>
      </c>
      <c r="M2196" s="1">
        <v>0.82183144328624902</v>
      </c>
      <c r="N2196" s="1">
        <v>1.1321829584231999</v>
      </c>
      <c r="O2196" s="1">
        <f t="shared" si="137"/>
        <v>0.98305652200087301</v>
      </c>
      <c r="P2196" s="1">
        <f t="shared" si="138"/>
        <v>0.93707334166265455</v>
      </c>
      <c r="Q2196" s="1">
        <f t="shared" si="139"/>
        <v>0.69623872043572022</v>
      </c>
    </row>
    <row r="2197" spans="1:17" x14ac:dyDescent="0.2">
      <c r="A2197" s="1" t="s">
        <v>1175</v>
      </c>
      <c r="B2197" s="1" t="s">
        <v>5221</v>
      </c>
      <c r="C2197" s="1">
        <v>45.659480224660001</v>
      </c>
      <c r="D2197" s="1">
        <v>7.70849609375</v>
      </c>
      <c r="E2197" s="1">
        <v>24.04</v>
      </c>
      <c r="F2197" s="1">
        <v>1</v>
      </c>
      <c r="G2197" s="1">
        <v>8</v>
      </c>
      <c r="H2197" s="1">
        <v>0.93283532279695403</v>
      </c>
      <c r="I2197" s="1">
        <v>1.02318761772212</v>
      </c>
      <c r="J2197" s="1">
        <v>1.0151267811546101</v>
      </c>
      <c r="K2197" s="1">
        <f t="shared" si="136"/>
        <v>0.99038324055789462</v>
      </c>
      <c r="L2197" s="1">
        <v>0.96670901294646605</v>
      </c>
      <c r="M2197" s="1">
        <v>1.03886462609071</v>
      </c>
      <c r="N2197" s="1">
        <v>1.0104800529237701</v>
      </c>
      <c r="O2197" s="1">
        <f t="shared" si="137"/>
        <v>1.0053512306536487</v>
      </c>
      <c r="P2197" s="1">
        <f t="shared" si="138"/>
        <v>1.0151133313678879</v>
      </c>
      <c r="Q2197" s="1">
        <f t="shared" si="139"/>
        <v>0.69647867408037611</v>
      </c>
    </row>
    <row r="2198" spans="1:17" x14ac:dyDescent="0.2">
      <c r="A2198" s="1" t="s">
        <v>3019</v>
      </c>
      <c r="B2198" s="1" t="s">
        <v>4565</v>
      </c>
      <c r="C2198" s="1">
        <v>14.712626524659999</v>
      </c>
      <c r="D2198" s="1">
        <v>9.78857421875</v>
      </c>
      <c r="E2198" s="1">
        <v>26.87</v>
      </c>
      <c r="F2198" s="1">
        <v>1</v>
      </c>
      <c r="G2198" s="1">
        <v>3</v>
      </c>
      <c r="H2198" s="1">
        <v>1.06040511874125</v>
      </c>
      <c r="I2198" s="1">
        <v>0.96691807725912404</v>
      </c>
      <c r="J2198" s="1">
        <v>0.92932411647986302</v>
      </c>
      <c r="K2198" s="1">
        <f t="shared" si="136"/>
        <v>0.98554910416007901</v>
      </c>
      <c r="L2198" s="1">
        <v>1.0353736727496601</v>
      </c>
      <c r="M2198" s="1">
        <v>1.0309312774255699</v>
      </c>
      <c r="N2198" s="1">
        <v>0.95039096716134397</v>
      </c>
      <c r="O2198" s="1">
        <f t="shared" si="137"/>
        <v>1.0055653057788578</v>
      </c>
      <c r="P2198" s="1">
        <f t="shared" si="138"/>
        <v>1.0203096949043826</v>
      </c>
      <c r="Q2198" s="1">
        <f t="shared" si="139"/>
        <v>0.69668989270634896</v>
      </c>
    </row>
    <row r="2199" spans="1:17" x14ac:dyDescent="0.2">
      <c r="A2199" s="1" t="s">
        <v>3059</v>
      </c>
      <c r="B2199" s="1" t="s">
        <v>3173</v>
      </c>
      <c r="C2199" s="1">
        <v>36.328806674660001</v>
      </c>
      <c r="D2199" s="1">
        <v>8.67529296875</v>
      </c>
      <c r="E2199" s="1">
        <v>10.98</v>
      </c>
      <c r="F2199" s="1">
        <v>1</v>
      </c>
      <c r="G2199" s="1">
        <v>3</v>
      </c>
      <c r="H2199" s="1">
        <v>0.92484521298064404</v>
      </c>
      <c r="I2199" s="1">
        <v>1.09038248466014</v>
      </c>
      <c r="J2199" s="1">
        <v>1.0239656326779301</v>
      </c>
      <c r="K2199" s="1">
        <f t="shared" si="136"/>
        <v>1.0130644434395715</v>
      </c>
      <c r="L2199" s="1">
        <v>1.02707215567164</v>
      </c>
      <c r="M2199" s="1">
        <v>0.93213993136006601</v>
      </c>
      <c r="N2199" s="1">
        <v>1.00932754857411</v>
      </c>
      <c r="O2199" s="1">
        <f t="shared" si="137"/>
        <v>0.9895132118686053</v>
      </c>
      <c r="P2199" s="1">
        <f t="shared" si="138"/>
        <v>0.97675248428322614</v>
      </c>
      <c r="Q2199" s="1">
        <f t="shared" si="139"/>
        <v>0.69687445863013142</v>
      </c>
    </row>
    <row r="2200" spans="1:17" x14ac:dyDescent="0.2">
      <c r="A2200" s="1" t="s">
        <v>332</v>
      </c>
      <c r="B2200" s="1" t="s">
        <v>5325</v>
      </c>
      <c r="C2200" s="1">
        <v>90.274896874659902</v>
      </c>
      <c r="D2200" s="1">
        <v>6.55126953125</v>
      </c>
      <c r="E2200" s="1">
        <v>4.7300000000000004</v>
      </c>
      <c r="F2200" s="1">
        <v>1</v>
      </c>
      <c r="G2200" s="1">
        <v>2</v>
      </c>
      <c r="H2200" s="1">
        <v>0.94405955637320804</v>
      </c>
      <c r="I2200" s="1">
        <v>1.0481276864643401</v>
      </c>
      <c r="J2200" s="1">
        <v>0.99494308460077896</v>
      </c>
      <c r="K2200" s="1">
        <f t="shared" si="136"/>
        <v>0.99571010914610902</v>
      </c>
      <c r="L2200" s="1">
        <v>1.0160145103928999</v>
      </c>
      <c r="M2200" s="1">
        <v>1.02194562455899</v>
      </c>
      <c r="N2200" s="1">
        <v>0.98899832128019305</v>
      </c>
      <c r="O2200" s="1">
        <f t="shared" si="137"/>
        <v>1.0089861520773609</v>
      </c>
      <c r="P2200" s="1">
        <f t="shared" si="138"/>
        <v>1.0133332410802145</v>
      </c>
      <c r="Q2200" s="1">
        <f t="shared" si="139"/>
        <v>0.69695244810397461</v>
      </c>
    </row>
    <row r="2201" spans="1:17" x14ac:dyDescent="0.2">
      <c r="A2201" s="1" t="s">
        <v>987</v>
      </c>
      <c r="B2201" s="1" t="s">
        <v>5868</v>
      </c>
      <c r="C2201" s="1">
        <v>18.956429824659999</v>
      </c>
      <c r="D2201" s="1">
        <v>4.88134765625</v>
      </c>
      <c r="E2201" s="1">
        <v>68.930000000000007</v>
      </c>
      <c r="F2201" s="1">
        <v>1</v>
      </c>
      <c r="G2201" s="1">
        <v>6</v>
      </c>
      <c r="H2201" s="1">
        <v>0.98042928584963296</v>
      </c>
      <c r="I2201" s="1">
        <v>0.99537535603416005</v>
      </c>
      <c r="J2201" s="1">
        <v>0.97623119719722595</v>
      </c>
      <c r="K2201" s="1">
        <f t="shared" si="136"/>
        <v>0.98401194636033962</v>
      </c>
      <c r="L2201" s="1">
        <v>0.98273826342998205</v>
      </c>
      <c r="M2201" s="1">
        <v>1.19022872402557</v>
      </c>
      <c r="N2201" s="1">
        <v>0.89042426751993697</v>
      </c>
      <c r="O2201" s="1">
        <f t="shared" si="137"/>
        <v>1.021130418325163</v>
      </c>
      <c r="P2201" s="1">
        <f t="shared" si="138"/>
        <v>1.0377215663916655</v>
      </c>
      <c r="Q2201" s="1">
        <f t="shared" si="139"/>
        <v>0.69753654761211148</v>
      </c>
    </row>
    <row r="2202" spans="1:17" x14ac:dyDescent="0.2">
      <c r="A2202" s="1" t="s">
        <v>1725</v>
      </c>
      <c r="B2202" s="1" t="s">
        <v>3497</v>
      </c>
      <c r="C2202" s="1">
        <v>45.558473054660098</v>
      </c>
      <c r="D2202" s="1">
        <v>8.99755859375</v>
      </c>
      <c r="E2202" s="1">
        <v>16.87</v>
      </c>
      <c r="F2202" s="1">
        <v>7</v>
      </c>
      <c r="G2202" s="1">
        <v>8</v>
      </c>
      <c r="H2202" s="1">
        <v>1.07329537969166</v>
      </c>
      <c r="I2202" s="1">
        <v>0.99075990143960202</v>
      </c>
      <c r="J2202" s="1">
        <v>0.89638335216951703</v>
      </c>
      <c r="K2202" s="1">
        <f t="shared" si="136"/>
        <v>0.98681287776692628</v>
      </c>
      <c r="L2202" s="1">
        <v>1.0797859001874299</v>
      </c>
      <c r="M2202" s="1">
        <v>0.95460830702612198</v>
      </c>
      <c r="N2202" s="1">
        <v>1.0046425957390599</v>
      </c>
      <c r="O2202" s="1">
        <f t="shared" si="137"/>
        <v>1.0130122676508706</v>
      </c>
      <c r="P2202" s="1">
        <f t="shared" si="138"/>
        <v>1.0265495014041885</v>
      </c>
      <c r="Q2202" s="1">
        <f t="shared" si="139"/>
        <v>0.69765595804032432</v>
      </c>
    </row>
    <row r="2203" spans="1:17" x14ac:dyDescent="0.2">
      <c r="A2203" s="1" t="s">
        <v>2867</v>
      </c>
      <c r="B2203" s="1" t="s">
        <v>5608</v>
      </c>
      <c r="C2203" s="1">
        <v>17.12434109466</v>
      </c>
      <c r="D2203" s="1">
        <v>5.22412109375</v>
      </c>
      <c r="E2203" s="1">
        <v>18.62</v>
      </c>
      <c r="F2203" s="1">
        <v>1</v>
      </c>
      <c r="G2203" s="1">
        <v>1</v>
      </c>
      <c r="H2203" s="1">
        <v>0.65293010184748901</v>
      </c>
      <c r="I2203" s="1">
        <v>1.12003767964163</v>
      </c>
      <c r="J2203" s="1">
        <v>1.36595356641615</v>
      </c>
      <c r="K2203" s="1">
        <f t="shared" si="136"/>
        <v>1.046307115968423</v>
      </c>
      <c r="L2203" s="1">
        <v>0.983432000878944</v>
      </c>
      <c r="M2203" s="1">
        <v>1.10356446418941</v>
      </c>
      <c r="N2203" s="1">
        <v>0.76147820666474497</v>
      </c>
      <c r="O2203" s="1">
        <f t="shared" si="137"/>
        <v>0.94949155724436629</v>
      </c>
      <c r="P2203" s="1">
        <f t="shared" si="138"/>
        <v>0.907469272409136</v>
      </c>
      <c r="Q2203" s="1">
        <f t="shared" si="139"/>
        <v>0.69772567916624584</v>
      </c>
    </row>
    <row r="2204" spans="1:17" x14ac:dyDescent="0.2">
      <c r="A2204" s="1" t="s">
        <v>1444</v>
      </c>
      <c r="B2204" s="1" t="s">
        <v>3472</v>
      </c>
      <c r="C2204" s="1">
        <v>26.201456304659999</v>
      </c>
      <c r="D2204" s="1">
        <v>6.77099609375</v>
      </c>
      <c r="E2204" s="1">
        <v>6.17</v>
      </c>
      <c r="F2204" s="1">
        <v>1</v>
      </c>
      <c r="G2204" s="1">
        <v>1</v>
      </c>
      <c r="H2204" s="1">
        <v>1.0235742483199399</v>
      </c>
      <c r="I2204" s="1">
        <v>0.95355387953443504</v>
      </c>
      <c r="J2204" s="1">
        <v>1.0718464234313101</v>
      </c>
      <c r="K2204" s="1">
        <f t="shared" si="136"/>
        <v>1.0163248504285616</v>
      </c>
      <c r="L2204" s="1">
        <v>1.0463440985500001</v>
      </c>
      <c r="M2204" s="1">
        <v>0.95396506369034495</v>
      </c>
      <c r="N2204" s="1">
        <v>0.99416455583431496</v>
      </c>
      <c r="O2204" s="1">
        <f t="shared" si="137"/>
        <v>0.99815790602488674</v>
      </c>
      <c r="P2204" s="1">
        <f t="shared" si="138"/>
        <v>0.98212486450959624</v>
      </c>
      <c r="Q2204" s="1">
        <f t="shared" si="139"/>
        <v>0.69781848674217639</v>
      </c>
    </row>
    <row r="2205" spans="1:17" x14ac:dyDescent="0.2">
      <c r="A2205" s="1" t="s">
        <v>2443</v>
      </c>
      <c r="B2205" s="1" t="s">
        <v>5415</v>
      </c>
      <c r="C2205" s="1">
        <v>30.45331059466</v>
      </c>
      <c r="D2205" s="1">
        <v>5.14794921875</v>
      </c>
      <c r="E2205" s="1">
        <v>9.4499999999999993</v>
      </c>
      <c r="F2205" s="1">
        <v>1</v>
      </c>
      <c r="G2205" s="1">
        <v>2</v>
      </c>
      <c r="H2205" s="1">
        <v>1.19745665459319</v>
      </c>
      <c r="I2205" s="1">
        <v>1.0198881271812299</v>
      </c>
      <c r="J2205" s="1">
        <v>0.87140762254306503</v>
      </c>
      <c r="K2205" s="1">
        <f t="shared" si="136"/>
        <v>1.029584134772495</v>
      </c>
      <c r="L2205" s="1">
        <v>1.0482672655451799</v>
      </c>
      <c r="M2205" s="1">
        <v>0.96257880388888295</v>
      </c>
      <c r="N2205" s="1">
        <v>0.95408024175566497</v>
      </c>
      <c r="O2205" s="1">
        <f t="shared" si="137"/>
        <v>0.98830877039657594</v>
      </c>
      <c r="P2205" s="1">
        <f t="shared" si="138"/>
        <v>0.95991064451955688</v>
      </c>
      <c r="Q2205" s="1">
        <f t="shared" si="139"/>
        <v>0.69794076754774559</v>
      </c>
    </row>
    <row r="2206" spans="1:17" x14ac:dyDescent="0.2">
      <c r="A2206" s="1" t="s">
        <v>1108</v>
      </c>
      <c r="B2206" s="1" t="s">
        <v>3918</v>
      </c>
      <c r="C2206" s="1">
        <v>87.823548304659994</v>
      </c>
      <c r="D2206" s="1">
        <v>5.77001953125</v>
      </c>
      <c r="E2206" s="1">
        <v>9.52</v>
      </c>
      <c r="F2206" s="1">
        <v>2</v>
      </c>
      <c r="G2206" s="1">
        <v>2</v>
      </c>
      <c r="H2206" s="1">
        <v>1.01878378156176</v>
      </c>
      <c r="I2206" s="1">
        <v>1.04115401460202</v>
      </c>
      <c r="J2206" s="1">
        <v>0.91007386817487801</v>
      </c>
      <c r="K2206" s="1">
        <f t="shared" si="136"/>
        <v>0.99000388811288598</v>
      </c>
      <c r="L2206" s="1">
        <v>0.94244925936290003</v>
      </c>
      <c r="M2206" s="1">
        <v>1.02990300106207</v>
      </c>
      <c r="N2206" s="1">
        <v>1.06587405502154</v>
      </c>
      <c r="O2206" s="1">
        <f t="shared" si="137"/>
        <v>1.0127421051488366</v>
      </c>
      <c r="P2206" s="1">
        <f t="shared" si="138"/>
        <v>1.0229678057924534</v>
      </c>
      <c r="Q2206" s="1">
        <f t="shared" si="139"/>
        <v>0.69849579483704305</v>
      </c>
    </row>
    <row r="2207" spans="1:17" x14ac:dyDescent="0.2">
      <c r="A2207" s="1" t="s">
        <v>259</v>
      </c>
      <c r="B2207" s="1" t="s">
        <v>3761</v>
      </c>
      <c r="C2207" s="1">
        <v>44.628869934660003</v>
      </c>
      <c r="D2207" s="1">
        <v>6.04931640625</v>
      </c>
      <c r="E2207" s="1">
        <v>11.93</v>
      </c>
      <c r="F2207" s="1">
        <v>2</v>
      </c>
      <c r="G2207" s="1">
        <v>3</v>
      </c>
      <c r="H2207" s="1">
        <v>0.96380107639998802</v>
      </c>
      <c r="I2207" s="1">
        <v>1.0464598810088801</v>
      </c>
      <c r="J2207" s="1">
        <v>1.0094337269309801</v>
      </c>
      <c r="K2207" s="1">
        <f t="shared" si="136"/>
        <v>1.0065648947799495</v>
      </c>
      <c r="L2207" s="1">
        <v>0.98324736568837201</v>
      </c>
      <c r="M2207" s="1">
        <v>1.0247689353184899</v>
      </c>
      <c r="N2207" s="1">
        <v>1.0501631002645899</v>
      </c>
      <c r="O2207" s="1">
        <f t="shared" si="137"/>
        <v>1.0193931337571505</v>
      </c>
      <c r="P2207" s="1">
        <f t="shared" si="138"/>
        <v>1.0127445722016815</v>
      </c>
      <c r="Q2207" s="1">
        <f t="shared" si="139"/>
        <v>0.69888872726390638</v>
      </c>
    </row>
    <row r="2208" spans="1:17" x14ac:dyDescent="0.2">
      <c r="A2208" s="1" t="s">
        <v>2445</v>
      </c>
      <c r="B2208" s="1" t="s">
        <v>5566</v>
      </c>
      <c r="C2208" s="1">
        <v>9.5237536646599992</v>
      </c>
      <c r="D2208" s="1">
        <v>9.30517578125</v>
      </c>
      <c r="E2208" s="1">
        <v>48.72</v>
      </c>
      <c r="F2208" s="1">
        <v>1</v>
      </c>
      <c r="G2208" s="1">
        <v>5</v>
      </c>
      <c r="H2208" s="1">
        <v>0.90459380932288003</v>
      </c>
      <c r="I2208" s="1">
        <v>1.00881904662419</v>
      </c>
      <c r="J2208" s="1">
        <v>1.05218709314156</v>
      </c>
      <c r="K2208" s="1">
        <f t="shared" si="136"/>
        <v>0.98853331636287667</v>
      </c>
      <c r="L2208" s="1">
        <v>0.98330907391658695</v>
      </c>
      <c r="M2208" s="1">
        <v>1.02443655990896</v>
      </c>
      <c r="N2208" s="1">
        <v>1.0145165346439</v>
      </c>
      <c r="O2208" s="1">
        <f t="shared" si="137"/>
        <v>1.0074207228231489</v>
      </c>
      <c r="P2208" s="1">
        <f t="shared" si="138"/>
        <v>1.0191064945891404</v>
      </c>
      <c r="Q2208" s="1">
        <f t="shared" si="139"/>
        <v>0.69946281548716494</v>
      </c>
    </row>
    <row r="2209" spans="1:17" x14ac:dyDescent="0.2">
      <c r="A2209" s="1" t="s">
        <v>2570</v>
      </c>
      <c r="B2209" s="1" t="s">
        <v>5317</v>
      </c>
      <c r="C2209" s="1">
        <v>47.140756184659999</v>
      </c>
      <c r="D2209" s="1">
        <v>5.54150390625</v>
      </c>
      <c r="E2209" s="1">
        <v>4.68</v>
      </c>
      <c r="F2209" s="1">
        <v>3</v>
      </c>
      <c r="G2209" s="1">
        <v>1</v>
      </c>
      <c r="H2209" s="1">
        <v>0.952207527419072</v>
      </c>
      <c r="I2209" s="1">
        <v>1.0821688314009199</v>
      </c>
      <c r="J2209" s="1">
        <v>0.94851901166769004</v>
      </c>
      <c r="K2209" s="1">
        <f t="shared" si="136"/>
        <v>0.99429845682922735</v>
      </c>
      <c r="L2209" s="1">
        <v>1.0292062931678401</v>
      </c>
      <c r="M2209" s="1">
        <v>0.96993381589188599</v>
      </c>
      <c r="N2209" s="1">
        <v>1.0454264386177901</v>
      </c>
      <c r="O2209" s="1">
        <f t="shared" si="137"/>
        <v>1.0148555158925054</v>
      </c>
      <c r="P2209" s="1">
        <f t="shared" si="138"/>
        <v>1.0206749381154967</v>
      </c>
      <c r="Q2209" s="1">
        <f t="shared" si="139"/>
        <v>0.699670237525295</v>
      </c>
    </row>
    <row r="2210" spans="1:17" x14ac:dyDescent="0.2">
      <c r="A2210" s="1" t="s">
        <v>869</v>
      </c>
      <c r="B2210" s="1" t="s">
        <v>5942</v>
      </c>
      <c r="C2210" s="1">
        <v>39.616618504660003</v>
      </c>
      <c r="D2210" s="1">
        <v>8.03076171875</v>
      </c>
      <c r="E2210" s="1">
        <v>74.86</v>
      </c>
      <c r="F2210" s="1">
        <v>1</v>
      </c>
      <c r="G2210" s="1">
        <v>2</v>
      </c>
      <c r="H2210" s="1">
        <v>0.87650889908580898</v>
      </c>
      <c r="I2210" s="1">
        <v>1.1450195180045799</v>
      </c>
      <c r="J2210" s="1">
        <v>1.0805770314897001</v>
      </c>
      <c r="K2210" s="1">
        <f t="shared" si="136"/>
        <v>1.0340351495266964</v>
      </c>
      <c r="L2210" s="1">
        <v>0.97825258918593905</v>
      </c>
      <c r="M2210" s="1">
        <v>1.03654298396273</v>
      </c>
      <c r="N2210" s="1">
        <v>1.22348152015837</v>
      </c>
      <c r="O2210" s="1">
        <f t="shared" si="137"/>
        <v>1.0794256977690131</v>
      </c>
      <c r="P2210" s="1">
        <f t="shared" si="138"/>
        <v>1.0438965235012496</v>
      </c>
      <c r="Q2210" s="1">
        <f t="shared" si="139"/>
        <v>0.70011205492195328</v>
      </c>
    </row>
    <row r="2211" spans="1:17" x14ac:dyDescent="0.2">
      <c r="A2211" s="1" t="s">
        <v>886</v>
      </c>
      <c r="B2211" s="1" t="s">
        <v>3150</v>
      </c>
      <c r="C2211" s="1">
        <v>14.36724383466</v>
      </c>
      <c r="D2211" s="1">
        <v>9.14404296875</v>
      </c>
      <c r="E2211" s="1">
        <v>38.58</v>
      </c>
      <c r="F2211" s="1">
        <v>1</v>
      </c>
      <c r="G2211" s="1">
        <v>5</v>
      </c>
      <c r="H2211" s="1">
        <v>0.95917485804175495</v>
      </c>
      <c r="I2211" s="1">
        <v>1.0350047903231501</v>
      </c>
      <c r="J2211" s="1">
        <v>1.0574513971336299</v>
      </c>
      <c r="K2211" s="1">
        <f t="shared" si="136"/>
        <v>1.0172103484995116</v>
      </c>
      <c r="L2211" s="1">
        <v>1.02468195399367</v>
      </c>
      <c r="M2211" s="1">
        <v>0.96688306827714599</v>
      </c>
      <c r="N2211" s="1">
        <v>1.0168786591652099</v>
      </c>
      <c r="O2211" s="1">
        <f t="shared" si="137"/>
        <v>1.0028145604786751</v>
      </c>
      <c r="P2211" s="1">
        <f t="shared" si="138"/>
        <v>0.98584777667463597</v>
      </c>
      <c r="Q2211" s="1">
        <f t="shared" si="139"/>
        <v>0.70042619854920618</v>
      </c>
    </row>
    <row r="2212" spans="1:17" x14ac:dyDescent="0.2">
      <c r="A2212" s="1" t="s">
        <v>1579</v>
      </c>
      <c r="B2212" s="1" t="s">
        <v>3924</v>
      </c>
      <c r="C2212" s="1">
        <v>146.93835366466001</v>
      </c>
      <c r="D2212" s="1">
        <v>6.15087890625</v>
      </c>
      <c r="E2212" s="1">
        <v>3.09</v>
      </c>
      <c r="F2212" s="1">
        <v>1</v>
      </c>
      <c r="G2212" s="1">
        <v>4</v>
      </c>
      <c r="H2212" s="1">
        <v>1.2132327612172999</v>
      </c>
      <c r="I2212" s="1">
        <v>0.82004542018626203</v>
      </c>
      <c r="J2212" s="1">
        <v>1.0750229070350601</v>
      </c>
      <c r="K2212" s="1">
        <f t="shared" si="136"/>
        <v>1.036100362812874</v>
      </c>
      <c r="L2212" s="1">
        <v>1.0166209181638299</v>
      </c>
      <c r="M2212" s="1">
        <v>0.95467270603777898</v>
      </c>
      <c r="N2212" s="1">
        <v>0.99248992046158502</v>
      </c>
      <c r="O2212" s="1">
        <f t="shared" si="137"/>
        <v>0.98792784822106461</v>
      </c>
      <c r="P2212" s="1">
        <f t="shared" si="138"/>
        <v>0.95350593791799532</v>
      </c>
      <c r="Q2212" s="1">
        <f t="shared" si="139"/>
        <v>0.70059857278940041</v>
      </c>
    </row>
    <row r="2213" spans="1:17" x14ac:dyDescent="0.2">
      <c r="A2213" s="1" t="s">
        <v>920</v>
      </c>
      <c r="B2213" s="1" t="s">
        <v>3111</v>
      </c>
      <c r="C2213" s="1">
        <v>32.608037954659999</v>
      </c>
      <c r="D2213" s="1">
        <v>9.49560546875</v>
      </c>
      <c r="E2213" s="1">
        <v>57.43</v>
      </c>
      <c r="F2213" s="1">
        <v>1</v>
      </c>
      <c r="G2213" s="1">
        <v>18</v>
      </c>
      <c r="H2213" s="1">
        <v>0.97757792738918403</v>
      </c>
      <c r="I2213" s="1">
        <v>0.97587923197651805</v>
      </c>
      <c r="J2213" s="1">
        <v>1.0810526777652401</v>
      </c>
      <c r="K2213" s="1">
        <f t="shared" si="136"/>
        <v>1.0115032790436473</v>
      </c>
      <c r="L2213" s="1">
        <v>0.99512790942625595</v>
      </c>
      <c r="M2213" s="1">
        <v>0.97472975924770899</v>
      </c>
      <c r="N2213" s="1">
        <v>1.01885176604669</v>
      </c>
      <c r="O2213" s="1">
        <f t="shared" si="137"/>
        <v>0.99623647824021833</v>
      </c>
      <c r="P2213" s="1">
        <f t="shared" si="138"/>
        <v>0.98490682025483556</v>
      </c>
      <c r="Q2213" s="1">
        <f t="shared" si="139"/>
        <v>0.70135585590455374</v>
      </c>
    </row>
    <row r="2214" spans="1:17" x14ac:dyDescent="0.2">
      <c r="A2214" s="1" t="s">
        <v>1</v>
      </c>
      <c r="B2214" s="1" t="s">
        <v>3989</v>
      </c>
      <c r="C2214" s="1">
        <v>35.036807854659997</v>
      </c>
      <c r="D2214" s="1">
        <v>5.31298828125</v>
      </c>
      <c r="E2214" s="1">
        <v>42.19</v>
      </c>
      <c r="F2214" s="1">
        <v>1</v>
      </c>
      <c r="G2214" s="1">
        <v>14</v>
      </c>
      <c r="H2214" s="1">
        <v>0.946602549324292</v>
      </c>
      <c r="I2214" s="1">
        <v>1.0669190531475901</v>
      </c>
      <c r="J2214" s="1">
        <v>0.95482265054353799</v>
      </c>
      <c r="K2214" s="1">
        <f t="shared" si="136"/>
        <v>0.98944808433847342</v>
      </c>
      <c r="L2214" s="1">
        <v>0.990943247262417</v>
      </c>
      <c r="M2214" s="1">
        <v>1.0040553611909599</v>
      </c>
      <c r="N2214" s="1">
        <v>1.0226157043741599</v>
      </c>
      <c r="O2214" s="1">
        <f t="shared" si="137"/>
        <v>1.0058714376091789</v>
      </c>
      <c r="P2214" s="1">
        <f t="shared" si="138"/>
        <v>1.0165984992347383</v>
      </c>
      <c r="Q2214" s="1">
        <f t="shared" si="139"/>
        <v>0.70159020025007268</v>
      </c>
    </row>
    <row r="2215" spans="1:17" x14ac:dyDescent="0.2">
      <c r="A2215" s="1" t="s">
        <v>2252</v>
      </c>
      <c r="B2215" s="1" t="s">
        <v>3759</v>
      </c>
      <c r="C2215" s="1">
        <v>65.825307264660097</v>
      </c>
      <c r="D2215" s="1">
        <v>6.29052734375</v>
      </c>
      <c r="E2215" s="1">
        <v>31.73</v>
      </c>
      <c r="F2215" s="1">
        <v>1</v>
      </c>
      <c r="G2215" s="1">
        <v>15</v>
      </c>
      <c r="H2215" s="1">
        <v>1.0616865252088099</v>
      </c>
      <c r="I2215" s="1">
        <v>0.993097899633273</v>
      </c>
      <c r="J2215" s="1">
        <v>0.92563709832490504</v>
      </c>
      <c r="K2215" s="1">
        <f t="shared" si="136"/>
        <v>0.99347384105566272</v>
      </c>
      <c r="L2215" s="1">
        <v>1.0096485617177</v>
      </c>
      <c r="M2215" s="1">
        <v>1.0194644145059699</v>
      </c>
      <c r="N2215" s="1">
        <v>1.00025850407558</v>
      </c>
      <c r="O2215" s="1">
        <f t="shared" si="137"/>
        <v>1.0097904934330832</v>
      </c>
      <c r="P2215" s="1">
        <f t="shared" si="138"/>
        <v>1.0164238369478178</v>
      </c>
      <c r="Q2215" s="1">
        <f t="shared" si="139"/>
        <v>0.70188627326283193</v>
      </c>
    </row>
    <row r="2216" spans="1:17" x14ac:dyDescent="0.2">
      <c r="A2216" s="1" t="s">
        <v>172</v>
      </c>
      <c r="B2216" s="1" t="s">
        <v>5268</v>
      </c>
      <c r="C2216" s="1">
        <v>41.564187164659998</v>
      </c>
      <c r="D2216" s="1">
        <v>5.27490234375</v>
      </c>
      <c r="E2216" s="1">
        <v>17.489999999999998</v>
      </c>
      <c r="F2216" s="1">
        <v>1</v>
      </c>
      <c r="G2216" s="1">
        <v>7</v>
      </c>
      <c r="H2216" s="1">
        <v>0.982618729662049</v>
      </c>
      <c r="I2216" s="1">
        <v>1.0290811860195299</v>
      </c>
      <c r="J2216" s="1">
        <v>1.0136694697656701</v>
      </c>
      <c r="K2216" s="1">
        <f t="shared" si="136"/>
        <v>1.0084564618157497</v>
      </c>
      <c r="L2216" s="1">
        <v>1.0180612791781001</v>
      </c>
      <c r="M2216" s="1">
        <v>0.92763204393723098</v>
      </c>
      <c r="N2216" s="1">
        <v>1.0352069075749</v>
      </c>
      <c r="O2216" s="1">
        <f t="shared" si="137"/>
        <v>0.99363341023007701</v>
      </c>
      <c r="P2216" s="1">
        <f t="shared" si="138"/>
        <v>0.98530124785061779</v>
      </c>
      <c r="Q2216" s="1">
        <f t="shared" si="139"/>
        <v>0.70208319868450275</v>
      </c>
    </row>
    <row r="2217" spans="1:17" x14ac:dyDescent="0.2">
      <c r="A2217" s="1" t="s">
        <v>1948</v>
      </c>
      <c r="B2217" s="1" t="s">
        <v>4986</v>
      </c>
      <c r="C2217" s="1">
        <v>56.705430144659999</v>
      </c>
      <c r="D2217" s="1">
        <v>5.94775390625</v>
      </c>
      <c r="E2217" s="1">
        <v>19.96</v>
      </c>
      <c r="F2217" s="1">
        <v>2</v>
      </c>
      <c r="G2217" s="1">
        <v>7</v>
      </c>
      <c r="H2217" s="1">
        <v>1.17196522959947</v>
      </c>
      <c r="I2217" s="1">
        <v>0.99488581562941203</v>
      </c>
      <c r="J2217" s="1">
        <v>0.90539011618757204</v>
      </c>
      <c r="K2217" s="1">
        <f t="shared" si="136"/>
        <v>1.0240803871388182</v>
      </c>
      <c r="L2217" s="1">
        <v>1.06969347679881</v>
      </c>
      <c r="M2217" s="1">
        <v>0.94143155570110204</v>
      </c>
      <c r="N2217" s="1">
        <v>0.95237383238999895</v>
      </c>
      <c r="O2217" s="1">
        <f t="shared" si="137"/>
        <v>0.98783295496330359</v>
      </c>
      <c r="P2217" s="1">
        <f t="shared" si="138"/>
        <v>0.96460489564028618</v>
      </c>
      <c r="Q2217" s="1">
        <f t="shared" si="139"/>
        <v>0.70288803278150835</v>
      </c>
    </row>
    <row r="2218" spans="1:17" x14ac:dyDescent="0.2">
      <c r="A2218" s="1" t="s">
        <v>163</v>
      </c>
      <c r="B2218" s="1" t="s">
        <v>3257</v>
      </c>
      <c r="C2218" s="1">
        <v>17.347575154659999</v>
      </c>
      <c r="D2218" s="1">
        <v>10.41845703125</v>
      </c>
      <c r="E2218" s="1">
        <v>39.61</v>
      </c>
      <c r="F2218" s="1">
        <v>1</v>
      </c>
      <c r="G2218" s="1">
        <v>7</v>
      </c>
      <c r="H2218" s="1">
        <v>0.91961514381860099</v>
      </c>
      <c r="I2218" s="1">
        <v>1.0155285422648701</v>
      </c>
      <c r="J2218" s="1">
        <v>1.02507304719393</v>
      </c>
      <c r="K2218" s="1">
        <f t="shared" si="136"/>
        <v>0.98673891109246703</v>
      </c>
      <c r="L2218" s="1">
        <v>0.93402089289776902</v>
      </c>
      <c r="M2218" s="1">
        <v>1.0109861239706599</v>
      </c>
      <c r="N2218" s="1">
        <v>1.08197128993036</v>
      </c>
      <c r="O2218" s="1">
        <f t="shared" si="137"/>
        <v>1.0089927689329297</v>
      </c>
      <c r="P2218" s="1">
        <f t="shared" si="138"/>
        <v>1.0225529343074393</v>
      </c>
      <c r="Q2218" s="1">
        <f t="shared" si="139"/>
        <v>0.70342561756440536</v>
      </c>
    </row>
    <row r="2219" spans="1:17" x14ac:dyDescent="0.2">
      <c r="A2219" s="1" t="s">
        <v>858</v>
      </c>
      <c r="B2219" s="1" t="s">
        <v>3106</v>
      </c>
      <c r="C2219" s="1">
        <v>19.792036784659999</v>
      </c>
      <c r="D2219" s="1">
        <v>5.98583984375</v>
      </c>
      <c r="E2219" s="1">
        <v>82.08</v>
      </c>
      <c r="F2219" s="1">
        <v>1</v>
      </c>
      <c r="G2219" s="1">
        <v>15</v>
      </c>
      <c r="H2219" s="1">
        <v>0.89918884280545597</v>
      </c>
      <c r="I2219" s="1">
        <v>0.968725016818624</v>
      </c>
      <c r="J2219" s="1">
        <v>1.11446430900217</v>
      </c>
      <c r="K2219" s="1">
        <f t="shared" si="136"/>
        <v>0.99412605620875005</v>
      </c>
      <c r="L2219" s="1">
        <v>0.98521714921998205</v>
      </c>
      <c r="M2219" s="1">
        <v>1.0373275451219699</v>
      </c>
      <c r="N2219" s="1">
        <v>1.0406925059846099</v>
      </c>
      <c r="O2219" s="1">
        <f t="shared" si="137"/>
        <v>1.0210790667755205</v>
      </c>
      <c r="P2219" s="1">
        <f t="shared" si="138"/>
        <v>1.0271122664962227</v>
      </c>
      <c r="Q2219" s="1">
        <f t="shared" si="139"/>
        <v>0.70358486206215942</v>
      </c>
    </row>
    <row r="2220" spans="1:17" x14ac:dyDescent="0.2">
      <c r="A2220" s="1" t="s">
        <v>1477</v>
      </c>
      <c r="B2220" s="1" t="s">
        <v>3752</v>
      </c>
      <c r="C2220" s="1">
        <v>12.88537704466</v>
      </c>
      <c r="D2220" s="1">
        <v>3.82763671875</v>
      </c>
      <c r="E2220" s="1">
        <v>19.13</v>
      </c>
      <c r="F2220" s="1">
        <v>1</v>
      </c>
      <c r="G2220" s="1">
        <v>2</v>
      </c>
      <c r="H2220" s="1">
        <v>0.85385584245257995</v>
      </c>
      <c r="I2220" s="1">
        <v>1.14657580992676</v>
      </c>
      <c r="J2220" s="1">
        <v>0.94883717556412595</v>
      </c>
      <c r="K2220" s="1">
        <f t="shared" si="136"/>
        <v>0.98308960931448863</v>
      </c>
      <c r="L2220" s="1">
        <v>1.0310390040367801</v>
      </c>
      <c r="M2220" s="1">
        <v>0.96643086130156997</v>
      </c>
      <c r="N2220" s="1">
        <v>1.06302699708077</v>
      </c>
      <c r="O2220" s="1">
        <f t="shared" si="137"/>
        <v>1.0201656208063732</v>
      </c>
      <c r="P2220" s="1">
        <f t="shared" si="138"/>
        <v>1.0377137660093241</v>
      </c>
      <c r="Q2220" s="1">
        <f t="shared" si="139"/>
        <v>0.70388367622468806</v>
      </c>
    </row>
    <row r="2221" spans="1:17" x14ac:dyDescent="0.2">
      <c r="A2221" s="1" t="s">
        <v>2668</v>
      </c>
      <c r="B2221" s="1" t="s">
        <v>5595</v>
      </c>
      <c r="C2221" s="1">
        <v>75.801986594660093</v>
      </c>
      <c r="D2221" s="1">
        <v>6.91748046875</v>
      </c>
      <c r="E2221" s="1">
        <v>8.51</v>
      </c>
      <c r="F2221" s="1">
        <v>1</v>
      </c>
      <c r="G2221" s="1">
        <v>5</v>
      </c>
      <c r="H2221" s="1">
        <v>0.891885002096373</v>
      </c>
      <c r="I2221" s="1">
        <v>0.90180999941448603</v>
      </c>
      <c r="J2221" s="1">
        <v>1.11789039385944</v>
      </c>
      <c r="K2221" s="1">
        <f t="shared" si="136"/>
        <v>0.97052846512343294</v>
      </c>
      <c r="L2221" s="1">
        <v>0.99525779662842395</v>
      </c>
      <c r="M2221" s="1">
        <v>0.96996559846096397</v>
      </c>
      <c r="N2221" s="1">
        <v>1.0400965646645499</v>
      </c>
      <c r="O2221" s="1">
        <f t="shared" si="137"/>
        <v>1.0017733199179792</v>
      </c>
      <c r="P2221" s="1">
        <f t="shared" si="138"/>
        <v>1.0321936511059184</v>
      </c>
      <c r="Q2221" s="1">
        <f t="shared" si="139"/>
        <v>0.70400291025073569</v>
      </c>
    </row>
    <row r="2222" spans="1:17" x14ac:dyDescent="0.2">
      <c r="A2222" s="1" t="s">
        <v>1833</v>
      </c>
      <c r="B2222" s="1" t="s">
        <v>4246</v>
      </c>
      <c r="C2222" s="1">
        <v>63.4304933546602</v>
      </c>
      <c r="D2222" s="1">
        <v>6.85888671875</v>
      </c>
      <c r="E2222" s="1">
        <v>4.3</v>
      </c>
      <c r="F2222" s="1">
        <v>2</v>
      </c>
      <c r="G2222" s="1">
        <v>2</v>
      </c>
      <c r="H2222" s="1">
        <v>1.13876950987884</v>
      </c>
      <c r="I2222" s="1">
        <v>0.884453120868398</v>
      </c>
      <c r="J2222" s="1">
        <v>0.92686947757822402</v>
      </c>
      <c r="K2222" s="1">
        <f t="shared" si="136"/>
        <v>0.98336403610848733</v>
      </c>
      <c r="L2222" s="1">
        <v>0.96879116831406298</v>
      </c>
      <c r="M2222" s="1">
        <v>1.04669240702396</v>
      </c>
      <c r="N2222" s="1">
        <v>1.0353296667804499</v>
      </c>
      <c r="O2222" s="1">
        <f t="shared" si="137"/>
        <v>1.0169377473728243</v>
      </c>
      <c r="P2222" s="1">
        <f t="shared" si="138"/>
        <v>1.0341416912064425</v>
      </c>
      <c r="Q2222" s="1">
        <f t="shared" si="139"/>
        <v>0.70430128366330402</v>
      </c>
    </row>
    <row r="2223" spans="1:17" x14ac:dyDescent="0.2">
      <c r="A2223" s="1" t="s">
        <v>1129</v>
      </c>
      <c r="B2223" s="1" t="s">
        <v>5810</v>
      </c>
      <c r="C2223" s="1">
        <v>47.61333009466</v>
      </c>
      <c r="D2223" s="1">
        <v>5.69384765625</v>
      </c>
      <c r="E2223" s="1">
        <v>9.48</v>
      </c>
      <c r="F2223" s="1">
        <v>1</v>
      </c>
      <c r="G2223" s="1">
        <v>3</v>
      </c>
      <c r="H2223" s="1">
        <v>1.09741485067648</v>
      </c>
      <c r="I2223" s="1">
        <v>0.94374291621514605</v>
      </c>
      <c r="J2223" s="1">
        <v>0.92369769393300505</v>
      </c>
      <c r="K2223" s="1">
        <f t="shared" si="136"/>
        <v>0.98828515360821034</v>
      </c>
      <c r="L2223" s="1">
        <v>0.92310137030277195</v>
      </c>
      <c r="M2223" s="1">
        <v>0.99117798444091598</v>
      </c>
      <c r="N2223" s="1">
        <v>1.1596340218590999</v>
      </c>
      <c r="O2223" s="1">
        <f t="shared" si="137"/>
        <v>1.0246377922009293</v>
      </c>
      <c r="P2223" s="1">
        <f t="shared" si="138"/>
        <v>1.036783552257156</v>
      </c>
      <c r="Q2223" s="1">
        <f t="shared" si="139"/>
        <v>0.70441613079844689</v>
      </c>
    </row>
    <row r="2224" spans="1:17" x14ac:dyDescent="0.2">
      <c r="A2224" s="1" t="s">
        <v>871</v>
      </c>
      <c r="B2224" s="1" t="s">
        <v>6030</v>
      </c>
      <c r="C2224" s="1">
        <v>29.92336012466</v>
      </c>
      <c r="D2224" s="1">
        <v>6.85888671875</v>
      </c>
      <c r="E2224" s="1">
        <v>33.090000000000003</v>
      </c>
      <c r="F2224" s="1">
        <v>1</v>
      </c>
      <c r="G2224" s="1">
        <v>8</v>
      </c>
      <c r="H2224" s="1">
        <v>0.97594114123463804</v>
      </c>
      <c r="I2224" s="1">
        <v>0.931498100858275</v>
      </c>
      <c r="J2224" s="1">
        <v>1.0897149871251</v>
      </c>
      <c r="K2224" s="1">
        <f t="shared" si="136"/>
        <v>0.99905140973933759</v>
      </c>
      <c r="L2224" s="1">
        <v>1.03848320223992</v>
      </c>
      <c r="M2224" s="1">
        <v>0.92510538320338498</v>
      </c>
      <c r="N2224" s="1">
        <v>0.96304022810955503</v>
      </c>
      <c r="O2224" s="1">
        <f t="shared" si="137"/>
        <v>0.97554293785095336</v>
      </c>
      <c r="P2224" s="1">
        <f t="shared" si="138"/>
        <v>0.97646920703057927</v>
      </c>
      <c r="Q2224" s="1">
        <f t="shared" si="139"/>
        <v>0.70458071935203237</v>
      </c>
    </row>
    <row r="2225" spans="1:17" x14ac:dyDescent="0.2">
      <c r="A2225" s="1" t="s">
        <v>96</v>
      </c>
      <c r="B2225" s="1" t="s">
        <v>4513</v>
      </c>
      <c r="C2225" s="1">
        <v>26.465921154659998</v>
      </c>
      <c r="D2225" s="1">
        <v>8.96826171875</v>
      </c>
      <c r="E2225" s="1">
        <v>6.15</v>
      </c>
      <c r="F2225" s="1">
        <v>1</v>
      </c>
      <c r="G2225" s="1">
        <v>1</v>
      </c>
      <c r="H2225" s="1">
        <v>0.90930717555904905</v>
      </c>
      <c r="I2225" s="1">
        <v>1.12514298726617</v>
      </c>
      <c r="J2225" s="1">
        <v>0.94800972080129697</v>
      </c>
      <c r="K2225" s="1">
        <f t="shared" si="136"/>
        <v>0.99415329454217216</v>
      </c>
      <c r="L2225" s="1">
        <v>1.0923344086660001</v>
      </c>
      <c r="M2225" s="1">
        <v>0.92421261474592797</v>
      </c>
      <c r="N2225" s="1">
        <v>1.06929937770548</v>
      </c>
      <c r="O2225" s="1">
        <f t="shared" si="137"/>
        <v>1.0286154670391359</v>
      </c>
      <c r="P2225" s="1">
        <f t="shared" si="138"/>
        <v>1.034664847650919</v>
      </c>
      <c r="Q2225" s="1">
        <f t="shared" si="139"/>
        <v>0.70511416485169032</v>
      </c>
    </row>
    <row r="2226" spans="1:17" x14ac:dyDescent="0.2">
      <c r="A2226" s="1" t="s">
        <v>2096</v>
      </c>
      <c r="B2226" s="1" t="s">
        <v>5187</v>
      </c>
      <c r="C2226" s="1">
        <v>104.75739493466099</v>
      </c>
      <c r="D2226" s="1">
        <v>9.64208984375</v>
      </c>
      <c r="E2226" s="1">
        <v>5.33</v>
      </c>
      <c r="F2226" s="1">
        <v>2</v>
      </c>
      <c r="G2226" s="1">
        <v>5</v>
      </c>
      <c r="H2226" s="1">
        <v>1.1118345892991</v>
      </c>
      <c r="I2226" s="1">
        <v>0.94978036816911504</v>
      </c>
      <c r="J2226" s="1">
        <v>0.94904227885358505</v>
      </c>
      <c r="K2226" s="1">
        <f t="shared" si="136"/>
        <v>1.0035524121072668</v>
      </c>
      <c r="L2226" s="1">
        <v>0.94816883948147601</v>
      </c>
      <c r="M2226" s="1">
        <v>1.00083145325828</v>
      </c>
      <c r="N2226" s="1">
        <v>0.99266667786737395</v>
      </c>
      <c r="O2226" s="1">
        <f t="shared" si="137"/>
        <v>0.98055565686904333</v>
      </c>
      <c r="P2226" s="1">
        <f t="shared" si="138"/>
        <v>0.97708464953022767</v>
      </c>
      <c r="Q2226" s="1">
        <f t="shared" si="139"/>
        <v>0.70512540929612144</v>
      </c>
    </row>
    <row r="2227" spans="1:17" x14ac:dyDescent="0.2">
      <c r="A2227" s="1" t="s">
        <v>2663</v>
      </c>
      <c r="B2227" s="1" t="s">
        <v>4777</v>
      </c>
      <c r="C2227" s="1">
        <v>58.833171614660102</v>
      </c>
      <c r="D2227" s="1">
        <v>9.18798828125</v>
      </c>
      <c r="E2227" s="1">
        <v>9.94</v>
      </c>
      <c r="F2227" s="1">
        <v>11</v>
      </c>
      <c r="G2227" s="1">
        <v>3</v>
      </c>
      <c r="H2227" s="1">
        <v>1.1022858482217901</v>
      </c>
      <c r="I2227" s="1">
        <v>1.0140558938055599</v>
      </c>
      <c r="J2227" s="1">
        <v>0.94473670822525102</v>
      </c>
      <c r="K2227" s="1">
        <f t="shared" si="136"/>
        <v>1.0203594834175338</v>
      </c>
      <c r="L2227" s="1">
        <v>0.96522864627015803</v>
      </c>
      <c r="M2227" s="1">
        <v>1.08792829906508</v>
      </c>
      <c r="N2227" s="1">
        <v>0.92667725270043499</v>
      </c>
      <c r="O2227" s="1">
        <f t="shared" si="137"/>
        <v>0.99327806601189106</v>
      </c>
      <c r="P2227" s="1">
        <f t="shared" si="138"/>
        <v>0.97345894476823225</v>
      </c>
      <c r="Q2227" s="1">
        <f t="shared" si="139"/>
        <v>0.70529549340864484</v>
      </c>
    </row>
    <row r="2228" spans="1:17" x14ac:dyDescent="0.2">
      <c r="A2228" s="1" t="s">
        <v>530</v>
      </c>
      <c r="B2228" s="1" t="s">
        <v>5604</v>
      </c>
      <c r="C2228" s="1">
        <v>46.115153254660001</v>
      </c>
      <c r="D2228" s="1">
        <v>9.64208984375</v>
      </c>
      <c r="E2228" s="1">
        <v>12.14</v>
      </c>
      <c r="F2228" s="1">
        <v>1</v>
      </c>
      <c r="G2228" s="1">
        <v>4</v>
      </c>
      <c r="H2228" s="1">
        <v>1.1609312211142599</v>
      </c>
      <c r="I2228" s="1">
        <v>0.91528165046729004</v>
      </c>
      <c r="J2228" s="1">
        <v>0.98654651239609203</v>
      </c>
      <c r="K2228" s="1">
        <f t="shared" si="136"/>
        <v>1.0209197946592139</v>
      </c>
      <c r="L2228" s="1">
        <v>1.00004462206463</v>
      </c>
      <c r="M2228" s="1">
        <v>0.97452281581735101</v>
      </c>
      <c r="N2228" s="1">
        <v>0.99878538682076301</v>
      </c>
      <c r="O2228" s="1">
        <f t="shared" si="137"/>
        <v>0.99111760823424788</v>
      </c>
      <c r="P2228" s="1">
        <f t="shared" si="138"/>
        <v>0.97080849388867607</v>
      </c>
      <c r="Q2228" s="1">
        <f t="shared" si="139"/>
        <v>0.70564589120914278</v>
      </c>
    </row>
    <row r="2229" spans="1:17" x14ac:dyDescent="0.2">
      <c r="A2229" s="1" t="s">
        <v>1103</v>
      </c>
      <c r="B2229" s="1" t="s">
        <v>4807</v>
      </c>
      <c r="C2229" s="1">
        <v>11.97991983466</v>
      </c>
      <c r="D2229" s="1">
        <v>6.78564453125</v>
      </c>
      <c r="E2229" s="1">
        <v>14.95</v>
      </c>
      <c r="F2229" s="1">
        <v>1</v>
      </c>
      <c r="G2229" s="1">
        <v>1</v>
      </c>
      <c r="H2229" s="1">
        <v>1.0460300857781999</v>
      </c>
      <c r="I2229" s="1">
        <v>0.89509930481101396</v>
      </c>
      <c r="J2229" s="1">
        <v>1.1189756137778299</v>
      </c>
      <c r="K2229" s="1">
        <f t="shared" si="136"/>
        <v>1.0200350014556812</v>
      </c>
      <c r="L2229" s="1">
        <v>0.98146521078501403</v>
      </c>
      <c r="M2229" s="1">
        <v>1.0111014096811499</v>
      </c>
      <c r="N2229" s="1">
        <v>0.98651840385960599</v>
      </c>
      <c r="O2229" s="1">
        <f t="shared" si="137"/>
        <v>0.99302834144192331</v>
      </c>
      <c r="P2229" s="1">
        <f t="shared" si="138"/>
        <v>0.97352379087461027</v>
      </c>
      <c r="Q2229" s="1">
        <f t="shared" si="139"/>
        <v>0.70566892209656595</v>
      </c>
    </row>
    <row r="2230" spans="1:17" x14ac:dyDescent="0.2">
      <c r="A2230" s="1" t="s">
        <v>838</v>
      </c>
      <c r="B2230" s="1" t="s">
        <v>6006</v>
      </c>
      <c r="C2230" s="1">
        <v>31.03833295466</v>
      </c>
      <c r="D2230" s="1">
        <v>10.41845703125</v>
      </c>
      <c r="E2230" s="1">
        <v>27.47</v>
      </c>
      <c r="F2230" s="1">
        <v>1</v>
      </c>
      <c r="G2230" s="1">
        <v>8</v>
      </c>
      <c r="H2230" s="1">
        <v>0.84545328274339704</v>
      </c>
      <c r="I2230" s="1">
        <v>1.0735157176919301</v>
      </c>
      <c r="J2230" s="1">
        <v>1.0411231762755699</v>
      </c>
      <c r="K2230" s="1">
        <f t="shared" si="136"/>
        <v>0.98669739223696562</v>
      </c>
      <c r="L2230" s="1">
        <v>1.00421194854868</v>
      </c>
      <c r="M2230" s="1">
        <v>0.98275285155756797</v>
      </c>
      <c r="N2230" s="1">
        <v>1.0648009232543001</v>
      </c>
      <c r="O2230" s="1">
        <f t="shared" si="137"/>
        <v>1.0172552411201827</v>
      </c>
      <c r="P2230" s="1">
        <f t="shared" si="138"/>
        <v>1.0309698283624107</v>
      </c>
      <c r="Q2230" s="1">
        <f t="shared" si="139"/>
        <v>0.70585139247736495</v>
      </c>
    </row>
    <row r="2231" spans="1:17" x14ac:dyDescent="0.2">
      <c r="A2231" s="1" t="s">
        <v>1145</v>
      </c>
      <c r="B2231" s="1" t="s">
        <v>4102</v>
      </c>
      <c r="C2231" s="1">
        <v>24.211465854659998</v>
      </c>
      <c r="D2231" s="1">
        <v>9.40771484375</v>
      </c>
      <c r="E2231" s="1">
        <v>39.619999999999997</v>
      </c>
      <c r="F2231" s="1">
        <v>3</v>
      </c>
      <c r="G2231" s="1">
        <v>7</v>
      </c>
      <c r="H2231" s="1">
        <v>0.96425215706600398</v>
      </c>
      <c r="I2231" s="1">
        <v>1.0242800527193701</v>
      </c>
      <c r="J2231" s="1">
        <v>1.0864551512718099</v>
      </c>
      <c r="K2231" s="1">
        <f t="shared" si="136"/>
        <v>1.0249957870190614</v>
      </c>
      <c r="L2231" s="1">
        <v>1.0420425991859801</v>
      </c>
      <c r="M2231" s="1">
        <v>0.99922663665520095</v>
      </c>
      <c r="N2231" s="1">
        <v>0.98624760916376697</v>
      </c>
      <c r="O2231" s="1">
        <f t="shared" si="137"/>
        <v>1.009172281668316</v>
      </c>
      <c r="P2231" s="1">
        <f t="shared" si="138"/>
        <v>0.98456237035201477</v>
      </c>
      <c r="Q2231" s="1">
        <f t="shared" si="139"/>
        <v>0.70640384392257283</v>
      </c>
    </row>
    <row r="2232" spans="1:17" x14ac:dyDescent="0.2">
      <c r="A2232" s="1" t="s">
        <v>1649</v>
      </c>
      <c r="B2232" s="1" t="s">
        <v>3679</v>
      </c>
      <c r="C2232" s="1">
        <v>42.982064374659998</v>
      </c>
      <c r="D2232" s="1">
        <v>8.93896484375</v>
      </c>
      <c r="E2232" s="1">
        <v>2.71</v>
      </c>
      <c r="F2232" s="1">
        <v>1</v>
      </c>
      <c r="G2232" s="1">
        <v>1</v>
      </c>
      <c r="H2232" s="1">
        <v>1.2197598939554199</v>
      </c>
      <c r="I2232" s="1">
        <v>0.87003917215628601</v>
      </c>
      <c r="J2232" s="1">
        <v>1.0253126378409601</v>
      </c>
      <c r="K2232" s="1">
        <f t="shared" si="136"/>
        <v>1.0383705679842221</v>
      </c>
      <c r="L2232" s="1">
        <v>1.0266220940697599</v>
      </c>
      <c r="M2232" s="1">
        <v>0.85685831955961</v>
      </c>
      <c r="N2232" s="1">
        <v>1.0836636235203001</v>
      </c>
      <c r="O2232" s="1">
        <f t="shared" si="137"/>
        <v>0.98904801238322337</v>
      </c>
      <c r="P2232" s="1">
        <f t="shared" si="138"/>
        <v>0.95250004466445148</v>
      </c>
      <c r="Q2232" s="1">
        <f t="shared" si="139"/>
        <v>0.70659889586604085</v>
      </c>
    </row>
    <row r="2233" spans="1:17" x14ac:dyDescent="0.2">
      <c r="A2233" s="1" t="s">
        <v>2069</v>
      </c>
      <c r="B2233" s="1" t="s">
        <v>4900</v>
      </c>
      <c r="C2233" s="1">
        <v>24.530975314660001</v>
      </c>
      <c r="D2233" s="1">
        <v>5.42724609375</v>
      </c>
      <c r="E2233" s="1">
        <v>19.64</v>
      </c>
      <c r="F2233" s="1">
        <v>1</v>
      </c>
      <c r="G2233" s="1">
        <v>4</v>
      </c>
      <c r="H2233" s="1">
        <v>0.88818900007289803</v>
      </c>
      <c r="I2233" s="1">
        <v>1.09869865116959</v>
      </c>
      <c r="J2233" s="1">
        <v>0.93666477138378701</v>
      </c>
      <c r="K2233" s="1">
        <f t="shared" si="136"/>
        <v>0.97451747420875845</v>
      </c>
      <c r="L2233" s="1">
        <v>0.97604538759903903</v>
      </c>
      <c r="M2233" s="1">
        <v>1.07799142325766</v>
      </c>
      <c r="N2233" s="1">
        <v>0.95892782505741003</v>
      </c>
      <c r="O2233" s="1">
        <f t="shared" si="137"/>
        <v>1.004321545304703</v>
      </c>
      <c r="P2233" s="1">
        <f t="shared" si="138"/>
        <v>1.0305834137249754</v>
      </c>
      <c r="Q2233" s="1">
        <f t="shared" si="139"/>
        <v>0.70662588932026171</v>
      </c>
    </row>
    <row r="2234" spans="1:17" x14ac:dyDescent="0.2">
      <c r="A2234" s="1" t="s">
        <v>2465</v>
      </c>
      <c r="B2234" s="1" t="s">
        <v>4417</v>
      </c>
      <c r="C2234" s="1">
        <v>122.89235968465999</v>
      </c>
      <c r="D2234" s="1">
        <v>5.96044921875</v>
      </c>
      <c r="E2234" s="1">
        <v>16.73</v>
      </c>
      <c r="F2234" s="1">
        <v>1</v>
      </c>
      <c r="G2234" s="1">
        <v>13</v>
      </c>
      <c r="H2234" s="1">
        <v>1.0825274419206099</v>
      </c>
      <c r="I2234" s="1">
        <v>0.93435316076156605</v>
      </c>
      <c r="J2234" s="1">
        <v>1.0137185304633001</v>
      </c>
      <c r="K2234" s="1">
        <f t="shared" si="136"/>
        <v>1.0101997110484919</v>
      </c>
      <c r="L2234" s="1">
        <v>1.0025181764247999</v>
      </c>
      <c r="M2234" s="1">
        <v>1.0085052110917501</v>
      </c>
      <c r="N2234" s="1">
        <v>0.96509111524054902</v>
      </c>
      <c r="O2234" s="1">
        <f t="shared" si="137"/>
        <v>0.99203816758569963</v>
      </c>
      <c r="P2234" s="1">
        <f t="shared" si="138"/>
        <v>0.98202182868975252</v>
      </c>
      <c r="Q2234" s="1">
        <f t="shared" si="139"/>
        <v>0.70663303928799526</v>
      </c>
    </row>
    <row r="2235" spans="1:17" x14ac:dyDescent="0.2">
      <c r="A2235" s="1" t="s">
        <v>1875</v>
      </c>
      <c r="B2235" s="1" t="s">
        <v>5130</v>
      </c>
      <c r="C2235" s="1">
        <v>187.03044094466</v>
      </c>
      <c r="D2235" s="1">
        <v>5.07177734375</v>
      </c>
      <c r="E2235" s="1">
        <v>4.82</v>
      </c>
      <c r="F2235" s="1">
        <v>4</v>
      </c>
      <c r="G2235" s="1">
        <v>6</v>
      </c>
      <c r="H2235" s="1">
        <v>0.95976738612619805</v>
      </c>
      <c r="I2235" s="1">
        <v>0.99945613697948599</v>
      </c>
      <c r="J2235" s="1">
        <v>0.98438282872953897</v>
      </c>
      <c r="K2235" s="1">
        <f t="shared" si="136"/>
        <v>0.98120211727840767</v>
      </c>
      <c r="L2235" s="1">
        <v>0.98698946537310395</v>
      </c>
      <c r="M2235" s="1">
        <v>1.0447630796332199</v>
      </c>
      <c r="N2235" s="1">
        <v>0.94852606860379196</v>
      </c>
      <c r="O2235" s="1">
        <f t="shared" si="137"/>
        <v>0.99342620453670527</v>
      </c>
      <c r="P2235" s="1">
        <f t="shared" si="138"/>
        <v>1.0124582764784527</v>
      </c>
      <c r="Q2235" s="1">
        <f t="shared" si="139"/>
        <v>0.70694377124821794</v>
      </c>
    </row>
    <row r="2236" spans="1:17" x14ac:dyDescent="0.2">
      <c r="A2236" s="1" t="s">
        <v>2748</v>
      </c>
      <c r="B2236" s="1" t="s">
        <v>3626</v>
      </c>
      <c r="C2236" s="1">
        <v>43.118258654660004</v>
      </c>
      <c r="D2236" s="1">
        <v>5.19873046875</v>
      </c>
      <c r="E2236" s="1">
        <v>23.77</v>
      </c>
      <c r="F2236" s="1">
        <v>1</v>
      </c>
      <c r="G2236" s="1">
        <v>8</v>
      </c>
      <c r="H2236" s="1">
        <v>0.96775169137802897</v>
      </c>
      <c r="I2236" s="1">
        <v>1.0733114936950301</v>
      </c>
      <c r="J2236" s="1">
        <v>0.93554247100613197</v>
      </c>
      <c r="K2236" s="1">
        <f t="shared" si="136"/>
        <v>0.99220188535973042</v>
      </c>
      <c r="L2236" s="1">
        <v>1.0383872025813301</v>
      </c>
      <c r="M2236" s="1">
        <v>0.97906355281576796</v>
      </c>
      <c r="N2236" s="1">
        <v>1.01364275225833</v>
      </c>
      <c r="O2236" s="1">
        <f t="shared" si="137"/>
        <v>1.0103645025518093</v>
      </c>
      <c r="P2236" s="1">
        <f t="shared" si="138"/>
        <v>1.0183053645231623</v>
      </c>
      <c r="Q2236" s="1">
        <f t="shared" si="139"/>
        <v>0.70728462574600204</v>
      </c>
    </row>
    <row r="2237" spans="1:17" x14ac:dyDescent="0.2">
      <c r="A2237" s="1" t="s">
        <v>2175</v>
      </c>
      <c r="B2237" s="1" t="s">
        <v>5193</v>
      </c>
      <c r="C2237" s="1">
        <v>83.896224664660295</v>
      </c>
      <c r="D2237" s="1">
        <v>9.81787109375</v>
      </c>
      <c r="E2237" s="1">
        <v>13.31</v>
      </c>
      <c r="F2237" s="1">
        <v>11</v>
      </c>
      <c r="G2237" s="1">
        <v>9</v>
      </c>
      <c r="H2237" s="1">
        <v>1.1434034161362701</v>
      </c>
      <c r="I2237" s="1">
        <v>0.95072836882203804</v>
      </c>
      <c r="J2237" s="1">
        <v>0.95425246950985898</v>
      </c>
      <c r="K2237" s="1">
        <f t="shared" si="136"/>
        <v>1.0161280848227223</v>
      </c>
      <c r="L2237" s="1">
        <v>1.02531311481234</v>
      </c>
      <c r="M2237" s="1">
        <v>0.99155757816772205</v>
      </c>
      <c r="N2237" s="1">
        <v>0.95025920970367905</v>
      </c>
      <c r="O2237" s="1">
        <f t="shared" si="137"/>
        <v>0.98904330089458037</v>
      </c>
      <c r="P2237" s="1">
        <f t="shared" si="138"/>
        <v>0.97334510842413413</v>
      </c>
      <c r="Q2237" s="1">
        <f t="shared" si="139"/>
        <v>0.70770688079194555</v>
      </c>
    </row>
    <row r="2238" spans="1:17" x14ac:dyDescent="0.2">
      <c r="A2238" s="1" t="s">
        <v>1966</v>
      </c>
      <c r="B2238" s="1" t="s">
        <v>4202</v>
      </c>
      <c r="C2238" s="1">
        <v>53.557925044660102</v>
      </c>
      <c r="D2238" s="1">
        <v>8.48486328125</v>
      </c>
      <c r="E2238" s="1">
        <v>2.54</v>
      </c>
      <c r="F2238" s="1">
        <v>2</v>
      </c>
      <c r="G2238" s="1">
        <v>1</v>
      </c>
      <c r="H2238" s="1">
        <v>1.03081594647102</v>
      </c>
      <c r="I2238" s="1">
        <v>1.0080629009539199</v>
      </c>
      <c r="J2238" s="1">
        <v>0.93611029233185405</v>
      </c>
      <c r="K2238" s="1">
        <f t="shared" si="136"/>
        <v>0.99166304658559801</v>
      </c>
      <c r="L2238" s="1">
        <v>0.93500111852265999</v>
      </c>
      <c r="M2238" s="1">
        <v>1.1010355660747799</v>
      </c>
      <c r="N2238" s="1">
        <v>1.0064522967812199</v>
      </c>
      <c r="O2238" s="1">
        <f t="shared" si="137"/>
        <v>1.0141629937928867</v>
      </c>
      <c r="P2238" s="1">
        <f t="shared" si="138"/>
        <v>1.0226891052205267</v>
      </c>
      <c r="Q2238" s="1">
        <f t="shared" si="139"/>
        <v>0.70798384556134519</v>
      </c>
    </row>
    <row r="2239" spans="1:17" x14ac:dyDescent="0.2">
      <c r="A2239" s="1" t="s">
        <v>404</v>
      </c>
      <c r="B2239" s="1" t="s">
        <v>4979</v>
      </c>
      <c r="C2239" s="1">
        <v>24.104450734659999</v>
      </c>
      <c r="D2239" s="1">
        <v>7.22509765625</v>
      </c>
      <c r="E2239" s="1">
        <v>31.73</v>
      </c>
      <c r="F2239" s="1">
        <v>1</v>
      </c>
      <c r="G2239" s="1">
        <v>6</v>
      </c>
      <c r="H2239" s="1">
        <v>0.94209352737899199</v>
      </c>
      <c r="I2239" s="1">
        <v>1.1472714480642101</v>
      </c>
      <c r="J2239" s="1">
        <v>0.94279468619338702</v>
      </c>
      <c r="K2239" s="1">
        <f t="shared" si="136"/>
        <v>1.0107198872121963</v>
      </c>
      <c r="L2239" s="1">
        <v>1.00474276599123</v>
      </c>
      <c r="M2239" s="1">
        <v>1.0094338057441301</v>
      </c>
      <c r="N2239" s="1">
        <v>0.92997899177038701</v>
      </c>
      <c r="O2239" s="1">
        <f t="shared" si="137"/>
        <v>0.98138518783524908</v>
      </c>
      <c r="P2239" s="1">
        <f t="shared" si="138"/>
        <v>0.97097643001973655</v>
      </c>
      <c r="Q2239" s="1">
        <f t="shared" si="139"/>
        <v>0.70821774511126367</v>
      </c>
    </row>
    <row r="2240" spans="1:17" x14ac:dyDescent="0.2">
      <c r="A2240" s="1" t="s">
        <v>2540</v>
      </c>
      <c r="B2240" s="1" t="s">
        <v>5655</v>
      </c>
      <c r="C2240" s="1">
        <v>84.570397034659905</v>
      </c>
      <c r="D2240" s="1">
        <v>6.17626953125</v>
      </c>
      <c r="E2240" s="1">
        <v>7.9</v>
      </c>
      <c r="F2240" s="1">
        <v>2</v>
      </c>
      <c r="G2240" s="1">
        <v>5</v>
      </c>
      <c r="H2240" s="1">
        <v>1.09260111739034</v>
      </c>
      <c r="I2240" s="1">
        <v>0.93095006096119604</v>
      </c>
      <c r="J2240" s="1">
        <v>0.98960311721583105</v>
      </c>
      <c r="K2240" s="1">
        <f t="shared" si="136"/>
        <v>1.0043847651891225</v>
      </c>
      <c r="L2240" s="1">
        <v>1.0186440298208299</v>
      </c>
      <c r="M2240" s="1">
        <v>1.00120620725932</v>
      </c>
      <c r="N2240" s="1">
        <v>0.92701123119620099</v>
      </c>
      <c r="O2240" s="1">
        <f t="shared" si="137"/>
        <v>0.98228715609211703</v>
      </c>
      <c r="P2240" s="1">
        <f t="shared" si="138"/>
        <v>0.97799886073257547</v>
      </c>
      <c r="Q2240" s="1">
        <f t="shared" si="139"/>
        <v>0.70822894438035311</v>
      </c>
    </row>
    <row r="2241" spans="1:17" x14ac:dyDescent="0.2">
      <c r="A2241" s="1" t="s">
        <v>632</v>
      </c>
      <c r="B2241" s="1" t="s">
        <v>3834</v>
      </c>
      <c r="C2241" s="1">
        <v>27.558595934660001</v>
      </c>
      <c r="D2241" s="1">
        <v>9.62744140625</v>
      </c>
      <c r="E2241" s="1">
        <v>2.95</v>
      </c>
      <c r="F2241" s="1">
        <v>2</v>
      </c>
      <c r="G2241" s="1">
        <v>1</v>
      </c>
      <c r="H2241" s="1">
        <v>1.0739184031791</v>
      </c>
      <c r="I2241" s="1">
        <v>1.0688468987411901</v>
      </c>
      <c r="J2241" s="1">
        <v>0.93877445790193903</v>
      </c>
      <c r="K2241" s="1">
        <f t="shared" si="136"/>
        <v>1.0271799199407432</v>
      </c>
      <c r="L2241" s="1">
        <v>1.00089183978463</v>
      </c>
      <c r="M2241" s="1">
        <v>0.84555387254256598</v>
      </c>
      <c r="N2241" s="1">
        <v>1.1245797298546401</v>
      </c>
      <c r="O2241" s="1">
        <f t="shared" si="137"/>
        <v>0.99034181406061206</v>
      </c>
      <c r="P2241" s="1">
        <f t="shared" si="138"/>
        <v>0.96413665691376027</v>
      </c>
      <c r="Q2241" s="1">
        <f t="shared" si="139"/>
        <v>0.70944105049974338</v>
      </c>
    </row>
    <row r="2242" spans="1:17" x14ac:dyDescent="0.2">
      <c r="A2242" s="1" t="s">
        <v>2807</v>
      </c>
      <c r="B2242" s="1" t="s">
        <v>5186</v>
      </c>
      <c r="C2242" s="1">
        <v>158.451605304661</v>
      </c>
      <c r="D2242" s="1">
        <v>9.96435546875</v>
      </c>
      <c r="E2242" s="1">
        <v>4.4000000000000004</v>
      </c>
      <c r="F2242" s="1">
        <v>1</v>
      </c>
      <c r="G2242" s="1">
        <v>4</v>
      </c>
      <c r="H2242" s="1">
        <v>1.0741748285618899</v>
      </c>
      <c r="I2242" s="1">
        <v>0.93469036292443897</v>
      </c>
      <c r="J2242" s="1">
        <v>0.98507586547071102</v>
      </c>
      <c r="K2242" s="1">
        <f t="shared" ref="K2242:K2305" si="140">AVERAGE(H2242:J2242)</f>
        <v>0.9979803523190135</v>
      </c>
      <c r="L2242" s="1">
        <v>0.929831876159394</v>
      </c>
      <c r="M2242" s="1">
        <v>1.0792510797752799</v>
      </c>
      <c r="N2242" s="1">
        <v>1.05943923080868</v>
      </c>
      <c r="O2242" s="1">
        <f t="shared" ref="O2242:O2305" si="141">AVERAGE(L2242:N2242)</f>
        <v>1.0228407289144512</v>
      </c>
      <c r="P2242" s="1">
        <f t="shared" ref="P2242:P2305" si="142">O2242/K2242</f>
        <v>1.024910687407492</v>
      </c>
      <c r="Q2242" s="1">
        <f t="shared" ref="Q2242:Q2305" si="143">TTEST(H2242:J2242,L2242:N2242,2,2)</f>
        <v>0.70944184642352659</v>
      </c>
    </row>
    <row r="2243" spans="1:17" x14ac:dyDescent="0.2">
      <c r="A2243" s="1" t="s">
        <v>291</v>
      </c>
      <c r="B2243" s="1" t="s">
        <v>5647</v>
      </c>
      <c r="C2243" s="1">
        <v>17.123874764659998</v>
      </c>
      <c r="D2243" s="1">
        <v>6.32861328125</v>
      </c>
      <c r="E2243" s="1">
        <v>16.559999999999999</v>
      </c>
      <c r="F2243" s="1">
        <v>1</v>
      </c>
      <c r="G2243" s="1">
        <v>2</v>
      </c>
      <c r="H2243" s="1">
        <v>1.5852032600022901</v>
      </c>
      <c r="I2243" s="1">
        <v>0.84439245325453405</v>
      </c>
      <c r="J2243" s="1">
        <v>0.77841253804524402</v>
      </c>
      <c r="K2243" s="1">
        <f t="shared" si="140"/>
        <v>1.0693360837673562</v>
      </c>
      <c r="L2243" s="1">
        <v>0.73826482304558705</v>
      </c>
      <c r="M2243" s="1">
        <v>1.0171050205510801</v>
      </c>
      <c r="N2243" s="1">
        <v>1.1139491657191101</v>
      </c>
      <c r="O2243" s="1">
        <f t="shared" si="141"/>
        <v>0.95643966977192585</v>
      </c>
      <c r="P2243" s="1">
        <f t="shared" si="142"/>
        <v>0.89442382454944636</v>
      </c>
      <c r="Q2243" s="1">
        <f t="shared" si="143"/>
        <v>0.70945058411245676</v>
      </c>
    </row>
    <row r="2244" spans="1:17" x14ac:dyDescent="0.2">
      <c r="A2244" s="1" t="s">
        <v>1900</v>
      </c>
      <c r="B2244" s="1" t="s">
        <v>4310</v>
      </c>
      <c r="C2244" s="1">
        <v>85.367423664659995</v>
      </c>
      <c r="D2244" s="1">
        <v>4.81787109375</v>
      </c>
      <c r="E2244" s="1">
        <v>3.21</v>
      </c>
      <c r="F2244" s="1">
        <v>2</v>
      </c>
      <c r="G2244" s="1">
        <v>2</v>
      </c>
      <c r="H2244" s="1">
        <v>0.97041859096546101</v>
      </c>
      <c r="I2244" s="1">
        <v>1.0791093632964599</v>
      </c>
      <c r="J2244" s="1">
        <v>0.91955916460807097</v>
      </c>
      <c r="K2244" s="1">
        <f t="shared" si="140"/>
        <v>0.98969570628999737</v>
      </c>
      <c r="L2244" s="1">
        <v>1.0812460172217999</v>
      </c>
      <c r="M2244" s="1">
        <v>0.89163824502398903</v>
      </c>
      <c r="N2244" s="1">
        <v>1.0925476575512201</v>
      </c>
      <c r="O2244" s="1">
        <f t="shared" si="141"/>
        <v>1.0218106399323363</v>
      </c>
      <c r="P2244" s="1">
        <f t="shared" si="142"/>
        <v>1.0324493007681381</v>
      </c>
      <c r="Q2244" s="1">
        <f t="shared" si="143"/>
        <v>0.7099144211827092</v>
      </c>
    </row>
    <row r="2245" spans="1:17" x14ac:dyDescent="0.2">
      <c r="A2245" s="1" t="s">
        <v>2507</v>
      </c>
      <c r="B2245" s="1" t="s">
        <v>5447</v>
      </c>
      <c r="C2245" s="1">
        <v>43.582612224659997</v>
      </c>
      <c r="D2245" s="1">
        <v>5.59228515625</v>
      </c>
      <c r="E2245" s="1">
        <v>15.04</v>
      </c>
      <c r="F2245" s="1">
        <v>4</v>
      </c>
      <c r="G2245" s="1">
        <v>5</v>
      </c>
      <c r="H2245" s="1">
        <v>1.03484665416263</v>
      </c>
      <c r="I2245" s="1">
        <v>0.90319539706625296</v>
      </c>
      <c r="J2245" s="1">
        <v>0.98743318619402898</v>
      </c>
      <c r="K2245" s="1">
        <f t="shared" si="140"/>
        <v>0.97515841247430401</v>
      </c>
      <c r="L2245" s="1">
        <v>0.94730361441306599</v>
      </c>
      <c r="M2245" s="1">
        <v>1.08330824376126</v>
      </c>
      <c r="N2245" s="1">
        <v>0.96376995774165497</v>
      </c>
      <c r="O2245" s="1">
        <f t="shared" si="141"/>
        <v>0.99812727197199358</v>
      </c>
      <c r="P2245" s="1">
        <f t="shared" si="142"/>
        <v>1.0235539776962082</v>
      </c>
      <c r="Q2245" s="1">
        <f t="shared" si="143"/>
        <v>0.7104695918270616</v>
      </c>
    </row>
    <row r="2246" spans="1:17" x14ac:dyDescent="0.2">
      <c r="A2246" s="1" t="s">
        <v>507</v>
      </c>
      <c r="B2246" s="1" t="s">
        <v>5242</v>
      </c>
      <c r="C2246" s="1">
        <v>15.46797196466</v>
      </c>
      <c r="D2246" s="1">
        <v>10.69677734375</v>
      </c>
      <c r="E2246" s="1">
        <v>17.61</v>
      </c>
      <c r="F2246" s="1">
        <v>1</v>
      </c>
      <c r="G2246" s="1">
        <v>3</v>
      </c>
      <c r="H2246" s="1">
        <v>0.95978992821716402</v>
      </c>
      <c r="I2246" s="1">
        <v>0.95887479627820904</v>
      </c>
      <c r="J2246" s="1">
        <v>1.05196141848049</v>
      </c>
      <c r="K2246" s="1">
        <f t="shared" si="140"/>
        <v>0.99020871432528779</v>
      </c>
      <c r="L2246" s="1">
        <v>0.99916892288091197</v>
      </c>
      <c r="M2246" s="1">
        <v>1.0205514614120099</v>
      </c>
      <c r="N2246" s="1">
        <v>0.989349649026246</v>
      </c>
      <c r="O2246" s="1">
        <f t="shared" si="141"/>
        <v>1.0030233444397225</v>
      </c>
      <c r="P2246" s="1">
        <f t="shared" si="142"/>
        <v>1.0129413424958256</v>
      </c>
      <c r="Q2246" s="1">
        <f t="shared" si="143"/>
        <v>0.7111639420988638</v>
      </c>
    </row>
    <row r="2247" spans="1:17" x14ac:dyDescent="0.2">
      <c r="A2247" s="1" t="s">
        <v>940</v>
      </c>
      <c r="B2247" s="1" t="s">
        <v>5905</v>
      </c>
      <c r="C2247" s="1">
        <v>57.121362414660098</v>
      </c>
      <c r="D2247" s="1">
        <v>8.74853515625</v>
      </c>
      <c r="E2247" s="1">
        <v>4.18</v>
      </c>
      <c r="F2247" s="1">
        <v>1</v>
      </c>
      <c r="G2247" s="1">
        <v>1</v>
      </c>
      <c r="H2247" s="1">
        <v>0.93797860471229799</v>
      </c>
      <c r="I2247" s="1">
        <v>0.89278733203602001</v>
      </c>
      <c r="J2247" s="1">
        <v>1.1228386523715601</v>
      </c>
      <c r="K2247" s="1">
        <f t="shared" si="140"/>
        <v>0.98453486303995941</v>
      </c>
      <c r="L2247" s="1">
        <v>1.0248099206653301</v>
      </c>
      <c r="M2247" s="1">
        <v>0.88288763439741103</v>
      </c>
      <c r="N2247" s="1">
        <v>1.17751556114376</v>
      </c>
      <c r="O2247" s="1">
        <f t="shared" si="141"/>
        <v>1.0284043720688336</v>
      </c>
      <c r="P2247" s="1">
        <f t="shared" si="142"/>
        <v>1.0445586140986596</v>
      </c>
      <c r="Q2247" s="1">
        <f t="shared" si="143"/>
        <v>0.71139909887273856</v>
      </c>
    </row>
    <row r="2248" spans="1:17" x14ac:dyDescent="0.2">
      <c r="A2248" s="1" t="s">
        <v>907</v>
      </c>
      <c r="B2248" s="1" t="s">
        <v>5910</v>
      </c>
      <c r="C2248" s="1">
        <v>10.36195343466</v>
      </c>
      <c r="D2248" s="1">
        <v>5.21142578125</v>
      </c>
      <c r="E2248" s="1">
        <v>48.89</v>
      </c>
      <c r="F2248" s="1">
        <v>1</v>
      </c>
      <c r="G2248" s="1">
        <v>4</v>
      </c>
      <c r="H2248" s="1">
        <v>0.89003468636778704</v>
      </c>
      <c r="I2248" s="1">
        <v>1.0347963982274899</v>
      </c>
      <c r="J2248" s="1">
        <v>1.09561828790755</v>
      </c>
      <c r="K2248" s="1">
        <f t="shared" si="140"/>
        <v>1.0068164575009424</v>
      </c>
      <c r="L2248" s="1">
        <v>1.02438795045605</v>
      </c>
      <c r="M2248" s="1">
        <v>0.99777630297401698</v>
      </c>
      <c r="N2248" s="1">
        <v>0.91605369360201105</v>
      </c>
      <c r="O2248" s="1">
        <f t="shared" si="141"/>
        <v>0.97940598234402609</v>
      </c>
      <c r="P2248" s="1">
        <f t="shared" si="142"/>
        <v>0.97277510220189201</v>
      </c>
      <c r="Q2248" s="1">
        <f t="shared" si="143"/>
        <v>0.71200894638437395</v>
      </c>
    </row>
    <row r="2249" spans="1:17" x14ac:dyDescent="0.2">
      <c r="A2249" s="1" t="s">
        <v>1862</v>
      </c>
      <c r="B2249" s="1" t="s">
        <v>3926</v>
      </c>
      <c r="C2249" s="1">
        <v>74.937497864660003</v>
      </c>
      <c r="D2249" s="1">
        <v>6.16357421875</v>
      </c>
      <c r="E2249" s="1">
        <v>2.97</v>
      </c>
      <c r="F2249" s="1">
        <v>5</v>
      </c>
      <c r="G2249" s="1">
        <v>2</v>
      </c>
      <c r="H2249" s="1">
        <v>1.2341489062983699</v>
      </c>
      <c r="I2249" s="1">
        <v>0.84398434296899705</v>
      </c>
      <c r="J2249" s="1">
        <v>1.0257583018552101</v>
      </c>
      <c r="K2249" s="1">
        <f t="shared" si="140"/>
        <v>1.034630517040859</v>
      </c>
      <c r="L2249" s="1">
        <v>1.0181217906647499</v>
      </c>
      <c r="M2249" s="1">
        <v>0.918178328627128</v>
      </c>
      <c r="N2249" s="1">
        <v>1.027525486257</v>
      </c>
      <c r="O2249" s="1">
        <f t="shared" si="141"/>
        <v>0.98794186851629251</v>
      </c>
      <c r="P2249" s="1">
        <f t="shared" si="142"/>
        <v>0.95487408523566419</v>
      </c>
      <c r="Q2249" s="1">
        <f t="shared" si="143"/>
        <v>0.71259996766147093</v>
      </c>
    </row>
    <row r="2250" spans="1:17" x14ac:dyDescent="0.2">
      <c r="A2250" s="1" t="s">
        <v>270</v>
      </c>
      <c r="B2250" s="1" t="s">
        <v>3238</v>
      </c>
      <c r="C2250" s="1">
        <v>21.91822648466</v>
      </c>
      <c r="D2250" s="1">
        <v>9.14404296875</v>
      </c>
      <c r="E2250" s="1">
        <v>19.579999999999998</v>
      </c>
      <c r="F2250" s="1">
        <v>1</v>
      </c>
      <c r="G2250" s="1">
        <v>4</v>
      </c>
      <c r="H2250" s="1">
        <v>0.98413308839137603</v>
      </c>
      <c r="I2250" s="1">
        <v>1.06398118491974</v>
      </c>
      <c r="J2250" s="1">
        <v>0.922052496749168</v>
      </c>
      <c r="K2250" s="1">
        <f t="shared" si="140"/>
        <v>0.99005559002009458</v>
      </c>
      <c r="L2250" s="1">
        <v>0.959780794198972</v>
      </c>
      <c r="M2250" s="1">
        <v>1.02610218649852</v>
      </c>
      <c r="N2250" s="1">
        <v>1.0413026426304099</v>
      </c>
      <c r="O2250" s="1">
        <f t="shared" si="141"/>
        <v>1.0090618744426341</v>
      </c>
      <c r="P2250" s="1">
        <f t="shared" si="142"/>
        <v>1.0191971891418277</v>
      </c>
      <c r="Q2250" s="1">
        <f t="shared" si="143"/>
        <v>0.71291751636692713</v>
      </c>
    </row>
    <row r="2251" spans="1:17" x14ac:dyDescent="0.2">
      <c r="A2251" s="1" t="s">
        <v>1452</v>
      </c>
      <c r="B2251" s="1" t="s">
        <v>4108</v>
      </c>
      <c r="C2251" s="1">
        <v>97.781345114660098</v>
      </c>
      <c r="D2251" s="1">
        <v>5.68115234375</v>
      </c>
      <c r="E2251" s="1">
        <v>18.43</v>
      </c>
      <c r="F2251" s="1">
        <v>1</v>
      </c>
      <c r="G2251" s="1">
        <v>11</v>
      </c>
      <c r="H2251" s="1">
        <v>1.05320522752594</v>
      </c>
      <c r="I2251" s="1">
        <v>0.97429151204278397</v>
      </c>
      <c r="J2251" s="1">
        <v>0.96610245542701301</v>
      </c>
      <c r="K2251" s="1">
        <f t="shared" si="140"/>
        <v>0.99786639833191215</v>
      </c>
      <c r="L2251" s="1">
        <v>1.0270478090038599</v>
      </c>
      <c r="M2251" s="1">
        <v>0.97660820917308699</v>
      </c>
      <c r="N2251" s="1">
        <v>0.94725470796952205</v>
      </c>
      <c r="O2251" s="1">
        <f t="shared" si="141"/>
        <v>0.9836369087154897</v>
      </c>
      <c r="P2251" s="1">
        <f t="shared" si="142"/>
        <v>0.98574008540601299</v>
      </c>
      <c r="Q2251" s="1">
        <f t="shared" si="143"/>
        <v>0.71468558905353419</v>
      </c>
    </row>
    <row r="2252" spans="1:17" x14ac:dyDescent="0.2">
      <c r="A2252" s="1" t="s">
        <v>2941</v>
      </c>
      <c r="B2252" s="1" t="s">
        <v>5769</v>
      </c>
      <c r="C2252" s="1">
        <v>28.65475757466</v>
      </c>
      <c r="D2252" s="1">
        <v>8.47021484375</v>
      </c>
      <c r="E2252" s="1">
        <v>3.59</v>
      </c>
      <c r="F2252" s="1">
        <v>1</v>
      </c>
      <c r="G2252" s="1">
        <v>1</v>
      </c>
      <c r="H2252" s="1">
        <v>0.96321501806222298</v>
      </c>
      <c r="I2252" s="1">
        <v>1.0645455934966399</v>
      </c>
      <c r="J2252" s="1">
        <v>0.94953642615950895</v>
      </c>
      <c r="K2252" s="1">
        <f t="shared" si="140"/>
        <v>0.99243234590612384</v>
      </c>
      <c r="L2252" s="1">
        <v>1.08323682016584</v>
      </c>
      <c r="M2252" s="1">
        <v>1.02575789733957</v>
      </c>
      <c r="N2252" s="1">
        <v>0.93472892432416799</v>
      </c>
      <c r="O2252" s="1">
        <f t="shared" si="141"/>
        <v>1.014574547276526</v>
      </c>
      <c r="P2252" s="1">
        <f t="shared" si="142"/>
        <v>1.0223110436310754</v>
      </c>
      <c r="Q2252" s="1">
        <f t="shared" si="143"/>
        <v>0.71480559582054881</v>
      </c>
    </row>
    <row r="2253" spans="1:17" x14ac:dyDescent="0.2">
      <c r="A2253" s="1" t="s">
        <v>2031</v>
      </c>
      <c r="B2253" s="1" t="s">
        <v>3370</v>
      </c>
      <c r="C2253" s="1">
        <v>64.577062724660095</v>
      </c>
      <c r="D2253" s="1">
        <v>7.73779296875</v>
      </c>
      <c r="E2253" s="1">
        <v>25.84</v>
      </c>
      <c r="F2253" s="1">
        <v>2</v>
      </c>
      <c r="G2253" s="1">
        <v>11</v>
      </c>
      <c r="H2253" s="1">
        <v>1.0445252985433799</v>
      </c>
      <c r="I2253" s="1">
        <v>0.96945074492634797</v>
      </c>
      <c r="J2253" s="1">
        <v>0.93426584025353099</v>
      </c>
      <c r="K2253" s="1">
        <f t="shared" si="140"/>
        <v>0.98274729457441967</v>
      </c>
      <c r="L2253" s="1">
        <v>0.97243338011967895</v>
      </c>
      <c r="M2253" s="1">
        <v>0.98459726112042001</v>
      </c>
      <c r="N2253" s="1">
        <v>1.03574426606029</v>
      </c>
      <c r="O2253" s="1">
        <f t="shared" si="141"/>
        <v>0.99759163576679633</v>
      </c>
      <c r="P2253" s="1">
        <f t="shared" si="142"/>
        <v>1.0151049423125658</v>
      </c>
      <c r="Q2253" s="1">
        <f t="shared" si="143"/>
        <v>0.71500334684160993</v>
      </c>
    </row>
    <row r="2254" spans="1:17" x14ac:dyDescent="0.2">
      <c r="A2254" s="1" t="s">
        <v>2672</v>
      </c>
      <c r="B2254" s="1" t="s">
        <v>3898</v>
      </c>
      <c r="C2254" s="1">
        <v>59.272713154660003</v>
      </c>
      <c r="D2254" s="1">
        <v>7.51806640625</v>
      </c>
      <c r="E2254" s="1">
        <v>12</v>
      </c>
      <c r="F2254" s="1">
        <v>2</v>
      </c>
      <c r="G2254" s="1">
        <v>7</v>
      </c>
      <c r="H2254" s="1">
        <v>1.03500862993924</v>
      </c>
      <c r="I2254" s="1">
        <v>0.94707966970312996</v>
      </c>
      <c r="J2254" s="1">
        <v>1.01499066384384</v>
      </c>
      <c r="K2254" s="1">
        <f t="shared" si="140"/>
        <v>0.99902632116207002</v>
      </c>
      <c r="L2254" s="1">
        <v>1.0373365902834699</v>
      </c>
      <c r="M2254" s="1">
        <v>0.963408248656206</v>
      </c>
      <c r="N2254" s="1">
        <v>1.03924688622249</v>
      </c>
      <c r="O2254" s="1">
        <f t="shared" si="141"/>
        <v>1.0133305750540553</v>
      </c>
      <c r="P2254" s="1">
        <f t="shared" si="142"/>
        <v>1.0143181952156641</v>
      </c>
      <c r="Q2254" s="1">
        <f t="shared" si="143"/>
        <v>0.71502901510387518</v>
      </c>
    </row>
    <row r="2255" spans="1:17" x14ac:dyDescent="0.2">
      <c r="A2255" s="1" t="s">
        <v>1940</v>
      </c>
      <c r="B2255" s="1" t="s">
        <v>4930</v>
      </c>
      <c r="C2255" s="1">
        <v>39.172351084660001</v>
      </c>
      <c r="D2255" s="1">
        <v>7.54736328125</v>
      </c>
      <c r="E2255" s="1">
        <v>14.58</v>
      </c>
      <c r="F2255" s="1">
        <v>2</v>
      </c>
      <c r="G2255" s="1">
        <v>5</v>
      </c>
      <c r="H2255" s="1">
        <v>1.15252578113286</v>
      </c>
      <c r="I2255" s="1">
        <v>0.93436861842781704</v>
      </c>
      <c r="J2255" s="1">
        <v>0.96132461883198495</v>
      </c>
      <c r="K2255" s="1">
        <f t="shared" si="140"/>
        <v>1.0160730061308874</v>
      </c>
      <c r="L2255" s="1">
        <v>1.08307152384884</v>
      </c>
      <c r="M2255" s="1">
        <v>0.91166008918893704</v>
      </c>
      <c r="N2255" s="1">
        <v>0.95259899944581805</v>
      </c>
      <c r="O2255" s="1">
        <f t="shared" si="141"/>
        <v>0.98244353749453162</v>
      </c>
      <c r="P2255" s="1">
        <f t="shared" si="142"/>
        <v>0.96690250756250906</v>
      </c>
      <c r="Q2255" s="1">
        <f t="shared" si="143"/>
        <v>0.71553181729035975</v>
      </c>
    </row>
    <row r="2256" spans="1:17" x14ac:dyDescent="0.2">
      <c r="A2256" s="1" t="s">
        <v>1435</v>
      </c>
      <c r="B2256" s="1" t="s">
        <v>4949</v>
      </c>
      <c r="C2256" s="1">
        <v>58.650564024660099</v>
      </c>
      <c r="D2256" s="1">
        <v>9.26123046875</v>
      </c>
      <c r="E2256" s="1">
        <v>9.7100000000000009</v>
      </c>
      <c r="F2256" s="1">
        <v>10</v>
      </c>
      <c r="G2256" s="1">
        <v>4</v>
      </c>
      <c r="H2256" s="1">
        <v>0.96012422471466197</v>
      </c>
      <c r="I2256" s="1">
        <v>1.10393325781817</v>
      </c>
      <c r="J2256" s="1">
        <v>0.88742170491263095</v>
      </c>
      <c r="K2256" s="1">
        <f t="shared" si="140"/>
        <v>0.98382639581515419</v>
      </c>
      <c r="L2256" s="1">
        <v>0.99225392444594895</v>
      </c>
      <c r="M2256" s="1">
        <v>1.0527706536808801</v>
      </c>
      <c r="N2256" s="1">
        <v>0.98503722698187701</v>
      </c>
      <c r="O2256" s="1">
        <f t="shared" si="141"/>
        <v>1.0100206017029019</v>
      </c>
      <c r="P2256" s="1">
        <f t="shared" si="142"/>
        <v>1.0266248252732073</v>
      </c>
      <c r="Q2256" s="1">
        <f t="shared" si="143"/>
        <v>0.71632527417380032</v>
      </c>
    </row>
    <row r="2257" spans="1:17" x14ac:dyDescent="0.2">
      <c r="A2257" s="1" t="s">
        <v>1319</v>
      </c>
      <c r="B2257" s="1" t="s">
        <v>3977</v>
      </c>
      <c r="C2257" s="1">
        <v>29.543346164660001</v>
      </c>
      <c r="D2257" s="1">
        <v>9.10009765625</v>
      </c>
      <c r="E2257" s="1">
        <v>5.3</v>
      </c>
      <c r="F2257" s="1">
        <v>3</v>
      </c>
      <c r="G2257" s="1">
        <v>1</v>
      </c>
      <c r="H2257" s="1">
        <v>0.63824490235517894</v>
      </c>
      <c r="I2257" s="1">
        <v>0.71290757850820796</v>
      </c>
      <c r="J2257" s="1">
        <v>1.44259090178205</v>
      </c>
      <c r="K2257" s="1">
        <f t="shared" si="140"/>
        <v>0.93124779421514559</v>
      </c>
      <c r="L2257" s="1">
        <v>0.72559248606554405</v>
      </c>
      <c r="M2257" s="1">
        <v>1.28625908772361</v>
      </c>
      <c r="N2257" s="1">
        <v>1.1400929842710199</v>
      </c>
      <c r="O2257" s="1">
        <f t="shared" si="141"/>
        <v>1.0506481860200581</v>
      </c>
      <c r="P2257" s="1">
        <f t="shared" si="142"/>
        <v>1.1282154895255811</v>
      </c>
      <c r="Q2257" s="1">
        <f t="shared" si="143"/>
        <v>0.71683474355606647</v>
      </c>
    </row>
    <row r="2258" spans="1:17" x14ac:dyDescent="0.2">
      <c r="A2258" s="1" t="s">
        <v>383</v>
      </c>
      <c r="B2258" s="1" t="s">
        <v>3308</v>
      </c>
      <c r="C2258" s="1">
        <v>26.722266794660001</v>
      </c>
      <c r="D2258" s="1">
        <v>10.72607421875</v>
      </c>
      <c r="E2258" s="1">
        <v>19.43</v>
      </c>
      <c r="F2258" s="1">
        <v>1</v>
      </c>
      <c r="G2258" s="1">
        <v>5</v>
      </c>
      <c r="H2258" s="1">
        <v>0.92769184182876796</v>
      </c>
      <c r="I2258" s="1">
        <v>0.94817982615779395</v>
      </c>
      <c r="J2258" s="1">
        <v>1.16832149136406</v>
      </c>
      <c r="K2258" s="1">
        <f t="shared" si="140"/>
        <v>1.0147310531168741</v>
      </c>
      <c r="L2258" s="1">
        <v>0.95174232044203499</v>
      </c>
      <c r="M2258" s="1">
        <v>1.00932820834022</v>
      </c>
      <c r="N2258" s="1">
        <v>0.99108304136710901</v>
      </c>
      <c r="O2258" s="1">
        <f t="shared" si="141"/>
        <v>0.98405119004978803</v>
      </c>
      <c r="P2258" s="1">
        <f t="shared" si="142"/>
        <v>0.96976552262508475</v>
      </c>
      <c r="Q2258" s="1">
        <f t="shared" si="143"/>
        <v>0.71711656092973652</v>
      </c>
    </row>
    <row r="2259" spans="1:17" x14ac:dyDescent="0.2">
      <c r="A2259" s="1" t="s">
        <v>2900</v>
      </c>
      <c r="B2259" s="1" t="s">
        <v>4370</v>
      </c>
      <c r="C2259" s="1">
        <v>37.112558994659999</v>
      </c>
      <c r="D2259" s="1">
        <v>5.31298828125</v>
      </c>
      <c r="E2259" s="1">
        <v>18.350000000000001</v>
      </c>
      <c r="F2259" s="1">
        <v>1</v>
      </c>
      <c r="G2259" s="1">
        <v>4</v>
      </c>
      <c r="H2259" s="1">
        <v>0.87876639337601303</v>
      </c>
      <c r="I2259" s="1">
        <v>1.0658981730767301</v>
      </c>
      <c r="J2259" s="1">
        <v>1.03903523500178</v>
      </c>
      <c r="K2259" s="1">
        <f t="shared" si="140"/>
        <v>0.99456660048484091</v>
      </c>
      <c r="L2259" s="1">
        <v>1.0147885531302701</v>
      </c>
      <c r="M2259" s="1">
        <v>1.0543705340635301</v>
      </c>
      <c r="N2259" s="1">
        <v>0.98646564861230202</v>
      </c>
      <c r="O2259" s="1">
        <f t="shared" si="141"/>
        <v>1.018541578602034</v>
      </c>
      <c r="P2259" s="1">
        <f t="shared" si="142"/>
        <v>1.0241059554035954</v>
      </c>
      <c r="Q2259" s="1">
        <f t="shared" si="143"/>
        <v>0.71715898204461292</v>
      </c>
    </row>
    <row r="2260" spans="1:17" x14ac:dyDescent="0.2">
      <c r="A2260" s="1" t="s">
        <v>1704</v>
      </c>
      <c r="B2260" s="1" t="s">
        <v>3746</v>
      </c>
      <c r="C2260" s="1">
        <v>50.574938814660001</v>
      </c>
      <c r="D2260" s="1">
        <v>7.48876953125</v>
      </c>
      <c r="E2260" s="1">
        <v>12.92</v>
      </c>
      <c r="F2260" s="1">
        <v>3</v>
      </c>
      <c r="G2260" s="1">
        <v>5</v>
      </c>
      <c r="H2260" s="1">
        <v>1.0145566518548399</v>
      </c>
      <c r="I2260" s="1">
        <v>0.884893213833713</v>
      </c>
      <c r="J2260" s="1">
        <v>1.0642211136931501</v>
      </c>
      <c r="K2260" s="1">
        <f t="shared" si="140"/>
        <v>0.98789032646056774</v>
      </c>
      <c r="L2260" s="1">
        <v>1.0175661841439001</v>
      </c>
      <c r="M2260" s="1">
        <v>0.95818792625612703</v>
      </c>
      <c r="N2260" s="1">
        <v>1.0589764687779499</v>
      </c>
      <c r="O2260" s="1">
        <f t="shared" si="141"/>
        <v>1.0115768597259924</v>
      </c>
      <c r="P2260" s="1">
        <f t="shared" si="142"/>
        <v>1.0239768855215834</v>
      </c>
      <c r="Q2260" s="1">
        <f t="shared" si="143"/>
        <v>0.71729158773482493</v>
      </c>
    </row>
    <row r="2261" spans="1:17" x14ac:dyDescent="0.2">
      <c r="A2261" s="1" t="s">
        <v>1540</v>
      </c>
      <c r="B2261" s="1" t="s">
        <v>4004</v>
      </c>
      <c r="C2261" s="1">
        <v>81.435397174659997</v>
      </c>
      <c r="D2261" s="1">
        <v>7.54736328125</v>
      </c>
      <c r="E2261" s="1">
        <v>2.4</v>
      </c>
      <c r="F2261" s="1">
        <v>1</v>
      </c>
      <c r="G2261" s="1">
        <v>1</v>
      </c>
      <c r="H2261" s="1">
        <v>0.99353457090141495</v>
      </c>
      <c r="I2261" s="1">
        <v>1.0263856125593001</v>
      </c>
      <c r="J2261" s="1">
        <v>1.01573961287783</v>
      </c>
      <c r="K2261" s="1">
        <f t="shared" si="140"/>
        <v>1.0118865987795151</v>
      </c>
      <c r="L2261" s="1">
        <v>1.00051927205199</v>
      </c>
      <c r="M2261" s="1">
        <v>0.95424272632441898</v>
      </c>
      <c r="N2261" s="1">
        <v>1.0475406155460201</v>
      </c>
      <c r="O2261" s="1">
        <f t="shared" si="141"/>
        <v>1.000767537974143</v>
      </c>
      <c r="P2261" s="1">
        <f t="shared" si="142"/>
        <v>0.98901155443823108</v>
      </c>
      <c r="Q2261" s="1">
        <f t="shared" si="143"/>
        <v>0.71742220952347835</v>
      </c>
    </row>
    <row r="2262" spans="1:17" x14ac:dyDescent="0.2">
      <c r="A2262" s="1" t="s">
        <v>2036</v>
      </c>
      <c r="B2262" s="1" t="s">
        <v>3929</v>
      </c>
      <c r="C2262" s="1">
        <v>62.289730334660099</v>
      </c>
      <c r="D2262" s="1">
        <v>7.56201171875</v>
      </c>
      <c r="E2262" s="1">
        <v>31.9</v>
      </c>
      <c r="F2262" s="1">
        <v>20</v>
      </c>
      <c r="G2262" s="1">
        <v>15</v>
      </c>
      <c r="H2262" s="1">
        <v>0.95540865140667597</v>
      </c>
      <c r="I2262" s="1">
        <v>1.02361349608091</v>
      </c>
      <c r="J2262" s="1">
        <v>1.01160179299681</v>
      </c>
      <c r="K2262" s="1">
        <f t="shared" si="140"/>
        <v>0.99687464682813198</v>
      </c>
      <c r="L2262" s="1">
        <v>0.97491159157957896</v>
      </c>
      <c r="M2262" s="1">
        <v>1.0558024925926399</v>
      </c>
      <c r="N2262" s="1">
        <v>0.99715914226950497</v>
      </c>
      <c r="O2262" s="1">
        <f t="shared" si="141"/>
        <v>1.0092910754805746</v>
      </c>
      <c r="P2262" s="1">
        <f t="shared" si="142"/>
        <v>1.0124553560389458</v>
      </c>
      <c r="Q2262" s="1">
        <f t="shared" si="143"/>
        <v>0.717765015608679</v>
      </c>
    </row>
    <row r="2263" spans="1:17" x14ac:dyDescent="0.2">
      <c r="A2263" s="1" t="s">
        <v>2098</v>
      </c>
      <c r="B2263" s="1" t="s">
        <v>5470</v>
      </c>
      <c r="C2263" s="1">
        <v>17.316050254659999</v>
      </c>
      <c r="D2263" s="1">
        <v>6.01123046875</v>
      </c>
      <c r="E2263" s="1">
        <v>50.66</v>
      </c>
      <c r="F2263" s="1">
        <v>1</v>
      </c>
      <c r="G2263" s="1">
        <v>6</v>
      </c>
      <c r="H2263" s="1">
        <v>1.0346044642012899</v>
      </c>
      <c r="I2263" s="1">
        <v>1.0259252206745499</v>
      </c>
      <c r="J2263" s="1">
        <v>0.96102292394552802</v>
      </c>
      <c r="K2263" s="1">
        <f t="shared" si="140"/>
        <v>1.0071842029404559</v>
      </c>
      <c r="L2263" s="1">
        <v>1.00641871295023</v>
      </c>
      <c r="M2263" s="1">
        <v>0.99153534747636496</v>
      </c>
      <c r="N2263" s="1">
        <v>1.05982342718084</v>
      </c>
      <c r="O2263" s="1">
        <f t="shared" si="141"/>
        <v>1.0192591625358116</v>
      </c>
      <c r="P2263" s="1">
        <f t="shared" si="142"/>
        <v>1.0119888294118426</v>
      </c>
      <c r="Q2263" s="1">
        <f t="shared" si="143"/>
        <v>0.71782102986919982</v>
      </c>
    </row>
    <row r="2264" spans="1:17" x14ac:dyDescent="0.2">
      <c r="A2264" s="1" t="s">
        <v>2209</v>
      </c>
      <c r="B2264" s="1" t="s">
        <v>4724</v>
      </c>
      <c r="C2264" s="1">
        <v>80.179410394659996</v>
      </c>
      <c r="D2264" s="1">
        <v>8.49951171875</v>
      </c>
      <c r="E2264" s="1">
        <v>33.51</v>
      </c>
      <c r="F2264" s="1">
        <v>2</v>
      </c>
      <c r="G2264" s="1">
        <v>7</v>
      </c>
      <c r="H2264" s="1">
        <v>0.92048273223867605</v>
      </c>
      <c r="I2264" s="1">
        <v>1.0335001027808699</v>
      </c>
      <c r="J2264" s="1">
        <v>1.01167162119237</v>
      </c>
      <c r="K2264" s="1">
        <f t="shared" si="140"/>
        <v>0.98855148540397197</v>
      </c>
      <c r="L2264" s="1">
        <v>1.04954504380978</v>
      </c>
      <c r="M2264" s="1">
        <v>0.93957225233064601</v>
      </c>
      <c r="N2264" s="1">
        <v>1.0331070026467</v>
      </c>
      <c r="O2264" s="1">
        <f t="shared" si="141"/>
        <v>1.0074080995957087</v>
      </c>
      <c r="P2264" s="1">
        <f t="shared" si="142"/>
        <v>1.0190749945452067</v>
      </c>
      <c r="Q2264" s="1">
        <f t="shared" si="143"/>
        <v>0.71828839932097321</v>
      </c>
    </row>
    <row r="2265" spans="1:17" x14ac:dyDescent="0.2">
      <c r="A2265" s="1" t="s">
        <v>2509</v>
      </c>
      <c r="B2265" s="1" t="s">
        <v>4867</v>
      </c>
      <c r="C2265" s="1">
        <v>41.164755984659998</v>
      </c>
      <c r="D2265" s="1">
        <v>5.13525390625</v>
      </c>
      <c r="E2265" s="1">
        <v>3.37</v>
      </c>
      <c r="F2265" s="1">
        <v>1</v>
      </c>
      <c r="G2265" s="1">
        <v>1</v>
      </c>
      <c r="H2265" s="1">
        <v>0.98454136044037699</v>
      </c>
      <c r="I2265" s="1">
        <v>1.00666424991363</v>
      </c>
      <c r="J2265" s="1">
        <v>1.0084110645441</v>
      </c>
      <c r="K2265" s="1">
        <f t="shared" si="140"/>
        <v>0.99987222496603556</v>
      </c>
      <c r="L2265" s="1">
        <v>0.97472173631240799</v>
      </c>
      <c r="M2265" s="1">
        <v>1.04051758062584</v>
      </c>
      <c r="N2265" s="1">
        <v>1.0081782519920699</v>
      </c>
      <c r="O2265" s="1">
        <f t="shared" si="141"/>
        <v>1.007805856310106</v>
      </c>
      <c r="P2265" s="1">
        <f t="shared" si="142"/>
        <v>1.0079346451936295</v>
      </c>
      <c r="Q2265" s="1">
        <f t="shared" si="143"/>
        <v>0.71831954095902883</v>
      </c>
    </row>
    <row r="2266" spans="1:17" x14ac:dyDescent="0.2">
      <c r="A2266" s="1" t="s">
        <v>2710</v>
      </c>
      <c r="B2266" s="1" t="s">
        <v>5475</v>
      </c>
      <c r="C2266" s="1">
        <v>134.13791381466001</v>
      </c>
      <c r="D2266" s="1">
        <v>6.17626953125</v>
      </c>
      <c r="E2266" s="1">
        <v>34.549999999999997</v>
      </c>
      <c r="F2266" s="1">
        <v>1</v>
      </c>
      <c r="G2266" s="1">
        <v>32</v>
      </c>
      <c r="H2266" s="1">
        <v>0.95086641968260199</v>
      </c>
      <c r="I2266" s="1">
        <v>1.04642443168274</v>
      </c>
      <c r="J2266" s="1">
        <v>1.0194446563312001</v>
      </c>
      <c r="K2266" s="1">
        <f t="shared" si="140"/>
        <v>1.0055785025655142</v>
      </c>
      <c r="L2266" s="1">
        <v>0.96837967499298205</v>
      </c>
      <c r="M2266" s="1">
        <v>1.02141432766592</v>
      </c>
      <c r="N2266" s="1">
        <v>0.98943117319186602</v>
      </c>
      <c r="O2266" s="1">
        <f t="shared" si="141"/>
        <v>0.99307505861692269</v>
      </c>
      <c r="P2266" s="1">
        <f t="shared" si="142"/>
        <v>0.98756591960081519</v>
      </c>
      <c r="Q2266" s="1">
        <f t="shared" si="143"/>
        <v>0.71882765870061149</v>
      </c>
    </row>
    <row r="2267" spans="1:17" x14ac:dyDescent="0.2">
      <c r="A2267" s="1" t="s">
        <v>1344</v>
      </c>
      <c r="B2267" s="1" t="s">
        <v>4491</v>
      </c>
      <c r="C2267" s="1">
        <v>120.41521232466</v>
      </c>
      <c r="D2267" s="1">
        <v>6.12548828125</v>
      </c>
      <c r="E2267" s="1">
        <v>36.08</v>
      </c>
      <c r="F2267" s="1">
        <v>1</v>
      </c>
      <c r="G2267" s="1">
        <v>2</v>
      </c>
      <c r="H2267" s="1">
        <v>0.92264377461956604</v>
      </c>
      <c r="I2267" s="1">
        <v>1.0624526552061799</v>
      </c>
      <c r="J2267" s="1">
        <v>0.98145552038918804</v>
      </c>
      <c r="K2267" s="1">
        <f t="shared" si="140"/>
        <v>0.98885065007164474</v>
      </c>
      <c r="L2267" s="1">
        <v>0.99630631125807301</v>
      </c>
      <c r="M2267" s="1">
        <v>1.0282305085790799</v>
      </c>
      <c r="N2267" s="1">
        <v>0.99085510057961401</v>
      </c>
      <c r="O2267" s="1">
        <f t="shared" si="141"/>
        <v>1.0051306401389224</v>
      </c>
      <c r="P2267" s="1">
        <f t="shared" si="142"/>
        <v>1.0164635479241462</v>
      </c>
      <c r="Q2267" s="1">
        <f t="shared" si="143"/>
        <v>0.7191185884172675</v>
      </c>
    </row>
    <row r="2268" spans="1:17" x14ac:dyDescent="0.2">
      <c r="A2268" s="1" t="s">
        <v>1191</v>
      </c>
      <c r="B2268" s="1" t="s">
        <v>3631</v>
      </c>
      <c r="C2268" s="1">
        <v>59.9518692246602</v>
      </c>
      <c r="D2268" s="1">
        <v>4.84326171875</v>
      </c>
      <c r="E2268" s="1">
        <v>3.59</v>
      </c>
      <c r="F2268" s="1">
        <v>4</v>
      </c>
      <c r="G2268" s="1">
        <v>2</v>
      </c>
      <c r="H2268" s="1">
        <v>1.12847090320054</v>
      </c>
      <c r="I2268" s="1">
        <v>1.0890347012738899</v>
      </c>
      <c r="J2268" s="1">
        <v>0.86023746989528704</v>
      </c>
      <c r="K2268" s="1">
        <f t="shared" si="140"/>
        <v>1.0259143581232388</v>
      </c>
      <c r="L2268" s="1">
        <v>1.0763078050407699</v>
      </c>
      <c r="M2268" s="1">
        <v>0.95985340215436998</v>
      </c>
      <c r="N2268" s="1">
        <v>0.93212648783958496</v>
      </c>
      <c r="O2268" s="1">
        <f t="shared" si="141"/>
        <v>0.98942923167824171</v>
      </c>
      <c r="P2268" s="1">
        <f t="shared" si="142"/>
        <v>0.96443647936486498</v>
      </c>
      <c r="Q2268" s="1">
        <f t="shared" si="143"/>
        <v>0.71927565786486702</v>
      </c>
    </row>
    <row r="2269" spans="1:17" x14ac:dyDescent="0.2">
      <c r="A2269" s="1" t="s">
        <v>2849</v>
      </c>
      <c r="B2269" s="1" t="s">
        <v>5414</v>
      </c>
      <c r="C2269" s="1">
        <v>29.124810784659999</v>
      </c>
      <c r="D2269" s="1">
        <v>4.80517578125</v>
      </c>
      <c r="E2269" s="1">
        <v>52.99</v>
      </c>
      <c r="F2269" s="1">
        <v>1</v>
      </c>
      <c r="G2269" s="1">
        <v>3</v>
      </c>
      <c r="H2269" s="1">
        <v>1.01884971052207</v>
      </c>
      <c r="I2269" s="1">
        <v>1.01381383749425</v>
      </c>
      <c r="J2269" s="1">
        <v>0.91374979062559902</v>
      </c>
      <c r="K2269" s="1">
        <f t="shared" si="140"/>
        <v>0.98213777954730619</v>
      </c>
      <c r="L2269" s="1">
        <v>1.07643948629138</v>
      </c>
      <c r="M2269" s="1">
        <v>0.894828340810087</v>
      </c>
      <c r="N2269" s="1">
        <v>0.89494392818081903</v>
      </c>
      <c r="O2269" s="1">
        <f t="shared" si="141"/>
        <v>0.95540391842742867</v>
      </c>
      <c r="P2269" s="1">
        <f t="shared" si="142"/>
        <v>0.97277992795247126</v>
      </c>
      <c r="Q2269" s="1">
        <f t="shared" si="143"/>
        <v>0.72016119156338654</v>
      </c>
    </row>
    <row r="2270" spans="1:17" x14ac:dyDescent="0.2">
      <c r="A2270" s="1" t="s">
        <v>2376</v>
      </c>
      <c r="B2270" s="1" t="s">
        <v>4448</v>
      </c>
      <c r="C2270" s="1">
        <v>35.120970044659998</v>
      </c>
      <c r="D2270" s="1">
        <v>6.72705078125</v>
      </c>
      <c r="E2270" s="1">
        <v>9.68</v>
      </c>
      <c r="F2270" s="1">
        <v>1</v>
      </c>
      <c r="G2270" s="1">
        <v>2</v>
      </c>
      <c r="H2270" s="1">
        <v>0.94141130415687602</v>
      </c>
      <c r="I2270" s="1">
        <v>0.94854519737044696</v>
      </c>
      <c r="J2270" s="1">
        <v>1.16588689934642</v>
      </c>
      <c r="K2270" s="1">
        <f t="shared" si="140"/>
        <v>1.0186144669579142</v>
      </c>
      <c r="L2270" s="1">
        <v>0.96793876226166997</v>
      </c>
      <c r="M2270" s="1">
        <v>0.99475260549956301</v>
      </c>
      <c r="N2270" s="1">
        <v>1.00736581636658</v>
      </c>
      <c r="O2270" s="1">
        <f t="shared" si="141"/>
        <v>0.99001906137593776</v>
      </c>
      <c r="P2270" s="1">
        <f t="shared" si="142"/>
        <v>0.97192715545521702</v>
      </c>
      <c r="Q2270" s="1">
        <f t="shared" si="143"/>
        <v>0.72090404412780262</v>
      </c>
    </row>
    <row r="2271" spans="1:17" x14ac:dyDescent="0.2">
      <c r="A2271" s="1" t="s">
        <v>2195</v>
      </c>
      <c r="B2271" s="1" t="s">
        <v>5239</v>
      </c>
      <c r="C2271" s="1">
        <v>20.433936654659998</v>
      </c>
      <c r="D2271" s="1">
        <v>3.82763671875</v>
      </c>
      <c r="E2271" s="1">
        <v>19.420000000000002</v>
      </c>
      <c r="F2271" s="1">
        <v>1</v>
      </c>
      <c r="G2271" s="1">
        <v>2</v>
      </c>
      <c r="H2271" s="1">
        <v>1.0215326416827699</v>
      </c>
      <c r="I2271" s="1">
        <v>0.75367901406308602</v>
      </c>
      <c r="J2271" s="1">
        <v>1.16724594996205</v>
      </c>
      <c r="K2271" s="1">
        <f t="shared" si="140"/>
        <v>0.98081920190263538</v>
      </c>
      <c r="L2271" s="1">
        <v>0.95201536141533205</v>
      </c>
      <c r="M2271" s="1">
        <v>0.95148391027313906</v>
      </c>
      <c r="N2271" s="1">
        <v>1.2087313590998201</v>
      </c>
      <c r="O2271" s="1">
        <f t="shared" si="141"/>
        <v>1.0374102102627638</v>
      </c>
      <c r="P2271" s="1">
        <f t="shared" si="142"/>
        <v>1.0576976962220466</v>
      </c>
      <c r="Q2271" s="1">
        <f t="shared" si="143"/>
        <v>0.7222380754295985</v>
      </c>
    </row>
    <row r="2272" spans="1:17" x14ac:dyDescent="0.2">
      <c r="A2272" s="1" t="s">
        <v>2381</v>
      </c>
      <c r="B2272" s="1" t="s">
        <v>5790</v>
      </c>
      <c r="C2272" s="1">
        <v>34.102723844659998</v>
      </c>
      <c r="D2272" s="1">
        <v>9.52490234375</v>
      </c>
      <c r="E2272" s="1">
        <v>14.67</v>
      </c>
      <c r="F2272" s="1">
        <v>1</v>
      </c>
      <c r="G2272" s="1">
        <v>1</v>
      </c>
      <c r="H2272" s="1">
        <v>0.94361203819677297</v>
      </c>
      <c r="I2272" s="1">
        <v>1.06151836727823</v>
      </c>
      <c r="J2272" s="1">
        <v>0.94962281083434197</v>
      </c>
      <c r="K2272" s="1">
        <f t="shared" si="140"/>
        <v>0.98491773876978173</v>
      </c>
      <c r="L2272" s="1">
        <v>1.12226041536142</v>
      </c>
      <c r="M2272" s="1">
        <v>0.957855382109564</v>
      </c>
      <c r="N2272" s="1">
        <v>0.95207044460939605</v>
      </c>
      <c r="O2272" s="1">
        <f t="shared" si="141"/>
        <v>1.0107287473601267</v>
      </c>
      <c r="P2272" s="1">
        <f t="shared" si="142"/>
        <v>1.0262062582227267</v>
      </c>
      <c r="Q2272" s="1">
        <f t="shared" si="143"/>
        <v>0.72237791713953126</v>
      </c>
    </row>
    <row r="2273" spans="1:17" x14ac:dyDescent="0.2">
      <c r="A2273" s="1" t="s">
        <v>1085</v>
      </c>
      <c r="B2273" s="1" t="s">
        <v>3437</v>
      </c>
      <c r="C2273" s="1">
        <v>31.0384191346599</v>
      </c>
      <c r="D2273" s="1">
        <v>9.21728515625</v>
      </c>
      <c r="E2273" s="1">
        <v>2.95</v>
      </c>
      <c r="F2273" s="1">
        <v>2</v>
      </c>
      <c r="G2273" s="1">
        <v>1</v>
      </c>
      <c r="H2273" s="1">
        <v>0.86698674420051702</v>
      </c>
      <c r="I2273" s="1">
        <v>1.08447404270821</v>
      </c>
      <c r="J2273" s="1">
        <v>1.01834808610723</v>
      </c>
      <c r="K2273" s="1">
        <f t="shared" si="140"/>
        <v>0.98993629100531899</v>
      </c>
      <c r="L2273" s="1">
        <v>1.01194481271766</v>
      </c>
      <c r="M2273" s="1">
        <v>0.99889725469177204</v>
      </c>
      <c r="N2273" s="1">
        <v>1.03328286195315</v>
      </c>
      <c r="O2273" s="1">
        <f t="shared" si="141"/>
        <v>1.0147083097875274</v>
      </c>
      <c r="P2273" s="1">
        <f t="shared" si="142"/>
        <v>1.0250238515420538</v>
      </c>
      <c r="Q2273" s="1">
        <f t="shared" si="143"/>
        <v>0.72308580563958524</v>
      </c>
    </row>
    <row r="2274" spans="1:17" x14ac:dyDescent="0.2">
      <c r="A2274" s="1" t="s">
        <v>2763</v>
      </c>
      <c r="B2274" s="1" t="s">
        <v>5808</v>
      </c>
      <c r="C2274" s="1">
        <v>58.905903194659999</v>
      </c>
      <c r="D2274" s="1">
        <v>7.81103515625</v>
      </c>
      <c r="E2274" s="1">
        <v>15.51</v>
      </c>
      <c r="F2274" s="1">
        <v>1</v>
      </c>
      <c r="G2274" s="1">
        <v>8</v>
      </c>
      <c r="H2274" s="1">
        <v>1.0260847603649901</v>
      </c>
      <c r="I2274" s="1">
        <v>0.99343350013561604</v>
      </c>
      <c r="J2274" s="1">
        <v>1.0551904307331299</v>
      </c>
      <c r="K2274" s="1">
        <f t="shared" si="140"/>
        <v>1.0249028970779122</v>
      </c>
      <c r="L2274" s="1">
        <v>1.0000227056167501</v>
      </c>
      <c r="M2274" s="1">
        <v>0.94656821487016995</v>
      </c>
      <c r="N2274" s="1">
        <v>1.0795959581704699</v>
      </c>
      <c r="O2274" s="1">
        <f t="shared" si="141"/>
        <v>1.0087289595524633</v>
      </c>
      <c r="P2274" s="1">
        <f t="shared" si="142"/>
        <v>0.98421905375469021</v>
      </c>
      <c r="Q2274" s="1">
        <f t="shared" si="143"/>
        <v>0.72327637013768586</v>
      </c>
    </row>
    <row r="2275" spans="1:17" x14ac:dyDescent="0.2">
      <c r="A2275" s="1" t="s">
        <v>2936</v>
      </c>
      <c r="B2275" s="1" t="s">
        <v>4765</v>
      </c>
      <c r="C2275" s="1">
        <v>62.9952046546601</v>
      </c>
      <c r="D2275" s="1">
        <v>6.72705078125</v>
      </c>
      <c r="E2275" s="1">
        <v>8.18</v>
      </c>
      <c r="F2275" s="1">
        <v>4</v>
      </c>
      <c r="G2275" s="1">
        <v>3</v>
      </c>
      <c r="H2275" s="1">
        <v>0.96892267129548204</v>
      </c>
      <c r="I2275" s="1">
        <v>1.05871041086976</v>
      </c>
      <c r="J2275" s="1">
        <v>0.98513725487027604</v>
      </c>
      <c r="K2275" s="1">
        <f t="shared" si="140"/>
        <v>1.0042567790118393</v>
      </c>
      <c r="L2275" s="1">
        <v>0.99092123238545404</v>
      </c>
      <c r="M2275" s="1">
        <v>1.01658235682684</v>
      </c>
      <c r="N2275" s="1">
        <v>0.97033915703242102</v>
      </c>
      <c r="O2275" s="1">
        <f t="shared" si="141"/>
        <v>0.99261424874823823</v>
      </c>
      <c r="P2275" s="1">
        <f t="shared" si="142"/>
        <v>0.9884068193444937</v>
      </c>
      <c r="Q2275" s="1">
        <f t="shared" si="143"/>
        <v>0.72373569364618229</v>
      </c>
    </row>
    <row r="2276" spans="1:17" x14ac:dyDescent="0.2">
      <c r="A2276" s="1" t="s">
        <v>2868</v>
      </c>
      <c r="B2276" s="1" t="s">
        <v>5683</v>
      </c>
      <c r="C2276" s="1">
        <v>16.291469344660001</v>
      </c>
      <c r="D2276" s="1">
        <v>7.91357421875</v>
      </c>
      <c r="E2276" s="1">
        <v>22.92</v>
      </c>
      <c r="F2276" s="1">
        <v>2</v>
      </c>
      <c r="G2276" s="1">
        <v>2</v>
      </c>
      <c r="H2276" s="1">
        <v>1.06728896185399</v>
      </c>
      <c r="I2276" s="1">
        <v>0.89943760857760802</v>
      </c>
      <c r="J2276" s="1">
        <v>1.0860186703137999</v>
      </c>
      <c r="K2276" s="1">
        <f t="shared" si="140"/>
        <v>1.0175817469151325</v>
      </c>
      <c r="L2276" s="1">
        <v>1.00174572524634</v>
      </c>
      <c r="M2276" s="1">
        <v>0.97350612763243505</v>
      </c>
      <c r="N2276" s="1">
        <v>1.0089644618379401</v>
      </c>
      <c r="O2276" s="1">
        <f t="shared" si="141"/>
        <v>0.99473877157223833</v>
      </c>
      <c r="P2276" s="1">
        <f t="shared" si="142"/>
        <v>0.97755170490022625</v>
      </c>
      <c r="Q2276" s="1">
        <f t="shared" si="143"/>
        <v>0.7240588516033386</v>
      </c>
    </row>
    <row r="2277" spans="1:17" x14ac:dyDescent="0.2">
      <c r="A2277" s="1" t="s">
        <v>1266</v>
      </c>
      <c r="B2277" s="1" t="s">
        <v>3436</v>
      </c>
      <c r="C2277" s="1">
        <v>38.498538044660002</v>
      </c>
      <c r="D2277" s="1">
        <v>9.48095703125</v>
      </c>
      <c r="E2277" s="1">
        <v>4.3600000000000003</v>
      </c>
      <c r="F2277" s="1">
        <v>1</v>
      </c>
      <c r="G2277" s="1">
        <v>1</v>
      </c>
      <c r="H2277" s="1">
        <v>0.89280742620303499</v>
      </c>
      <c r="I2277" s="1">
        <v>0.86262689620077704</v>
      </c>
      <c r="J2277" s="1">
        <v>1.18969149913254</v>
      </c>
      <c r="K2277" s="1">
        <f t="shared" si="140"/>
        <v>0.98170860717878394</v>
      </c>
      <c r="L2277" s="1">
        <v>1.0978899380110301</v>
      </c>
      <c r="M2277" s="1">
        <v>1.01524089871243</v>
      </c>
      <c r="N2277" s="1">
        <v>0.95912711958081698</v>
      </c>
      <c r="O2277" s="1">
        <f t="shared" si="141"/>
        <v>1.024085985434759</v>
      </c>
      <c r="P2277" s="1">
        <f t="shared" si="142"/>
        <v>1.0431669621169548</v>
      </c>
      <c r="Q2277" s="1">
        <f t="shared" si="143"/>
        <v>0.72407202895921841</v>
      </c>
    </row>
    <row r="2278" spans="1:17" x14ac:dyDescent="0.2">
      <c r="A2278" s="1" t="s">
        <v>3092</v>
      </c>
      <c r="B2278" s="1" t="s">
        <v>4279</v>
      </c>
      <c r="C2278" s="1">
        <v>25.050126264660001</v>
      </c>
      <c r="D2278" s="1">
        <v>9.52490234375</v>
      </c>
      <c r="E2278" s="1">
        <v>32.44</v>
      </c>
      <c r="F2278" s="1">
        <v>1</v>
      </c>
      <c r="G2278" s="1">
        <v>6</v>
      </c>
      <c r="H2278" s="1">
        <v>0.96943074290234599</v>
      </c>
      <c r="I2278" s="1">
        <v>0.99868761224140201</v>
      </c>
      <c r="J2278" s="1">
        <v>1.05398068736631</v>
      </c>
      <c r="K2278" s="1">
        <f t="shared" si="140"/>
        <v>1.0073663475033527</v>
      </c>
      <c r="L2278" s="1">
        <v>0.97568737918398496</v>
      </c>
      <c r="M2278" s="1">
        <v>0.98168618907765903</v>
      </c>
      <c r="N2278" s="1">
        <v>1.0303938646049</v>
      </c>
      <c r="O2278" s="1">
        <f t="shared" si="141"/>
        <v>0.99592247762218145</v>
      </c>
      <c r="P2278" s="1">
        <f t="shared" si="142"/>
        <v>0.98863981320248218</v>
      </c>
      <c r="Q2278" s="1">
        <f t="shared" si="143"/>
        <v>0.72435894830616177</v>
      </c>
    </row>
    <row r="2279" spans="1:17" x14ac:dyDescent="0.2">
      <c r="A2279" s="1" t="s">
        <v>363</v>
      </c>
      <c r="B2279" s="1" t="s">
        <v>4149</v>
      </c>
      <c r="C2279" s="1">
        <v>58.610823354660099</v>
      </c>
      <c r="D2279" s="1">
        <v>6.41748046875</v>
      </c>
      <c r="E2279" s="1">
        <v>13.63</v>
      </c>
      <c r="F2279" s="1">
        <v>2</v>
      </c>
      <c r="G2279" s="1">
        <v>6</v>
      </c>
      <c r="H2279" s="1">
        <v>0.94531807767023501</v>
      </c>
      <c r="I2279" s="1">
        <v>1.0153812979153201</v>
      </c>
      <c r="J2279" s="1">
        <v>1.0214690668398101</v>
      </c>
      <c r="K2279" s="1">
        <f t="shared" si="140"/>
        <v>0.99405614747512183</v>
      </c>
      <c r="L2279" s="1">
        <v>0.98458043366043801</v>
      </c>
      <c r="M2279" s="1">
        <v>1.0026141001645901</v>
      </c>
      <c r="N2279" s="1">
        <v>1.0257523726833999</v>
      </c>
      <c r="O2279" s="1">
        <f t="shared" si="141"/>
        <v>1.0043156355028093</v>
      </c>
      <c r="P2279" s="1">
        <f t="shared" si="142"/>
        <v>1.0103208335401841</v>
      </c>
      <c r="Q2279" s="1">
        <f t="shared" si="143"/>
        <v>0.7250319949255597</v>
      </c>
    </row>
    <row r="2280" spans="1:17" x14ac:dyDescent="0.2">
      <c r="A2280" s="1" t="s">
        <v>775</v>
      </c>
      <c r="B2280" s="1" t="s">
        <v>6009</v>
      </c>
      <c r="C2280" s="1">
        <v>54.881228054659999</v>
      </c>
      <c r="D2280" s="1">
        <v>8.49951171875</v>
      </c>
      <c r="E2280" s="1">
        <v>44.29</v>
      </c>
      <c r="F2280" s="1">
        <v>1</v>
      </c>
      <c r="G2280" s="1">
        <v>18</v>
      </c>
      <c r="H2280" s="1">
        <v>0.94587541844699097</v>
      </c>
      <c r="I2280" s="1">
        <v>1.0415554276407499</v>
      </c>
      <c r="J2280" s="1">
        <v>1.0603758941605701</v>
      </c>
      <c r="K2280" s="1">
        <f t="shared" si="140"/>
        <v>1.0159355800827703</v>
      </c>
      <c r="L2280" s="1">
        <v>0.92930639422716899</v>
      </c>
      <c r="M2280" s="1">
        <v>0.96465817158394596</v>
      </c>
      <c r="N2280" s="1">
        <v>1.08660696672831</v>
      </c>
      <c r="O2280" s="1">
        <f t="shared" si="141"/>
        <v>0.99352384417980832</v>
      </c>
      <c r="P2280" s="1">
        <f t="shared" si="142"/>
        <v>0.97793980608383058</v>
      </c>
      <c r="Q2280" s="1">
        <f t="shared" si="143"/>
        <v>0.72505971129187996</v>
      </c>
    </row>
    <row r="2281" spans="1:17" x14ac:dyDescent="0.2">
      <c r="A2281" s="1" t="s">
        <v>1454</v>
      </c>
      <c r="B2281" s="1" t="s">
        <v>4427</v>
      </c>
      <c r="C2281" s="1">
        <v>29.142178984659999</v>
      </c>
      <c r="D2281" s="1">
        <v>8.17724609375</v>
      </c>
      <c r="E2281" s="1">
        <v>16.73</v>
      </c>
      <c r="F2281" s="1">
        <v>1</v>
      </c>
      <c r="G2281" s="1">
        <v>4</v>
      </c>
      <c r="H2281" s="1">
        <v>0.94035172848105397</v>
      </c>
      <c r="I2281" s="1">
        <v>0.97728112397104006</v>
      </c>
      <c r="J2281" s="1">
        <v>1.0698097490768499</v>
      </c>
      <c r="K2281" s="1">
        <f t="shared" si="140"/>
        <v>0.99581420050964786</v>
      </c>
      <c r="L2281" s="1">
        <v>1.0056997739389899</v>
      </c>
      <c r="M2281" s="1">
        <v>0.99544127124616</v>
      </c>
      <c r="N2281" s="1">
        <v>1.03143732067836</v>
      </c>
      <c r="O2281" s="1">
        <f t="shared" si="141"/>
        <v>1.0108594552878367</v>
      </c>
      <c r="P2281" s="1">
        <f t="shared" si="142"/>
        <v>1.0151084959126802</v>
      </c>
      <c r="Q2281" s="1">
        <f t="shared" si="143"/>
        <v>0.72568510051373369</v>
      </c>
    </row>
    <row r="2282" spans="1:17" x14ac:dyDescent="0.2">
      <c r="A2282" s="1" t="s">
        <v>2765</v>
      </c>
      <c r="B2282" s="1" t="s">
        <v>3801</v>
      </c>
      <c r="C2282" s="1">
        <v>62.934596714660103</v>
      </c>
      <c r="D2282" s="1">
        <v>5.52880859375</v>
      </c>
      <c r="E2282" s="1">
        <v>39.08</v>
      </c>
      <c r="F2282" s="1">
        <v>3</v>
      </c>
      <c r="G2282" s="1">
        <v>19</v>
      </c>
      <c r="H2282" s="1">
        <v>0.96286135362246394</v>
      </c>
      <c r="I2282" s="1">
        <v>1.09170229586029</v>
      </c>
      <c r="J2282" s="1">
        <v>0.97214124603896901</v>
      </c>
      <c r="K2282" s="1">
        <f t="shared" si="140"/>
        <v>1.0089016318405741</v>
      </c>
      <c r="L2282" s="1">
        <v>1.0030609789223599</v>
      </c>
      <c r="M2282" s="1">
        <v>0.98778668904049405</v>
      </c>
      <c r="N2282" s="1">
        <v>0.98871122899368802</v>
      </c>
      <c r="O2282" s="1">
        <f t="shared" si="141"/>
        <v>0.99318629898551392</v>
      </c>
      <c r="P2282" s="1">
        <f t="shared" si="142"/>
        <v>0.9844233249713451</v>
      </c>
      <c r="Q2282" s="1">
        <f t="shared" si="143"/>
        <v>0.725912492745039</v>
      </c>
    </row>
    <row r="2283" spans="1:17" x14ac:dyDescent="0.2">
      <c r="A2283" s="1" t="s">
        <v>1815</v>
      </c>
      <c r="B2283" s="1" t="s">
        <v>3211</v>
      </c>
      <c r="C2283" s="1">
        <v>44.508954324660003</v>
      </c>
      <c r="D2283" s="1">
        <v>8.45556640625</v>
      </c>
      <c r="E2283" s="1">
        <v>11.14</v>
      </c>
      <c r="F2283" s="1">
        <v>1</v>
      </c>
      <c r="G2283" s="1">
        <v>4</v>
      </c>
      <c r="H2283" s="1">
        <v>0.98426511630742197</v>
      </c>
      <c r="I2283" s="1">
        <v>1.0850811857568801</v>
      </c>
      <c r="J2283" s="1">
        <v>0.99902044927155198</v>
      </c>
      <c r="K2283" s="1">
        <f t="shared" si="140"/>
        <v>1.0227889171119513</v>
      </c>
      <c r="L2283" s="1">
        <v>0.97091004754961097</v>
      </c>
      <c r="M2283" s="1">
        <v>0.96024767600956495</v>
      </c>
      <c r="N2283" s="1">
        <v>1.08114783882553</v>
      </c>
      <c r="O2283" s="1">
        <f t="shared" si="141"/>
        <v>1.0041018541282354</v>
      </c>
      <c r="P2283" s="1">
        <f t="shared" si="142"/>
        <v>0.9817293063396868</v>
      </c>
      <c r="Q2283" s="1">
        <f t="shared" si="143"/>
        <v>0.72661736869188176</v>
      </c>
    </row>
    <row r="2284" spans="1:17" x14ac:dyDescent="0.2">
      <c r="A2284" s="1" t="s">
        <v>2645</v>
      </c>
      <c r="B2284" s="1" t="s">
        <v>5778</v>
      </c>
      <c r="C2284" s="1">
        <v>65.488105494660104</v>
      </c>
      <c r="D2284" s="1">
        <v>6.59521484375</v>
      </c>
      <c r="E2284" s="1">
        <v>33.729999999999997</v>
      </c>
      <c r="F2284" s="1">
        <v>1</v>
      </c>
      <c r="G2284" s="1">
        <v>17</v>
      </c>
      <c r="H2284" s="1">
        <v>0.94272452501749104</v>
      </c>
      <c r="I2284" s="1">
        <v>1.0439039247542801</v>
      </c>
      <c r="J2284" s="1">
        <v>0.99759571944389303</v>
      </c>
      <c r="K2284" s="1">
        <f t="shared" si="140"/>
        <v>0.99474138973855464</v>
      </c>
      <c r="L2284" s="1">
        <v>1.00004926603643</v>
      </c>
      <c r="M2284" s="1">
        <v>1.0221023874734101</v>
      </c>
      <c r="N2284" s="1">
        <v>0.99619733915713604</v>
      </c>
      <c r="O2284" s="1">
        <f t="shared" si="141"/>
        <v>1.006116330888992</v>
      </c>
      <c r="P2284" s="1">
        <f t="shared" si="142"/>
        <v>1.0114350737465816</v>
      </c>
      <c r="Q2284" s="1">
        <f t="shared" si="143"/>
        <v>0.72671990295470623</v>
      </c>
    </row>
    <row r="2285" spans="1:17" x14ac:dyDescent="0.2">
      <c r="A2285" s="1" t="s">
        <v>1307</v>
      </c>
      <c r="B2285" s="1" t="s">
        <v>4273</v>
      </c>
      <c r="C2285" s="1">
        <v>80.283658524660098</v>
      </c>
      <c r="D2285" s="1">
        <v>6.43017578125</v>
      </c>
      <c r="E2285" s="1">
        <v>18.690000000000001</v>
      </c>
      <c r="F2285" s="1">
        <v>1</v>
      </c>
      <c r="G2285" s="1">
        <v>11</v>
      </c>
      <c r="H2285" s="1">
        <v>1.0030639116668201</v>
      </c>
      <c r="I2285" s="1">
        <v>1.0531779750558601</v>
      </c>
      <c r="J2285" s="1">
        <v>0.96880189828450802</v>
      </c>
      <c r="K2285" s="1">
        <f t="shared" si="140"/>
        <v>1.0083479283357295</v>
      </c>
      <c r="L2285" s="1">
        <v>0.98497349412561996</v>
      </c>
      <c r="M2285" s="1">
        <v>1.00334021285771</v>
      </c>
      <c r="N2285" s="1">
        <v>1.0080700571074499</v>
      </c>
      <c r="O2285" s="1">
        <f t="shared" si="141"/>
        <v>0.99879458803025989</v>
      </c>
      <c r="P2285" s="1">
        <f t="shared" si="142"/>
        <v>0.99052575005411347</v>
      </c>
      <c r="Q2285" s="1">
        <f t="shared" si="143"/>
        <v>0.72686979475846303</v>
      </c>
    </row>
    <row r="2286" spans="1:17" x14ac:dyDescent="0.2">
      <c r="A2286" s="1" t="s">
        <v>2162</v>
      </c>
      <c r="B2286" s="1" t="s">
        <v>5421</v>
      </c>
      <c r="C2286" s="1">
        <v>24.825187524659999</v>
      </c>
      <c r="D2286" s="1">
        <v>9.59814453125</v>
      </c>
      <c r="E2286" s="1">
        <v>45.67</v>
      </c>
      <c r="F2286" s="1">
        <v>4</v>
      </c>
      <c r="G2286" s="1">
        <v>4</v>
      </c>
      <c r="H2286" s="1">
        <v>0.975045328281954</v>
      </c>
      <c r="I2286" s="1">
        <v>1.01085308841632</v>
      </c>
      <c r="J2286" s="1">
        <v>0.97140479289891302</v>
      </c>
      <c r="K2286" s="1">
        <f t="shared" si="140"/>
        <v>0.98576773653239569</v>
      </c>
      <c r="L2286" s="1">
        <v>0.94619590083570304</v>
      </c>
      <c r="M2286" s="1">
        <v>1.09485568128871</v>
      </c>
      <c r="N2286" s="1">
        <v>0.96985433506215202</v>
      </c>
      <c r="O2286" s="1">
        <f t="shared" si="141"/>
        <v>1.003635305728855</v>
      </c>
      <c r="P2286" s="1">
        <f t="shared" si="142"/>
        <v>1.0181255366089699</v>
      </c>
      <c r="Q2286" s="1">
        <f t="shared" si="143"/>
        <v>0.72755242966915645</v>
      </c>
    </row>
    <row r="2287" spans="1:17" x14ac:dyDescent="0.2">
      <c r="A2287" s="1" t="s">
        <v>1382</v>
      </c>
      <c r="B2287" s="1" t="s">
        <v>4481</v>
      </c>
      <c r="C2287" s="1">
        <v>73.409529784659995</v>
      </c>
      <c r="D2287" s="1">
        <v>8.03076171875</v>
      </c>
      <c r="E2287" s="1">
        <v>16.62</v>
      </c>
      <c r="F2287" s="1">
        <v>1</v>
      </c>
      <c r="G2287" s="1">
        <v>9</v>
      </c>
      <c r="H2287" s="1">
        <v>0.98490983032722101</v>
      </c>
      <c r="I2287" s="1">
        <v>0.99245405310405099</v>
      </c>
      <c r="J2287" s="1">
        <v>1.01325656465386</v>
      </c>
      <c r="K2287" s="1">
        <f t="shared" si="140"/>
        <v>0.99687348269504417</v>
      </c>
      <c r="L2287" s="1">
        <v>1.0334744296918601</v>
      </c>
      <c r="M2287" s="1">
        <v>0.99625433438897004</v>
      </c>
      <c r="N2287" s="1">
        <v>0.98078959915014996</v>
      </c>
      <c r="O2287" s="1">
        <f t="shared" si="141"/>
        <v>1.0035061210769933</v>
      </c>
      <c r="P2287" s="1">
        <f t="shared" si="142"/>
        <v>1.0066534404787435</v>
      </c>
      <c r="Q2287" s="1">
        <f t="shared" si="143"/>
        <v>0.72811534938257272</v>
      </c>
    </row>
    <row r="2288" spans="1:17" x14ac:dyDescent="0.2">
      <c r="A2288" s="1" t="s">
        <v>904</v>
      </c>
      <c r="B2288" s="1" t="s">
        <v>3126</v>
      </c>
      <c r="C2288" s="1">
        <v>16.589238484660001</v>
      </c>
      <c r="D2288" s="1">
        <v>9.17333984375</v>
      </c>
      <c r="E2288" s="1">
        <v>46.04</v>
      </c>
      <c r="F2288" s="1">
        <v>1</v>
      </c>
      <c r="G2288" s="1">
        <v>7</v>
      </c>
      <c r="H2288" s="1">
        <v>0.93753584289547798</v>
      </c>
      <c r="I2288" s="1">
        <v>0.968488378104572</v>
      </c>
      <c r="J2288" s="1">
        <v>1.0837894007323099</v>
      </c>
      <c r="K2288" s="1">
        <f t="shared" si="140"/>
        <v>0.99660454057745318</v>
      </c>
      <c r="L2288" s="1">
        <v>1.0139159570656699</v>
      </c>
      <c r="M2288" s="1">
        <v>0.99251597495946098</v>
      </c>
      <c r="N2288" s="1">
        <v>1.0350227397567699</v>
      </c>
      <c r="O2288" s="1">
        <f t="shared" si="141"/>
        <v>1.0138182239273004</v>
      </c>
      <c r="P2288" s="1">
        <f t="shared" si="142"/>
        <v>1.0172723308483755</v>
      </c>
      <c r="Q2288" s="1">
        <f t="shared" si="143"/>
        <v>0.72813055072636379</v>
      </c>
    </row>
    <row r="2289" spans="1:17" x14ac:dyDescent="0.2">
      <c r="A2289" s="1" t="s">
        <v>1953</v>
      </c>
      <c r="B2289" s="1" t="s">
        <v>4984</v>
      </c>
      <c r="C2289" s="1">
        <v>17.262632254660002</v>
      </c>
      <c r="D2289" s="1">
        <v>6.10009765625</v>
      </c>
      <c r="E2289" s="1">
        <v>22.6</v>
      </c>
      <c r="F2289" s="1">
        <v>1</v>
      </c>
      <c r="G2289" s="1">
        <v>3</v>
      </c>
      <c r="H2289" s="1">
        <v>0.91317711901877197</v>
      </c>
      <c r="I2289" s="1">
        <v>0.99407293656607698</v>
      </c>
      <c r="J2289" s="1">
        <v>1.0854958576012199</v>
      </c>
      <c r="K2289" s="1">
        <f t="shared" si="140"/>
        <v>0.99758197106202307</v>
      </c>
      <c r="L2289" s="1">
        <v>0.89893549913875903</v>
      </c>
      <c r="M2289" s="1">
        <v>1.1408542670492401</v>
      </c>
      <c r="N2289" s="1">
        <v>1.04943425522197</v>
      </c>
      <c r="O2289" s="1">
        <f t="shared" si="141"/>
        <v>1.0297413404699898</v>
      </c>
      <c r="P2289" s="1">
        <f t="shared" si="142"/>
        <v>1.0322373201810473</v>
      </c>
      <c r="Q2289" s="1">
        <f t="shared" si="143"/>
        <v>0.7283835068193385</v>
      </c>
    </row>
    <row r="2290" spans="1:17" x14ac:dyDescent="0.2">
      <c r="A2290" s="1" t="s">
        <v>1521</v>
      </c>
      <c r="B2290" s="1" t="s">
        <v>5443</v>
      </c>
      <c r="C2290" s="1">
        <v>46.587770654659899</v>
      </c>
      <c r="D2290" s="1">
        <v>7.69384765625</v>
      </c>
      <c r="E2290" s="1">
        <v>2.68</v>
      </c>
      <c r="F2290" s="1">
        <v>1</v>
      </c>
      <c r="G2290" s="1">
        <v>1</v>
      </c>
      <c r="H2290" s="1">
        <v>0.97704872110705898</v>
      </c>
      <c r="I2290" s="1">
        <v>1.08179503590433</v>
      </c>
      <c r="J2290" s="1">
        <v>0.97480320290417299</v>
      </c>
      <c r="K2290" s="1">
        <f t="shared" si="140"/>
        <v>1.0112156533051875</v>
      </c>
      <c r="L2290" s="1">
        <v>0.99248691453564997</v>
      </c>
      <c r="M2290" s="1">
        <v>1.0162450343782401</v>
      </c>
      <c r="N2290" s="1">
        <v>0.98404009150420702</v>
      </c>
      <c r="O2290" s="1">
        <f t="shared" si="141"/>
        <v>0.9975906801393658</v>
      </c>
      <c r="P2290" s="1">
        <f t="shared" si="142"/>
        <v>0.98652614492142399</v>
      </c>
      <c r="Q2290" s="1">
        <f t="shared" si="143"/>
        <v>0.72849788986068842</v>
      </c>
    </row>
    <row r="2291" spans="1:17" x14ac:dyDescent="0.2">
      <c r="A2291" s="1" t="s">
        <v>3035</v>
      </c>
      <c r="B2291" s="1" t="s">
        <v>4708</v>
      </c>
      <c r="C2291" s="1">
        <v>31.10717805466</v>
      </c>
      <c r="D2291" s="1">
        <v>5.42724609375</v>
      </c>
      <c r="E2291" s="1">
        <v>5.4</v>
      </c>
      <c r="F2291" s="1">
        <v>1</v>
      </c>
      <c r="G2291" s="1">
        <v>1</v>
      </c>
      <c r="H2291" s="1">
        <v>0.82126563261282604</v>
      </c>
      <c r="I2291" s="1">
        <v>1.09710520510149</v>
      </c>
      <c r="J2291" s="1">
        <v>1.0260236341244999</v>
      </c>
      <c r="K2291" s="1">
        <f t="shared" si="140"/>
        <v>0.98146482394627199</v>
      </c>
      <c r="L2291" s="1">
        <v>0.91215840581067198</v>
      </c>
      <c r="M2291" s="1">
        <v>1.05850464426213</v>
      </c>
      <c r="N2291" s="1">
        <v>1.08366243170591</v>
      </c>
      <c r="O2291" s="1">
        <f t="shared" si="141"/>
        <v>1.0181084939262373</v>
      </c>
      <c r="P2291" s="1">
        <f t="shared" si="142"/>
        <v>1.0373356936345701</v>
      </c>
      <c r="Q2291" s="1">
        <f t="shared" si="143"/>
        <v>0.72866878995861328</v>
      </c>
    </row>
    <row r="2292" spans="1:17" x14ac:dyDescent="0.2">
      <c r="A2292" s="1" t="s">
        <v>567</v>
      </c>
      <c r="B2292" s="1" t="s">
        <v>4096</v>
      </c>
      <c r="C2292" s="1">
        <v>24.250380274659999</v>
      </c>
      <c r="D2292" s="1">
        <v>4.99560546875</v>
      </c>
      <c r="E2292" s="1">
        <v>25.82</v>
      </c>
      <c r="F2292" s="1">
        <v>1</v>
      </c>
      <c r="G2292" s="1">
        <v>5</v>
      </c>
      <c r="H2292" s="1">
        <v>1.0206011952718399</v>
      </c>
      <c r="I2292" s="1">
        <v>0.97656769495759899</v>
      </c>
      <c r="J2292" s="1">
        <v>0.99282291323917704</v>
      </c>
      <c r="K2292" s="1">
        <f t="shared" si="140"/>
        <v>0.99666393448953861</v>
      </c>
      <c r="L2292" s="1">
        <v>0.98873260463868595</v>
      </c>
      <c r="M2292" s="1">
        <v>0.97570699945668604</v>
      </c>
      <c r="N2292" s="1">
        <v>1.0571808948881101</v>
      </c>
      <c r="O2292" s="1">
        <f t="shared" si="141"/>
        <v>1.0072068329944941</v>
      </c>
      <c r="P2292" s="1">
        <f t="shared" si="142"/>
        <v>1.0105781880332163</v>
      </c>
      <c r="Q2292" s="1">
        <f t="shared" si="143"/>
        <v>0.72884771264540182</v>
      </c>
    </row>
    <row r="2293" spans="1:17" x14ac:dyDescent="0.2">
      <c r="A2293" s="1" t="s">
        <v>2876</v>
      </c>
      <c r="B2293" s="1" t="s">
        <v>4232</v>
      </c>
      <c r="C2293" s="1">
        <v>85.295159224660196</v>
      </c>
      <c r="D2293" s="1">
        <v>9.53955078125</v>
      </c>
      <c r="E2293" s="1">
        <v>7.6</v>
      </c>
      <c r="F2293" s="1">
        <v>1</v>
      </c>
      <c r="G2293" s="1">
        <v>4</v>
      </c>
      <c r="H2293" s="1">
        <v>0.996048665974127</v>
      </c>
      <c r="I2293" s="1">
        <v>0.87074933974516999</v>
      </c>
      <c r="J2293" s="1">
        <v>0.99171417073462198</v>
      </c>
      <c r="K2293" s="1">
        <f t="shared" si="140"/>
        <v>0.95283739215130636</v>
      </c>
      <c r="L2293" s="1">
        <v>0.97915148877327296</v>
      </c>
      <c r="M2293" s="1">
        <v>1.1113957861486401</v>
      </c>
      <c r="N2293" s="1">
        <v>0.86074935627080895</v>
      </c>
      <c r="O2293" s="1">
        <f t="shared" si="141"/>
        <v>0.98376554373090741</v>
      </c>
      <c r="P2293" s="1">
        <f t="shared" si="142"/>
        <v>1.032459002799808</v>
      </c>
      <c r="Q2293" s="1">
        <f t="shared" si="143"/>
        <v>0.72903041205289165</v>
      </c>
    </row>
    <row r="2294" spans="1:17" x14ac:dyDescent="0.2">
      <c r="A2294" s="1" t="s">
        <v>1910</v>
      </c>
      <c r="B2294" s="1" t="s">
        <v>5109</v>
      </c>
      <c r="C2294" s="1">
        <v>23.322773024659998</v>
      </c>
      <c r="D2294" s="1">
        <v>8.13330078125</v>
      </c>
      <c r="E2294" s="1">
        <v>41.78</v>
      </c>
      <c r="F2294" s="1">
        <v>3</v>
      </c>
      <c r="G2294" s="1">
        <v>7</v>
      </c>
      <c r="H2294" s="1">
        <v>0.95256688188642302</v>
      </c>
      <c r="I2294" s="1">
        <v>1.0492370004134299</v>
      </c>
      <c r="J2294" s="1">
        <v>0.98726837409121504</v>
      </c>
      <c r="K2294" s="1">
        <f t="shared" si="140"/>
        <v>0.99635741879702266</v>
      </c>
      <c r="L2294" s="1">
        <v>0.99145913027721999</v>
      </c>
      <c r="M2294" s="1">
        <v>1.0153808655066301</v>
      </c>
      <c r="N2294" s="1">
        <v>1.01492850047516</v>
      </c>
      <c r="O2294" s="1">
        <f t="shared" si="141"/>
        <v>1.0072561654196701</v>
      </c>
      <c r="P2294" s="1">
        <f t="shared" si="142"/>
        <v>1.0109385913298126</v>
      </c>
      <c r="Q2294" s="1">
        <f t="shared" si="143"/>
        <v>0.729276847023831</v>
      </c>
    </row>
    <row r="2295" spans="1:17" x14ac:dyDescent="0.2">
      <c r="A2295" s="1" t="s">
        <v>148</v>
      </c>
      <c r="B2295" s="1" t="s">
        <v>4933</v>
      </c>
      <c r="C2295" s="1">
        <v>33.06065724466</v>
      </c>
      <c r="D2295" s="1">
        <v>9.15869140625</v>
      </c>
      <c r="E2295" s="1">
        <v>15.55</v>
      </c>
      <c r="F2295" s="1">
        <v>1</v>
      </c>
      <c r="G2295" s="1">
        <v>3</v>
      </c>
      <c r="H2295" s="1">
        <v>1.0761699559995701</v>
      </c>
      <c r="I2295" s="1">
        <v>0.98705188488890905</v>
      </c>
      <c r="J2295" s="1">
        <v>0.98847089368188701</v>
      </c>
      <c r="K2295" s="1">
        <f t="shared" si="140"/>
        <v>1.0172309115234555</v>
      </c>
      <c r="L2295" s="1">
        <v>1.0774426093851801</v>
      </c>
      <c r="M2295" s="1">
        <v>0.99469910207454904</v>
      </c>
      <c r="N2295" s="1">
        <v>0.91892539817886099</v>
      </c>
      <c r="O2295" s="1">
        <f t="shared" si="141"/>
        <v>0.99702236987952997</v>
      </c>
      <c r="P2295" s="1">
        <f t="shared" si="142"/>
        <v>0.98013377158027948</v>
      </c>
      <c r="Q2295" s="1">
        <f t="shared" si="143"/>
        <v>0.72931778553526394</v>
      </c>
    </row>
    <row r="2296" spans="1:17" x14ac:dyDescent="0.2">
      <c r="A2296" s="1" t="s">
        <v>1975</v>
      </c>
      <c r="B2296" s="1" t="s">
        <v>5600</v>
      </c>
      <c r="C2296" s="1">
        <v>25.454099134660002</v>
      </c>
      <c r="D2296" s="1">
        <v>9.29052734375</v>
      </c>
      <c r="E2296" s="1">
        <v>8.33</v>
      </c>
      <c r="F2296" s="1">
        <v>1</v>
      </c>
      <c r="G2296" s="1">
        <v>2</v>
      </c>
      <c r="H2296" s="1">
        <v>1.00367473875781</v>
      </c>
      <c r="I2296" s="1">
        <v>0.97125722177574203</v>
      </c>
      <c r="J2296" s="1">
        <v>1.0045864304338199</v>
      </c>
      <c r="K2296" s="1">
        <f t="shared" si="140"/>
        <v>0.99317279698912397</v>
      </c>
      <c r="L2296" s="1">
        <v>1.0437527530258299</v>
      </c>
      <c r="M2296" s="1">
        <v>0.99888407435373106</v>
      </c>
      <c r="N2296" s="1">
        <v>0.96501142797579298</v>
      </c>
      <c r="O2296" s="1">
        <f t="shared" si="141"/>
        <v>1.0025494184517847</v>
      </c>
      <c r="P2296" s="1">
        <f t="shared" si="142"/>
        <v>1.009441077616188</v>
      </c>
      <c r="Q2296" s="1">
        <f t="shared" si="143"/>
        <v>0.7297332846407002</v>
      </c>
    </row>
    <row r="2297" spans="1:17" x14ac:dyDescent="0.2">
      <c r="A2297" s="1" t="s">
        <v>2753</v>
      </c>
      <c r="B2297" s="1" t="s">
        <v>4512</v>
      </c>
      <c r="C2297" s="1">
        <v>45.232030254660103</v>
      </c>
      <c r="D2297" s="1">
        <v>7.00537109375</v>
      </c>
      <c r="E2297" s="1">
        <v>17.079999999999998</v>
      </c>
      <c r="F2297" s="1">
        <v>1</v>
      </c>
      <c r="G2297" s="1">
        <v>6</v>
      </c>
      <c r="H2297" s="1">
        <v>1.0005717102662199</v>
      </c>
      <c r="I2297" s="1">
        <v>0.98110516403038595</v>
      </c>
      <c r="J2297" s="1">
        <v>1.03695835970923</v>
      </c>
      <c r="K2297" s="1">
        <f t="shared" si="140"/>
        <v>1.0062117446686119</v>
      </c>
      <c r="L2297" s="1">
        <v>0.99106144806570595</v>
      </c>
      <c r="M2297" s="1">
        <v>1.00543059116657</v>
      </c>
      <c r="N2297" s="1">
        <v>1.0033065417688301</v>
      </c>
      <c r="O2297" s="1">
        <f t="shared" si="141"/>
        <v>0.99993286033370199</v>
      </c>
      <c r="P2297" s="1">
        <f t="shared" si="142"/>
        <v>0.99375987771144758</v>
      </c>
      <c r="Q2297" s="1">
        <f t="shared" si="143"/>
        <v>0.73013549819399537</v>
      </c>
    </row>
    <row r="2298" spans="1:17" x14ac:dyDescent="0.2">
      <c r="A2298" s="1" t="s">
        <v>2065</v>
      </c>
      <c r="B2298" s="1" t="s">
        <v>5789</v>
      </c>
      <c r="C2298" s="1">
        <v>75.959329134660095</v>
      </c>
      <c r="D2298" s="1">
        <v>7.48876953125</v>
      </c>
      <c r="E2298" s="1">
        <v>32.130000000000003</v>
      </c>
      <c r="F2298" s="1">
        <v>3</v>
      </c>
      <c r="G2298" s="1">
        <v>20</v>
      </c>
      <c r="H2298" s="1">
        <v>0.91833752901634202</v>
      </c>
      <c r="I2298" s="1">
        <v>1.00434784263314</v>
      </c>
      <c r="J2298" s="1">
        <v>1.1032644635383</v>
      </c>
      <c r="K2298" s="1">
        <f t="shared" si="140"/>
        <v>1.0086499450625939</v>
      </c>
      <c r="L2298" s="1">
        <v>0.99335590876949897</v>
      </c>
      <c r="M2298" s="1">
        <v>0.96369902517287098</v>
      </c>
      <c r="N2298" s="1">
        <v>1.00789954530959</v>
      </c>
      <c r="O2298" s="1">
        <f t="shared" si="141"/>
        <v>0.98831815975065329</v>
      </c>
      <c r="P2298" s="1">
        <f t="shared" si="142"/>
        <v>0.97984257530428076</v>
      </c>
      <c r="Q2298" s="1">
        <f t="shared" si="143"/>
        <v>0.7303099374118055</v>
      </c>
    </row>
    <row r="2299" spans="1:17" x14ac:dyDescent="0.2">
      <c r="A2299" s="1" t="s">
        <v>1029</v>
      </c>
      <c r="B2299" s="1" t="s">
        <v>4849</v>
      </c>
      <c r="C2299" s="1">
        <v>12.959169814659999</v>
      </c>
      <c r="D2299" s="1">
        <v>9.92041015625</v>
      </c>
      <c r="E2299" s="1">
        <v>20.170000000000002</v>
      </c>
      <c r="F2299" s="1">
        <v>1</v>
      </c>
      <c r="G2299" s="1">
        <v>3</v>
      </c>
      <c r="H2299" s="1">
        <v>0.98869775348435296</v>
      </c>
      <c r="I2299" s="1">
        <v>0.90477203412197005</v>
      </c>
      <c r="J2299" s="1">
        <v>1.1658410678084199</v>
      </c>
      <c r="K2299" s="1">
        <f t="shared" si="140"/>
        <v>1.0197702851382475</v>
      </c>
      <c r="L2299" s="1">
        <v>1.0419207865355899</v>
      </c>
      <c r="M2299" s="1">
        <v>0.92664033778911203</v>
      </c>
      <c r="N2299" s="1">
        <v>0.99767266041083402</v>
      </c>
      <c r="O2299" s="1">
        <f t="shared" si="141"/>
        <v>0.9887445949118453</v>
      </c>
      <c r="P2299" s="1">
        <f t="shared" si="142"/>
        <v>0.96957580478803995</v>
      </c>
      <c r="Q2299" s="1">
        <f t="shared" si="143"/>
        <v>0.73045092672022272</v>
      </c>
    </row>
    <row r="2300" spans="1:17" x14ac:dyDescent="0.2">
      <c r="A2300" s="1" t="s">
        <v>2430</v>
      </c>
      <c r="B2300" s="1" t="s">
        <v>4091</v>
      </c>
      <c r="C2300" s="1">
        <v>25.51388323466</v>
      </c>
      <c r="D2300" s="1">
        <v>7.43017578125</v>
      </c>
      <c r="E2300" s="1">
        <v>24.47</v>
      </c>
      <c r="F2300" s="1">
        <v>1</v>
      </c>
      <c r="G2300" s="1">
        <v>6</v>
      </c>
      <c r="H2300" s="1">
        <v>1.0388987941046799</v>
      </c>
      <c r="I2300" s="1">
        <v>0.99780733213619399</v>
      </c>
      <c r="J2300" s="1">
        <v>1.0017355827796299</v>
      </c>
      <c r="K2300" s="1">
        <f t="shared" si="140"/>
        <v>1.0128139030068346</v>
      </c>
      <c r="L2300" s="1">
        <v>1.0537928650395401</v>
      </c>
      <c r="M2300" s="1">
        <v>0.86872466792486902</v>
      </c>
      <c r="N2300" s="1">
        <v>1.04736069573932</v>
      </c>
      <c r="O2300" s="1">
        <f t="shared" si="141"/>
        <v>0.98995940956790973</v>
      </c>
      <c r="P2300" s="1">
        <f t="shared" si="142"/>
        <v>0.97743465668167206</v>
      </c>
      <c r="Q2300" s="1">
        <f t="shared" si="143"/>
        <v>0.73126666395710116</v>
      </c>
    </row>
    <row r="2301" spans="1:17" x14ac:dyDescent="0.2">
      <c r="A2301" s="1" t="s">
        <v>2378</v>
      </c>
      <c r="B2301" s="1" t="s">
        <v>5817</v>
      </c>
      <c r="C2301" s="1">
        <v>49.828524284659999</v>
      </c>
      <c r="D2301" s="1">
        <v>4.86865234375</v>
      </c>
      <c r="E2301" s="1">
        <v>8.8000000000000007</v>
      </c>
      <c r="F2301" s="1">
        <v>1</v>
      </c>
      <c r="G2301" s="1">
        <v>3</v>
      </c>
      <c r="H2301" s="1">
        <v>1.00970087730276</v>
      </c>
      <c r="I2301" s="1">
        <v>0.98375816225160295</v>
      </c>
      <c r="J2301" s="1">
        <v>0.99498956423458496</v>
      </c>
      <c r="K2301" s="1">
        <f t="shared" si="140"/>
        <v>0.99614953459631594</v>
      </c>
      <c r="L2301" s="1">
        <v>0.96175161176787405</v>
      </c>
      <c r="M2301" s="1">
        <v>1.0027207742883499</v>
      </c>
      <c r="N2301" s="1">
        <v>1.00617249353473</v>
      </c>
      <c r="O2301" s="1">
        <f t="shared" si="141"/>
        <v>0.99021495986365127</v>
      </c>
      <c r="P2301" s="1">
        <f t="shared" si="142"/>
        <v>0.99404248606604062</v>
      </c>
      <c r="Q2301" s="1">
        <f t="shared" si="143"/>
        <v>0.73146562668222814</v>
      </c>
    </row>
    <row r="2302" spans="1:17" x14ac:dyDescent="0.2">
      <c r="A2302" s="1" t="s">
        <v>2385</v>
      </c>
      <c r="B2302" s="1" t="s">
        <v>5132</v>
      </c>
      <c r="C2302" s="1">
        <v>42.359222084659997</v>
      </c>
      <c r="D2302" s="1">
        <v>5.27490234375</v>
      </c>
      <c r="E2302" s="1">
        <v>38.159999999999997</v>
      </c>
      <c r="F2302" s="1">
        <v>1</v>
      </c>
      <c r="G2302" s="1">
        <v>14</v>
      </c>
      <c r="H2302" s="1">
        <v>1.0083025833780701</v>
      </c>
      <c r="I2302" s="1">
        <v>0.98936946998582498</v>
      </c>
      <c r="J2302" s="1">
        <v>1.0279253143082601</v>
      </c>
      <c r="K2302" s="1">
        <f t="shared" si="140"/>
        <v>1.0085324558907185</v>
      </c>
      <c r="L2302" s="1">
        <v>0.98494677965412203</v>
      </c>
      <c r="M2302" s="1">
        <v>1.0108086205271101</v>
      </c>
      <c r="N2302" s="1">
        <v>1.0139271871698801</v>
      </c>
      <c r="O2302" s="1">
        <f t="shared" si="141"/>
        <v>1.0032275291170374</v>
      </c>
      <c r="P2302" s="1">
        <f t="shared" si="142"/>
        <v>0.99473995433394768</v>
      </c>
      <c r="Q2302" s="1">
        <f t="shared" si="143"/>
        <v>0.73178888975884782</v>
      </c>
    </row>
    <row r="2303" spans="1:17" x14ac:dyDescent="0.2">
      <c r="A2303" s="1" t="s">
        <v>197</v>
      </c>
      <c r="B2303" s="1" t="s">
        <v>5237</v>
      </c>
      <c r="C2303" s="1">
        <v>47.708090794660002</v>
      </c>
      <c r="D2303" s="1">
        <v>4.79248046875</v>
      </c>
      <c r="E2303" s="1">
        <v>6.95</v>
      </c>
      <c r="F2303" s="1">
        <v>1</v>
      </c>
      <c r="G2303" s="1">
        <v>2</v>
      </c>
      <c r="H2303" s="1">
        <v>1.04649964186898</v>
      </c>
      <c r="I2303" s="1">
        <v>0.86865630734418398</v>
      </c>
      <c r="J2303" s="1">
        <v>1.0508565865184201</v>
      </c>
      <c r="K2303" s="1">
        <f t="shared" si="140"/>
        <v>0.9886708452438614</v>
      </c>
      <c r="L2303" s="1">
        <v>1.0398793946954401</v>
      </c>
      <c r="M2303" s="1">
        <v>1.0347265949586799</v>
      </c>
      <c r="N2303" s="1">
        <v>0.96299292641346801</v>
      </c>
      <c r="O2303" s="1">
        <f t="shared" si="141"/>
        <v>1.0125329720225293</v>
      </c>
      <c r="P2303" s="1">
        <f t="shared" si="142"/>
        <v>1.0241355622990806</v>
      </c>
      <c r="Q2303" s="1">
        <f t="shared" si="143"/>
        <v>0.73193075321118761</v>
      </c>
    </row>
    <row r="2304" spans="1:17" x14ac:dyDescent="0.2">
      <c r="A2304" s="1" t="s">
        <v>554</v>
      </c>
      <c r="B2304" s="1" t="s">
        <v>4598</v>
      </c>
      <c r="C2304" s="1">
        <v>20.384569474660001</v>
      </c>
      <c r="D2304" s="1">
        <v>7.94287109375</v>
      </c>
      <c r="E2304" s="1">
        <v>55.43</v>
      </c>
      <c r="F2304" s="1">
        <v>1</v>
      </c>
      <c r="G2304" s="1">
        <v>8</v>
      </c>
      <c r="H2304" s="1">
        <v>0.97870871829850503</v>
      </c>
      <c r="I2304" s="1">
        <v>1.08147131934756</v>
      </c>
      <c r="J2304" s="1">
        <v>0.88785250947627503</v>
      </c>
      <c r="K2304" s="1">
        <f t="shared" si="140"/>
        <v>0.98267751570744666</v>
      </c>
      <c r="L2304" s="1">
        <v>0.93512818430620603</v>
      </c>
      <c r="M2304" s="1">
        <v>1.0602838024511101</v>
      </c>
      <c r="N2304" s="1">
        <v>1.02651447009854</v>
      </c>
      <c r="O2304" s="1">
        <f t="shared" si="141"/>
        <v>1.0073088189519519</v>
      </c>
      <c r="P2304" s="1">
        <f t="shared" si="142"/>
        <v>1.0250654999740914</v>
      </c>
      <c r="Q2304" s="1">
        <f t="shared" si="143"/>
        <v>0.732799829186499</v>
      </c>
    </row>
    <row r="2305" spans="1:17" x14ac:dyDescent="0.2">
      <c r="A2305" s="1" t="s">
        <v>309</v>
      </c>
      <c r="B2305" s="1" t="s">
        <v>3808</v>
      </c>
      <c r="C2305" s="1">
        <v>46.118907764660001</v>
      </c>
      <c r="D2305" s="1">
        <v>7.28369140625</v>
      </c>
      <c r="E2305" s="1">
        <v>7.65</v>
      </c>
      <c r="F2305" s="1">
        <v>1</v>
      </c>
      <c r="G2305" s="1">
        <v>2</v>
      </c>
      <c r="H2305" s="1">
        <v>1.0804371161463999</v>
      </c>
      <c r="I2305" s="1">
        <v>0.96506869636449</v>
      </c>
      <c r="J2305" s="1">
        <v>0.98480001882773505</v>
      </c>
      <c r="K2305" s="1">
        <f t="shared" si="140"/>
        <v>1.0101019437795415</v>
      </c>
      <c r="L2305" s="1">
        <v>0.97564839485680299</v>
      </c>
      <c r="M2305" s="1">
        <v>1.01341835601484</v>
      </c>
      <c r="N2305" s="1">
        <v>1.0002802592992099</v>
      </c>
      <c r="O2305" s="1">
        <f t="shared" si="141"/>
        <v>0.9964490033902843</v>
      </c>
      <c r="P2305" s="1">
        <f t="shared" si="142"/>
        <v>0.98648360150840675</v>
      </c>
      <c r="Q2305" s="1">
        <f t="shared" si="143"/>
        <v>0.73292153677323379</v>
      </c>
    </row>
    <row r="2306" spans="1:17" x14ac:dyDescent="0.2">
      <c r="A2306" s="1" t="s">
        <v>2086</v>
      </c>
      <c r="B2306" s="1" t="s">
        <v>5017</v>
      </c>
      <c r="C2306" s="1">
        <v>75.670661974660206</v>
      </c>
      <c r="D2306" s="1">
        <v>5.99853515625</v>
      </c>
      <c r="E2306" s="1">
        <v>10.88</v>
      </c>
      <c r="F2306" s="1">
        <v>2</v>
      </c>
      <c r="G2306" s="1">
        <v>7</v>
      </c>
      <c r="H2306" s="1">
        <v>1.1262157009317499</v>
      </c>
      <c r="I2306" s="1">
        <v>0.876707342635203</v>
      </c>
      <c r="J2306" s="1">
        <v>1.05675095614301</v>
      </c>
      <c r="K2306" s="1">
        <f t="shared" ref="K2306:K2369" si="144">AVERAGE(H2306:J2306)</f>
        <v>1.0198913332366544</v>
      </c>
      <c r="L2306" s="1">
        <v>0.97932116043623096</v>
      </c>
      <c r="M2306" s="1">
        <v>1.03200176399044</v>
      </c>
      <c r="N2306" s="1">
        <v>0.96368577097865704</v>
      </c>
      <c r="O2306" s="1">
        <f t="shared" ref="O2306:O2369" si="145">AVERAGE(L2306:N2306)</f>
        <v>0.99166956513510929</v>
      </c>
      <c r="P2306" s="1">
        <f t="shared" ref="P2306:P2369" si="146">O2306/K2306</f>
        <v>0.97232865190452933</v>
      </c>
      <c r="Q2306" s="1">
        <f t="shared" ref="Q2306:Q2369" si="147">TTEST(H2306:J2306,L2306:N2306,2,2)</f>
        <v>0.73308798357368743</v>
      </c>
    </row>
    <row r="2307" spans="1:17" x14ac:dyDescent="0.2">
      <c r="A2307" s="1" t="s">
        <v>2981</v>
      </c>
      <c r="B2307" s="1" t="s">
        <v>5591</v>
      </c>
      <c r="C2307" s="1">
        <v>18.827598184660001</v>
      </c>
      <c r="D2307" s="1">
        <v>5.30029296875</v>
      </c>
      <c r="E2307" s="1">
        <v>26.19</v>
      </c>
      <c r="F2307" s="1">
        <v>1</v>
      </c>
      <c r="G2307" s="1">
        <v>2</v>
      </c>
      <c r="H2307" s="1">
        <v>1.0348993186759501</v>
      </c>
      <c r="I2307" s="1">
        <v>0.81004648736152896</v>
      </c>
      <c r="J2307" s="1">
        <v>1.1025896450625701</v>
      </c>
      <c r="K2307" s="1">
        <f t="shared" si="144"/>
        <v>0.98251181703334967</v>
      </c>
      <c r="L2307" s="1">
        <v>0.92404183733762901</v>
      </c>
      <c r="M2307" s="1">
        <v>1.0306532581696599</v>
      </c>
      <c r="N2307" s="1">
        <v>1.1056011357176201</v>
      </c>
      <c r="O2307" s="1">
        <f t="shared" si="145"/>
        <v>1.0200987437416362</v>
      </c>
      <c r="P2307" s="1">
        <f t="shared" si="146"/>
        <v>1.0382559538284013</v>
      </c>
      <c r="Q2307" s="1">
        <f t="shared" si="147"/>
        <v>0.73345207677656665</v>
      </c>
    </row>
    <row r="2308" spans="1:17" x14ac:dyDescent="0.2">
      <c r="A2308" s="1" t="s">
        <v>2823</v>
      </c>
      <c r="B2308" s="1" t="s">
        <v>4081</v>
      </c>
      <c r="C2308" s="1">
        <v>21.36650695466</v>
      </c>
      <c r="D2308" s="1">
        <v>6.37939453125</v>
      </c>
      <c r="E2308" s="1">
        <v>14.44</v>
      </c>
      <c r="F2308" s="1">
        <v>1</v>
      </c>
      <c r="G2308" s="1">
        <v>2</v>
      </c>
      <c r="H2308" s="1">
        <v>1.2232728572629801</v>
      </c>
      <c r="I2308" s="1">
        <v>0.819617170901494</v>
      </c>
      <c r="J2308" s="1">
        <v>1.0107149998506999</v>
      </c>
      <c r="K2308" s="1">
        <f t="shared" si="144"/>
        <v>1.0178683426717248</v>
      </c>
      <c r="L2308" s="1">
        <v>1.0185671090266299</v>
      </c>
      <c r="M2308" s="1">
        <v>0.90136812076718298</v>
      </c>
      <c r="N2308" s="1">
        <v>1.0000095757804099</v>
      </c>
      <c r="O2308" s="1">
        <f t="shared" si="145"/>
        <v>0.97331493519140766</v>
      </c>
      <c r="P2308" s="1">
        <f t="shared" si="146"/>
        <v>0.95622871287717592</v>
      </c>
      <c r="Q2308" s="1">
        <f t="shared" si="147"/>
        <v>0.73371056339094187</v>
      </c>
    </row>
    <row r="2309" spans="1:17" x14ac:dyDescent="0.2">
      <c r="A2309" s="1" t="s">
        <v>1482</v>
      </c>
      <c r="B2309" s="1" t="s">
        <v>3510</v>
      </c>
      <c r="C2309" s="1">
        <v>133.74892073466</v>
      </c>
      <c r="D2309" s="1">
        <v>6.96142578125</v>
      </c>
      <c r="E2309" s="1">
        <v>3.49</v>
      </c>
      <c r="F2309" s="1">
        <v>1</v>
      </c>
      <c r="G2309" s="1">
        <v>4</v>
      </c>
      <c r="H2309" s="1">
        <v>1.0690627717505501</v>
      </c>
      <c r="I2309" s="1">
        <v>0.93701885998827195</v>
      </c>
      <c r="J2309" s="1">
        <v>0.97978911370112098</v>
      </c>
      <c r="K2309" s="1">
        <f t="shared" si="144"/>
        <v>0.99529024847998093</v>
      </c>
      <c r="L2309" s="1">
        <v>1.0343138812616499</v>
      </c>
      <c r="M2309" s="1">
        <v>0.98967129457540104</v>
      </c>
      <c r="N2309" s="1">
        <v>1.00677146706259</v>
      </c>
      <c r="O2309" s="1">
        <f t="shared" si="145"/>
        <v>1.0102522142998802</v>
      </c>
      <c r="P2309" s="1">
        <f t="shared" si="146"/>
        <v>1.0150327664143695</v>
      </c>
      <c r="Q2309" s="1">
        <f t="shared" si="147"/>
        <v>0.73372852228785723</v>
      </c>
    </row>
    <row r="2310" spans="1:17" x14ac:dyDescent="0.2">
      <c r="A2310" s="1" t="s">
        <v>2368</v>
      </c>
      <c r="B2310" s="1" t="s">
        <v>4847</v>
      </c>
      <c r="C2310" s="1">
        <v>25.082531894660001</v>
      </c>
      <c r="D2310" s="1">
        <v>5.82080078125</v>
      </c>
      <c r="E2310" s="1">
        <v>7.52</v>
      </c>
      <c r="F2310" s="1">
        <v>1</v>
      </c>
      <c r="G2310" s="1">
        <v>2</v>
      </c>
      <c r="H2310" s="1">
        <v>0.91791564032470996</v>
      </c>
      <c r="I2310" s="1">
        <v>1.06360188376451</v>
      </c>
      <c r="J2310" s="1">
        <v>1.0034830488453299</v>
      </c>
      <c r="K2310" s="1">
        <f t="shared" si="144"/>
        <v>0.99500019097818326</v>
      </c>
      <c r="L2310" s="1">
        <v>1.0005301233211501</v>
      </c>
      <c r="M2310" s="1">
        <v>0.99109802451005602</v>
      </c>
      <c r="N2310" s="1">
        <v>1.0427369867477301</v>
      </c>
      <c r="O2310" s="1">
        <f t="shared" si="145"/>
        <v>1.0114550448596453</v>
      </c>
      <c r="P2310" s="1">
        <f t="shared" si="146"/>
        <v>1.0165375384152291</v>
      </c>
      <c r="Q2310" s="1">
        <f t="shared" si="147"/>
        <v>0.73398657687727842</v>
      </c>
    </row>
    <row r="2311" spans="1:17" x14ac:dyDescent="0.2">
      <c r="A2311" s="1" t="s">
        <v>1861</v>
      </c>
      <c r="B2311" s="1" t="s">
        <v>4647</v>
      </c>
      <c r="C2311" s="1">
        <v>80.869925064659995</v>
      </c>
      <c r="D2311" s="1">
        <v>8.92431640625</v>
      </c>
      <c r="E2311" s="1">
        <v>2.89</v>
      </c>
      <c r="F2311" s="1">
        <v>1</v>
      </c>
      <c r="G2311" s="1">
        <v>2</v>
      </c>
      <c r="H2311" s="1">
        <v>0.89019709901229105</v>
      </c>
      <c r="I2311" s="1">
        <v>1.1415069707483001</v>
      </c>
      <c r="J2311" s="1">
        <v>0.91991195591943997</v>
      </c>
      <c r="K2311" s="1">
        <f t="shared" si="144"/>
        <v>0.98387200856001034</v>
      </c>
      <c r="L2311" s="1">
        <v>1.09277575137982</v>
      </c>
      <c r="M2311" s="1">
        <v>0.95113696807074</v>
      </c>
      <c r="N2311" s="1">
        <v>1.0053985075103</v>
      </c>
      <c r="O2311" s="1">
        <f t="shared" si="145"/>
        <v>1.0164370756536201</v>
      </c>
      <c r="P2311" s="1">
        <f t="shared" si="146"/>
        <v>1.0330988856378502</v>
      </c>
      <c r="Q2311" s="1">
        <f t="shared" si="147"/>
        <v>0.73403297633893105</v>
      </c>
    </row>
    <row r="2312" spans="1:17" x14ac:dyDescent="0.2">
      <c r="A2312" s="1" t="s">
        <v>1894</v>
      </c>
      <c r="B2312" s="1" t="s">
        <v>5519</v>
      </c>
      <c r="C2312" s="1">
        <v>39.913823254660002</v>
      </c>
      <c r="D2312" s="1">
        <v>7.50341796875</v>
      </c>
      <c r="E2312" s="1">
        <v>31.96</v>
      </c>
      <c r="F2312" s="1">
        <v>1</v>
      </c>
      <c r="G2312" s="1">
        <v>8</v>
      </c>
      <c r="H2312" s="1">
        <v>0.79741888721159904</v>
      </c>
      <c r="I2312" s="1">
        <v>1.11093315732656</v>
      </c>
      <c r="J2312" s="1">
        <v>1.0374811361508101</v>
      </c>
      <c r="K2312" s="1">
        <f t="shared" si="144"/>
        <v>0.98194439356298968</v>
      </c>
      <c r="L2312" s="1">
        <v>0.98583996536546104</v>
      </c>
      <c r="M2312" s="1">
        <v>1.0303763797902199</v>
      </c>
      <c r="N2312" s="1">
        <v>1.03446757208392</v>
      </c>
      <c r="O2312" s="1">
        <f t="shared" si="145"/>
        <v>1.016894639079867</v>
      </c>
      <c r="P2312" s="1">
        <f t="shared" si="146"/>
        <v>1.0355928968544341</v>
      </c>
      <c r="Q2312" s="1">
        <f t="shared" si="147"/>
        <v>0.73408057694246476</v>
      </c>
    </row>
    <row r="2313" spans="1:17" x14ac:dyDescent="0.2">
      <c r="A2313" s="1" t="s">
        <v>2642</v>
      </c>
      <c r="B2313" s="1" t="s">
        <v>4396</v>
      </c>
      <c r="C2313" s="1">
        <v>69.873054614660006</v>
      </c>
      <c r="D2313" s="1">
        <v>5.63037109375</v>
      </c>
      <c r="E2313" s="1">
        <v>15.75</v>
      </c>
      <c r="F2313" s="1">
        <v>1</v>
      </c>
      <c r="G2313" s="1">
        <v>6</v>
      </c>
      <c r="H2313" s="1">
        <v>0.99981332063154105</v>
      </c>
      <c r="I2313" s="1">
        <v>1.02130644495366</v>
      </c>
      <c r="J2313" s="1">
        <v>0.97935612493153101</v>
      </c>
      <c r="K2313" s="1">
        <f t="shared" si="144"/>
        <v>1.000158630172244</v>
      </c>
      <c r="L2313" s="1">
        <v>0.99200723907478205</v>
      </c>
      <c r="M2313" s="1">
        <v>1.0277916849238</v>
      </c>
      <c r="N2313" s="1">
        <v>0.95386774579887201</v>
      </c>
      <c r="O2313" s="1">
        <f t="shared" si="145"/>
        <v>0.99122222326581821</v>
      </c>
      <c r="P2313" s="1">
        <f t="shared" si="146"/>
        <v>0.99106501045250506</v>
      </c>
      <c r="Q2313" s="1">
        <f t="shared" si="147"/>
        <v>0.7341785055437331</v>
      </c>
    </row>
    <row r="2314" spans="1:17" x14ac:dyDescent="0.2">
      <c r="A2314" s="1" t="s">
        <v>1458</v>
      </c>
      <c r="B2314" s="1" t="s">
        <v>4650</v>
      </c>
      <c r="C2314" s="1">
        <v>127.97913376466001</v>
      </c>
      <c r="D2314" s="1">
        <v>5.51611328125</v>
      </c>
      <c r="E2314" s="1">
        <v>5.37</v>
      </c>
      <c r="F2314" s="1">
        <v>1</v>
      </c>
      <c r="G2314" s="1">
        <v>5</v>
      </c>
      <c r="H2314" s="1">
        <v>1.05456524000316</v>
      </c>
      <c r="I2314" s="1">
        <v>1.0081277937217501</v>
      </c>
      <c r="J2314" s="1">
        <v>0.972832505052589</v>
      </c>
      <c r="K2314" s="1">
        <f t="shared" si="144"/>
        <v>1.0118418462591665</v>
      </c>
      <c r="L2314" s="1">
        <v>1.0055694668842801</v>
      </c>
      <c r="M2314" s="1">
        <v>0.99046065936245697</v>
      </c>
      <c r="N2314" s="1">
        <v>1.01267995214706</v>
      </c>
      <c r="O2314" s="1">
        <f t="shared" si="145"/>
        <v>1.0029033594645991</v>
      </c>
      <c r="P2314" s="1">
        <f t="shared" si="146"/>
        <v>0.99116612262320092</v>
      </c>
      <c r="Q2314" s="1">
        <f t="shared" si="147"/>
        <v>0.73429149879110045</v>
      </c>
    </row>
    <row r="2315" spans="1:17" x14ac:dyDescent="0.2">
      <c r="A2315" s="1" t="s">
        <v>2257</v>
      </c>
      <c r="B2315" s="1" t="s">
        <v>3523</v>
      </c>
      <c r="C2315" s="1">
        <v>84.044695774660099</v>
      </c>
      <c r="D2315" s="1">
        <v>7.56201171875</v>
      </c>
      <c r="E2315" s="1">
        <v>50.64</v>
      </c>
      <c r="F2315" s="1">
        <v>1</v>
      </c>
      <c r="G2315" s="1">
        <v>1</v>
      </c>
      <c r="H2315" s="1">
        <v>1.0673443910606399</v>
      </c>
      <c r="I2315" s="1">
        <v>1.0760370794384799</v>
      </c>
      <c r="J2315" s="1">
        <v>0.74915499149006304</v>
      </c>
      <c r="K2315" s="1">
        <f t="shared" si="144"/>
        <v>0.96417882066306093</v>
      </c>
      <c r="L2315" s="1">
        <v>0.77800397716385505</v>
      </c>
      <c r="M2315" s="1">
        <v>1.20449857438067</v>
      </c>
      <c r="N2315" s="1">
        <v>1.0922379658891901</v>
      </c>
      <c r="O2315" s="1">
        <f t="shared" si="145"/>
        <v>1.0249135058112382</v>
      </c>
      <c r="P2315" s="1">
        <f t="shared" si="146"/>
        <v>1.062991100661608</v>
      </c>
      <c r="Q2315" s="1">
        <f t="shared" si="147"/>
        <v>0.73435619269124797</v>
      </c>
    </row>
    <row r="2316" spans="1:17" x14ac:dyDescent="0.2">
      <c r="A2316" s="1" t="s">
        <v>3049</v>
      </c>
      <c r="B2316" s="1" t="s">
        <v>5749</v>
      </c>
      <c r="C2316" s="1">
        <v>212.92378785466099</v>
      </c>
      <c r="D2316" s="1">
        <v>8.49951171875</v>
      </c>
      <c r="E2316" s="1">
        <v>1.46</v>
      </c>
      <c r="F2316" s="1">
        <v>3</v>
      </c>
      <c r="G2316" s="1">
        <v>1</v>
      </c>
      <c r="H2316" s="1">
        <v>1.18098554472408</v>
      </c>
      <c r="I2316" s="1">
        <v>0.99622364292453802</v>
      </c>
      <c r="J2316" s="1">
        <v>0.77499545823942795</v>
      </c>
      <c r="K2316" s="1">
        <f t="shared" si="144"/>
        <v>0.98406821529601529</v>
      </c>
      <c r="L2316" s="1">
        <v>0.983845438325472</v>
      </c>
      <c r="M2316" s="1">
        <v>1.0728916731678</v>
      </c>
      <c r="N2316" s="1">
        <v>1.02659900570292</v>
      </c>
      <c r="O2316" s="1">
        <f t="shared" si="145"/>
        <v>1.027778705732064</v>
      </c>
      <c r="P2316" s="1">
        <f t="shared" si="146"/>
        <v>1.044418150852378</v>
      </c>
      <c r="Q2316" s="1">
        <f t="shared" si="147"/>
        <v>0.73440125311233739</v>
      </c>
    </row>
    <row r="2317" spans="1:17" x14ac:dyDescent="0.2">
      <c r="A2317" s="1" t="s">
        <v>683</v>
      </c>
      <c r="B2317" s="1" t="s">
        <v>5154</v>
      </c>
      <c r="C2317" s="1">
        <v>50.347855144660002</v>
      </c>
      <c r="D2317" s="1">
        <v>6.75634765625</v>
      </c>
      <c r="E2317" s="1">
        <v>16.010000000000002</v>
      </c>
      <c r="F2317" s="1">
        <v>1</v>
      </c>
      <c r="G2317" s="1">
        <v>6</v>
      </c>
      <c r="H2317" s="1">
        <v>0.96488521430345398</v>
      </c>
      <c r="I2317" s="1">
        <v>1.0641978609167899</v>
      </c>
      <c r="J2317" s="1">
        <v>0.99484577470501501</v>
      </c>
      <c r="K2317" s="1">
        <f t="shared" si="144"/>
        <v>1.0079762833084196</v>
      </c>
      <c r="L2317" s="1">
        <v>1.0106959591669999</v>
      </c>
      <c r="M2317" s="1">
        <v>1.0510118127365999</v>
      </c>
      <c r="N2317" s="1">
        <v>0.99861312806050495</v>
      </c>
      <c r="O2317" s="1">
        <f t="shared" si="145"/>
        <v>1.0201069666547016</v>
      </c>
      <c r="P2317" s="1">
        <f t="shared" si="146"/>
        <v>1.0120346912394269</v>
      </c>
      <c r="Q2317" s="1">
        <f t="shared" si="147"/>
        <v>0.73488518227554611</v>
      </c>
    </row>
    <row r="2318" spans="1:17" x14ac:dyDescent="0.2">
      <c r="A2318" s="1" t="s">
        <v>1318</v>
      </c>
      <c r="B2318" s="1" t="s">
        <v>4552</v>
      </c>
      <c r="C2318" s="1">
        <v>27.70836187466</v>
      </c>
      <c r="D2318" s="1">
        <v>8.51416015625</v>
      </c>
      <c r="E2318" s="1">
        <v>36.86</v>
      </c>
      <c r="F2318" s="1">
        <v>1</v>
      </c>
      <c r="G2318" s="1">
        <v>8</v>
      </c>
      <c r="H2318" s="1">
        <v>1.0600152076565901</v>
      </c>
      <c r="I2318" s="1">
        <v>0.88329989366408301</v>
      </c>
      <c r="J2318" s="1">
        <v>1.0690639378384901</v>
      </c>
      <c r="K2318" s="1">
        <f t="shared" si="144"/>
        <v>1.0041263463863876</v>
      </c>
      <c r="L2318" s="1">
        <v>0.91984800078087003</v>
      </c>
      <c r="M2318" s="1">
        <v>1.03445787430541</v>
      </c>
      <c r="N2318" s="1">
        <v>0.98297844902985498</v>
      </c>
      <c r="O2318" s="1">
        <f t="shared" si="145"/>
        <v>0.97909477470537831</v>
      </c>
      <c r="P2318" s="1">
        <f t="shared" si="146"/>
        <v>0.97507129279986327</v>
      </c>
      <c r="Q2318" s="1">
        <f t="shared" si="147"/>
        <v>0.73496969242774601</v>
      </c>
    </row>
    <row r="2319" spans="1:17" x14ac:dyDescent="0.2">
      <c r="A2319" s="1" t="s">
        <v>385</v>
      </c>
      <c r="B2319" s="1" t="s">
        <v>4216</v>
      </c>
      <c r="C2319" s="1">
        <v>15.02543599466</v>
      </c>
      <c r="D2319" s="1">
        <v>5.68115234375</v>
      </c>
      <c r="E2319" s="1">
        <v>65.91</v>
      </c>
      <c r="F2319" s="1">
        <v>1</v>
      </c>
      <c r="G2319" s="1">
        <v>2</v>
      </c>
      <c r="H2319" s="1">
        <v>0.95420946437199805</v>
      </c>
      <c r="I2319" s="1">
        <v>1.11757018230689</v>
      </c>
      <c r="J2319" s="1">
        <v>0.96965244264248096</v>
      </c>
      <c r="K2319" s="1">
        <f t="shared" si="144"/>
        <v>1.0138106964404563</v>
      </c>
      <c r="L2319" s="1">
        <v>0.979724255176046</v>
      </c>
      <c r="M2319" s="1">
        <v>0.94833924844656703</v>
      </c>
      <c r="N2319" s="1">
        <v>1.0482331576863999</v>
      </c>
      <c r="O2319" s="1">
        <f t="shared" si="145"/>
        <v>0.99209888710300431</v>
      </c>
      <c r="P2319" s="1">
        <f t="shared" si="146"/>
        <v>0.97858396107509682</v>
      </c>
      <c r="Q2319" s="1">
        <f t="shared" si="147"/>
        <v>0.7351051235905991</v>
      </c>
    </row>
    <row r="2320" spans="1:17" x14ac:dyDescent="0.2">
      <c r="A2320" s="1" t="s">
        <v>1790</v>
      </c>
      <c r="B2320" s="1" t="s">
        <v>5270</v>
      </c>
      <c r="C2320" s="1">
        <v>59.526933154660099</v>
      </c>
      <c r="D2320" s="1">
        <v>8.14794921875</v>
      </c>
      <c r="E2320" s="1">
        <v>14.5</v>
      </c>
      <c r="F2320" s="1">
        <v>3</v>
      </c>
      <c r="G2320" s="1">
        <v>5</v>
      </c>
      <c r="H2320" s="1">
        <v>1.05168414872215</v>
      </c>
      <c r="I2320" s="1">
        <v>1.01427142977999</v>
      </c>
      <c r="J2320" s="1">
        <v>0.95182594989049396</v>
      </c>
      <c r="K2320" s="1">
        <f t="shared" si="144"/>
        <v>1.0059271761308779</v>
      </c>
      <c r="L2320" s="1">
        <v>1.0160765491085999</v>
      </c>
      <c r="M2320" s="1">
        <v>1.04753873374993</v>
      </c>
      <c r="N2320" s="1">
        <v>0.89438410720582795</v>
      </c>
      <c r="O2320" s="1">
        <f t="shared" si="145"/>
        <v>0.98599979668811921</v>
      </c>
      <c r="P2320" s="1">
        <f t="shared" si="146"/>
        <v>0.98019003769298108</v>
      </c>
      <c r="Q2320" s="1">
        <f t="shared" si="147"/>
        <v>0.73562214200421494</v>
      </c>
    </row>
    <row r="2321" spans="1:17" x14ac:dyDescent="0.2">
      <c r="A2321" s="1" t="s">
        <v>1662</v>
      </c>
      <c r="B2321" s="1" t="s">
        <v>3946</v>
      </c>
      <c r="C2321" s="1">
        <v>74.4157202346601</v>
      </c>
      <c r="D2321" s="1">
        <v>8.29443359375</v>
      </c>
      <c r="E2321" s="1">
        <v>21.97</v>
      </c>
      <c r="F2321" s="1">
        <v>1</v>
      </c>
      <c r="G2321" s="1">
        <v>11</v>
      </c>
      <c r="H2321" s="1">
        <v>1.00120879303912</v>
      </c>
      <c r="I2321" s="1">
        <v>1.0071813901112301</v>
      </c>
      <c r="J2321" s="1">
        <v>1.02322938211722</v>
      </c>
      <c r="K2321" s="1">
        <f t="shared" si="144"/>
        <v>1.0105398550891902</v>
      </c>
      <c r="L2321" s="1">
        <v>1.0021067697820101</v>
      </c>
      <c r="M2321" s="1">
        <v>1.0318880854460499</v>
      </c>
      <c r="N2321" s="1">
        <v>0.97976430767606304</v>
      </c>
      <c r="O2321" s="1">
        <f t="shared" si="145"/>
        <v>1.0045863876347076</v>
      </c>
      <c r="P2321" s="1">
        <f t="shared" si="146"/>
        <v>0.99410862676568346</v>
      </c>
      <c r="Q2321" s="1">
        <f t="shared" si="147"/>
        <v>0.73598977144782662</v>
      </c>
    </row>
    <row r="2322" spans="1:17" x14ac:dyDescent="0.2">
      <c r="A2322" s="1" t="s">
        <v>223</v>
      </c>
      <c r="B2322" s="1" t="s">
        <v>3227</v>
      </c>
      <c r="C2322" s="1">
        <v>33.88539829466</v>
      </c>
      <c r="D2322" s="1">
        <v>9.11474609375</v>
      </c>
      <c r="E2322" s="1">
        <v>13.18</v>
      </c>
      <c r="F2322" s="1">
        <v>1</v>
      </c>
      <c r="G2322" s="1">
        <v>3</v>
      </c>
      <c r="H2322" s="1">
        <v>1.0069406138372901</v>
      </c>
      <c r="I2322" s="1">
        <v>0.99740500219504602</v>
      </c>
      <c r="J2322" s="1">
        <v>0.98612707520939602</v>
      </c>
      <c r="K2322" s="1">
        <f t="shared" si="144"/>
        <v>0.99682423041391066</v>
      </c>
      <c r="L2322" s="1">
        <v>0.939629097509602</v>
      </c>
      <c r="M2322" s="1">
        <v>1.0552774983850299</v>
      </c>
      <c r="N2322" s="1">
        <v>1.03465884717896</v>
      </c>
      <c r="O2322" s="1">
        <f t="shared" si="145"/>
        <v>1.0098551476911972</v>
      </c>
      <c r="P2322" s="1">
        <f t="shared" si="146"/>
        <v>1.0130724323102336</v>
      </c>
      <c r="Q2322" s="1">
        <f t="shared" si="147"/>
        <v>0.73650769393429139</v>
      </c>
    </row>
    <row r="2323" spans="1:17" x14ac:dyDescent="0.2">
      <c r="A2323" s="1" t="s">
        <v>2972</v>
      </c>
      <c r="B2323" s="1" t="s">
        <v>3714</v>
      </c>
      <c r="C2323" s="1">
        <v>18.401900404660001</v>
      </c>
      <c r="D2323" s="1">
        <v>4.91943359375</v>
      </c>
      <c r="E2323" s="1">
        <v>11.11</v>
      </c>
      <c r="F2323" s="1">
        <v>1</v>
      </c>
      <c r="G2323" s="1">
        <v>1</v>
      </c>
      <c r="H2323" s="1">
        <v>1.02059826870077</v>
      </c>
      <c r="I2323" s="1">
        <v>1.00403679237938</v>
      </c>
      <c r="J2323" s="1">
        <v>0.97319184190202102</v>
      </c>
      <c r="K2323" s="1">
        <f t="shared" si="144"/>
        <v>0.99927563432739019</v>
      </c>
      <c r="L2323" s="1">
        <v>1.06345608190754</v>
      </c>
      <c r="M2323" s="1">
        <v>1.00999805391046</v>
      </c>
      <c r="N2323" s="1">
        <v>0.96001525711991298</v>
      </c>
      <c r="O2323" s="1">
        <f t="shared" si="145"/>
        <v>1.0111564643126378</v>
      </c>
      <c r="P2323" s="1">
        <f t="shared" si="146"/>
        <v>1.0118894422891083</v>
      </c>
      <c r="Q2323" s="1">
        <f t="shared" si="147"/>
        <v>0.73656809298149062</v>
      </c>
    </row>
    <row r="2324" spans="1:17" x14ac:dyDescent="0.2">
      <c r="A2324" s="1" t="s">
        <v>538</v>
      </c>
      <c r="B2324" s="1" t="s">
        <v>5466</v>
      </c>
      <c r="C2324" s="1">
        <v>30.60399938466</v>
      </c>
      <c r="D2324" s="1">
        <v>5.13525390625</v>
      </c>
      <c r="E2324" s="1">
        <v>7.95</v>
      </c>
      <c r="F2324" s="1">
        <v>1</v>
      </c>
      <c r="G2324" s="1">
        <v>2</v>
      </c>
      <c r="H2324" s="1">
        <v>0.93623475293410596</v>
      </c>
      <c r="I2324" s="1">
        <v>1.09624763441958</v>
      </c>
      <c r="J2324" s="1">
        <v>0.94996798182547204</v>
      </c>
      <c r="K2324" s="1">
        <f t="shared" si="144"/>
        <v>0.99415012305971928</v>
      </c>
      <c r="L2324" s="1">
        <v>1.0186359715223301</v>
      </c>
      <c r="M2324" s="1">
        <v>1.061802980128</v>
      </c>
      <c r="N2324" s="1">
        <v>0.96505448484161305</v>
      </c>
      <c r="O2324" s="1">
        <f t="shared" si="145"/>
        <v>1.0151644788306478</v>
      </c>
      <c r="P2324" s="1">
        <f t="shared" si="146"/>
        <v>1.0211380105312988</v>
      </c>
      <c r="Q2324" s="1">
        <f t="shared" si="147"/>
        <v>0.73695133652522471</v>
      </c>
    </row>
    <row r="2325" spans="1:17" x14ac:dyDescent="0.2">
      <c r="A2325" s="1" t="s">
        <v>2388</v>
      </c>
      <c r="B2325" s="1" t="s">
        <v>3649</v>
      </c>
      <c r="C2325" s="1">
        <v>55.353322304660097</v>
      </c>
      <c r="D2325" s="1">
        <v>7.79638671875</v>
      </c>
      <c r="E2325" s="1">
        <v>27.07</v>
      </c>
      <c r="F2325" s="1">
        <v>1</v>
      </c>
      <c r="G2325" s="1">
        <v>11</v>
      </c>
      <c r="H2325" s="1">
        <v>1.07047338486428</v>
      </c>
      <c r="I2325" s="1">
        <v>0.97406781698579303</v>
      </c>
      <c r="J2325" s="1">
        <v>0.94011904431105997</v>
      </c>
      <c r="K2325" s="1">
        <f t="shared" si="144"/>
        <v>0.99488674872037774</v>
      </c>
      <c r="L2325" s="1">
        <v>0.97803686711793902</v>
      </c>
      <c r="M2325" s="1">
        <v>1.0144895866287</v>
      </c>
      <c r="N2325" s="1">
        <v>1.0383251074045701</v>
      </c>
      <c r="O2325" s="1">
        <f t="shared" si="145"/>
        <v>1.0102838537170697</v>
      </c>
      <c r="P2325" s="1">
        <f t="shared" si="146"/>
        <v>1.0154762388950258</v>
      </c>
      <c r="Q2325" s="1">
        <f t="shared" si="147"/>
        <v>0.73721637977372056</v>
      </c>
    </row>
    <row r="2326" spans="1:17" x14ac:dyDescent="0.2">
      <c r="A2326" s="1" t="s">
        <v>2680</v>
      </c>
      <c r="B2326" s="1" t="s">
        <v>4979</v>
      </c>
      <c r="C2326" s="1">
        <v>22.972001474660001</v>
      </c>
      <c r="D2326" s="1">
        <v>7.53271484375</v>
      </c>
      <c r="E2326" s="1">
        <v>27.64</v>
      </c>
      <c r="F2326" s="1">
        <v>1</v>
      </c>
      <c r="G2326" s="1">
        <v>5</v>
      </c>
      <c r="H2326" s="1">
        <v>0.84440019229007401</v>
      </c>
      <c r="I2326" s="1">
        <v>1.2294613409003601</v>
      </c>
      <c r="J2326" s="1">
        <v>0.79846866364644498</v>
      </c>
      <c r="K2326" s="1">
        <f t="shared" si="144"/>
        <v>0.95744339894562636</v>
      </c>
      <c r="L2326" s="1">
        <v>1.0255880325181299</v>
      </c>
      <c r="M2326" s="1">
        <v>1.24125103035238</v>
      </c>
      <c r="N2326" s="1">
        <v>0.805798878043678</v>
      </c>
      <c r="O2326" s="1">
        <f t="shared" si="145"/>
        <v>1.0242126469713959</v>
      </c>
      <c r="P2326" s="1">
        <f t="shared" si="146"/>
        <v>1.0697370185008308</v>
      </c>
      <c r="Q2326" s="1">
        <f t="shared" si="147"/>
        <v>0.73732926533779652</v>
      </c>
    </row>
    <row r="2327" spans="1:17" x14ac:dyDescent="0.2">
      <c r="A2327" s="1" t="s">
        <v>2122</v>
      </c>
      <c r="B2327" s="1" t="s">
        <v>4211</v>
      </c>
      <c r="C2327" s="1">
        <v>265.682494534662</v>
      </c>
      <c r="D2327" s="1">
        <v>6.31591796875</v>
      </c>
      <c r="E2327" s="1">
        <v>48.36</v>
      </c>
      <c r="F2327" s="1">
        <v>1</v>
      </c>
      <c r="G2327" s="1">
        <v>96</v>
      </c>
      <c r="H2327" s="1">
        <v>1.0156781421366801</v>
      </c>
      <c r="I2327" s="1">
        <v>1.06593085914008</v>
      </c>
      <c r="J2327" s="1">
        <v>0.95741769223313</v>
      </c>
      <c r="K2327" s="1">
        <f t="shared" si="144"/>
        <v>1.0130088978366301</v>
      </c>
      <c r="L2327" s="1">
        <v>1.06468589590371</v>
      </c>
      <c r="M2327" s="1">
        <v>0.96919074423925</v>
      </c>
      <c r="N2327" s="1">
        <v>0.95495203552067298</v>
      </c>
      <c r="O2327" s="1">
        <f t="shared" si="145"/>
        <v>0.99627622522121106</v>
      </c>
      <c r="P2327" s="1">
        <f t="shared" si="146"/>
        <v>0.983482205683333</v>
      </c>
      <c r="Q2327" s="1">
        <f t="shared" si="147"/>
        <v>0.73759955377419362</v>
      </c>
    </row>
    <row r="2328" spans="1:17" x14ac:dyDescent="0.2">
      <c r="A2328" s="1" t="s">
        <v>2181</v>
      </c>
      <c r="B2328" s="1" t="s">
        <v>5263</v>
      </c>
      <c r="C2328" s="1">
        <v>488.32945152466101</v>
      </c>
      <c r="D2328" s="1">
        <v>6.37939453125</v>
      </c>
      <c r="E2328" s="1">
        <v>5.47</v>
      </c>
      <c r="F2328" s="1">
        <v>5</v>
      </c>
      <c r="G2328" s="1">
        <v>21</v>
      </c>
      <c r="H2328" s="1">
        <v>0.98131784723163895</v>
      </c>
      <c r="I2328" s="1">
        <v>1.00091882682248</v>
      </c>
      <c r="J2328" s="1">
        <v>1.0073060466491199</v>
      </c>
      <c r="K2328" s="1">
        <f t="shared" si="144"/>
        <v>0.99651424023441304</v>
      </c>
      <c r="L2328" s="1">
        <v>0.98341538637927595</v>
      </c>
      <c r="M2328" s="1">
        <v>0.97538156259287101</v>
      </c>
      <c r="N2328" s="1">
        <v>1.015192513286</v>
      </c>
      <c r="O2328" s="1">
        <f t="shared" si="145"/>
        <v>0.99132982075271558</v>
      </c>
      <c r="P2328" s="1">
        <f t="shared" si="146"/>
        <v>0.99479744566371886</v>
      </c>
      <c r="Q2328" s="1">
        <f t="shared" si="147"/>
        <v>0.73793200437359818</v>
      </c>
    </row>
    <row r="2329" spans="1:17" x14ac:dyDescent="0.2">
      <c r="A2329" s="1" t="s">
        <v>1286</v>
      </c>
      <c r="B2329" s="1" t="s">
        <v>5550</v>
      </c>
      <c r="C2329" s="1">
        <v>53.345332394659998</v>
      </c>
      <c r="D2329" s="1">
        <v>5.22412109375</v>
      </c>
      <c r="E2329" s="1">
        <v>21.15</v>
      </c>
      <c r="F2329" s="1">
        <v>1</v>
      </c>
      <c r="G2329" s="1">
        <v>8</v>
      </c>
      <c r="H2329" s="1">
        <v>1.0207501548429101</v>
      </c>
      <c r="I2329" s="1">
        <v>1.0712491701908999</v>
      </c>
      <c r="J2329" s="1">
        <v>0.93361852408863899</v>
      </c>
      <c r="K2329" s="1">
        <f t="shared" si="144"/>
        <v>1.0085392830408164</v>
      </c>
      <c r="L2329" s="1">
        <v>0.95840178014968602</v>
      </c>
      <c r="M2329" s="1">
        <v>0.98221372065829005</v>
      </c>
      <c r="N2329" s="1">
        <v>1.03530685042646</v>
      </c>
      <c r="O2329" s="1">
        <f t="shared" si="145"/>
        <v>0.99197411707814531</v>
      </c>
      <c r="P2329" s="1">
        <f t="shared" si="146"/>
        <v>0.98357509098433338</v>
      </c>
      <c r="Q2329" s="1">
        <f t="shared" si="147"/>
        <v>0.73793800560531142</v>
      </c>
    </row>
    <row r="2330" spans="1:17" x14ac:dyDescent="0.2">
      <c r="A2330" s="1" t="s">
        <v>550</v>
      </c>
      <c r="B2330" s="1" t="s">
        <v>5101</v>
      </c>
      <c r="C2330" s="1">
        <v>24.369413574660001</v>
      </c>
      <c r="D2330" s="1">
        <v>6.01123046875</v>
      </c>
      <c r="E2330" s="1">
        <v>43.26</v>
      </c>
      <c r="F2330" s="1">
        <v>2</v>
      </c>
      <c r="G2330" s="1">
        <v>9</v>
      </c>
      <c r="H2330" s="1">
        <v>0.97722033656113705</v>
      </c>
      <c r="I2330" s="1">
        <v>1.02190699694646</v>
      </c>
      <c r="J2330" s="1">
        <v>1.0076873009974601</v>
      </c>
      <c r="K2330" s="1">
        <f t="shared" si="144"/>
        <v>1.002271544835019</v>
      </c>
      <c r="L2330" s="1">
        <v>1.02726032888267</v>
      </c>
      <c r="M2330" s="1">
        <v>0.96213210579088704</v>
      </c>
      <c r="N2330" s="1">
        <v>0.99271152255011896</v>
      </c>
      <c r="O2330" s="1">
        <f t="shared" si="145"/>
        <v>0.99403465240789213</v>
      </c>
      <c r="P2330" s="1">
        <f t="shared" si="146"/>
        <v>0.99178177563797565</v>
      </c>
      <c r="Q2330" s="1">
        <f t="shared" si="147"/>
        <v>0.73803203972103981</v>
      </c>
    </row>
    <row r="2331" spans="1:17" x14ac:dyDescent="0.2">
      <c r="A2331" s="1" t="s">
        <v>2925</v>
      </c>
      <c r="B2331" s="1" t="s">
        <v>3793</v>
      </c>
      <c r="C2331" s="1">
        <v>44.297809454659998</v>
      </c>
      <c r="D2331" s="1">
        <v>5.90966796875</v>
      </c>
      <c r="E2331" s="1">
        <v>48.5</v>
      </c>
      <c r="F2331" s="1">
        <v>11</v>
      </c>
      <c r="G2331" s="1">
        <v>1</v>
      </c>
      <c r="H2331" s="1">
        <v>1.0649722787710101</v>
      </c>
      <c r="I2331" s="1">
        <v>0.84758482380323097</v>
      </c>
      <c r="J2331" s="1">
        <v>1.1711256245208801</v>
      </c>
      <c r="K2331" s="1">
        <f t="shared" si="144"/>
        <v>1.0278942423650406</v>
      </c>
      <c r="L2331" s="1">
        <v>0.93075962930135603</v>
      </c>
      <c r="M2331" s="1">
        <v>0.91187815394268501</v>
      </c>
      <c r="N2331" s="1">
        <v>1.1167903544515501</v>
      </c>
      <c r="O2331" s="1">
        <f t="shared" si="145"/>
        <v>0.98647604589853033</v>
      </c>
      <c r="P2331" s="1">
        <f t="shared" si="146"/>
        <v>0.95970578026469655</v>
      </c>
      <c r="Q2331" s="1">
        <f t="shared" si="147"/>
        <v>0.73803782161627085</v>
      </c>
    </row>
    <row r="2332" spans="1:17" x14ac:dyDescent="0.2">
      <c r="A2332" s="1" t="s">
        <v>182</v>
      </c>
      <c r="B2332" s="1" t="s">
        <v>5640</v>
      </c>
      <c r="C2332" s="1">
        <v>12.38800609466</v>
      </c>
      <c r="D2332" s="1">
        <v>5.07177734375</v>
      </c>
      <c r="E2332" s="1">
        <v>11.11</v>
      </c>
      <c r="F2332" s="1">
        <v>1</v>
      </c>
      <c r="G2332" s="1">
        <v>1</v>
      </c>
      <c r="H2332" s="1">
        <v>1.0151244288547401</v>
      </c>
      <c r="I2332" s="1">
        <v>0.99592083457990399</v>
      </c>
      <c r="J2332" s="1">
        <v>0.98322634170344103</v>
      </c>
      <c r="K2332" s="1">
        <f t="shared" si="144"/>
        <v>0.99809053504602829</v>
      </c>
      <c r="L2332" s="1">
        <v>1.1037987886405101</v>
      </c>
      <c r="M2332" s="1">
        <v>0.95890898815207104</v>
      </c>
      <c r="N2332" s="1">
        <v>0.98104735459380699</v>
      </c>
      <c r="O2332" s="1">
        <f t="shared" si="145"/>
        <v>1.0145850437954627</v>
      </c>
      <c r="P2332" s="1">
        <f t="shared" si="146"/>
        <v>1.0165260646907885</v>
      </c>
      <c r="Q2332" s="1">
        <f t="shared" si="147"/>
        <v>0.7380708158981103</v>
      </c>
    </row>
    <row r="2333" spans="1:17" x14ac:dyDescent="0.2">
      <c r="A2333" s="1" t="s">
        <v>1135</v>
      </c>
      <c r="B2333" s="1" t="s">
        <v>4624</v>
      </c>
      <c r="C2333" s="1">
        <v>34.026944014660003</v>
      </c>
      <c r="D2333" s="1">
        <v>5.69384765625</v>
      </c>
      <c r="E2333" s="1">
        <v>49.84</v>
      </c>
      <c r="F2333" s="1">
        <v>1</v>
      </c>
      <c r="G2333" s="1">
        <v>12</v>
      </c>
      <c r="H2333" s="1">
        <v>0.85393624869107099</v>
      </c>
      <c r="I2333" s="1">
        <v>0.89366678426263202</v>
      </c>
      <c r="J2333" s="1">
        <v>1.19646144764936</v>
      </c>
      <c r="K2333" s="1">
        <f t="shared" si="144"/>
        <v>0.98135482686768771</v>
      </c>
      <c r="L2333" s="1">
        <v>0.97936329075098805</v>
      </c>
      <c r="M2333" s="1">
        <v>1.11230433295243</v>
      </c>
      <c r="N2333" s="1">
        <v>0.97816388587972403</v>
      </c>
      <c r="O2333" s="1">
        <f t="shared" si="145"/>
        <v>1.0232771698610474</v>
      </c>
      <c r="P2333" s="1">
        <f t="shared" si="146"/>
        <v>1.0427188432212318</v>
      </c>
      <c r="Q2333" s="1">
        <f t="shared" si="147"/>
        <v>0.73814661869889786</v>
      </c>
    </row>
    <row r="2334" spans="1:17" x14ac:dyDescent="0.2">
      <c r="A2334" s="1" t="s">
        <v>483</v>
      </c>
      <c r="B2334" s="1" t="s">
        <v>3187</v>
      </c>
      <c r="C2334" s="1">
        <v>48.407984084660001</v>
      </c>
      <c r="D2334" s="1">
        <v>5.74462890625</v>
      </c>
      <c r="E2334" s="1">
        <v>51.84</v>
      </c>
      <c r="F2334" s="1">
        <v>1</v>
      </c>
      <c r="G2334" s="1">
        <v>19</v>
      </c>
      <c r="H2334" s="1">
        <v>0.99136152977908099</v>
      </c>
      <c r="I2334" s="1">
        <v>1.02922457753019</v>
      </c>
      <c r="J2334" s="1">
        <v>0.98803873219828198</v>
      </c>
      <c r="K2334" s="1">
        <f t="shared" si="144"/>
        <v>1.0028749465025177</v>
      </c>
      <c r="L2334" s="1">
        <v>0.987745062238784</v>
      </c>
      <c r="M2334" s="1">
        <v>1.0155428308121299</v>
      </c>
      <c r="N2334" s="1">
        <v>1.0237221484383401</v>
      </c>
      <c r="O2334" s="1">
        <f t="shared" si="145"/>
        <v>1.0090033471630846</v>
      </c>
      <c r="P2334" s="1">
        <f t="shared" si="146"/>
        <v>1.0061108323444905</v>
      </c>
      <c r="Q2334" s="1">
        <f t="shared" si="147"/>
        <v>0.73843967530936938</v>
      </c>
    </row>
    <row r="2335" spans="1:17" x14ac:dyDescent="0.2">
      <c r="A2335" s="1" t="s">
        <v>2358</v>
      </c>
      <c r="B2335" s="1" t="s">
        <v>3841</v>
      </c>
      <c r="C2335" s="1">
        <v>46.398278594659999</v>
      </c>
      <c r="D2335" s="1">
        <v>7.75244140625</v>
      </c>
      <c r="E2335" s="1">
        <v>8.76</v>
      </c>
      <c r="F2335" s="1">
        <v>1</v>
      </c>
      <c r="G2335" s="1">
        <v>3</v>
      </c>
      <c r="H2335" s="1">
        <v>0.989460570129155</v>
      </c>
      <c r="I2335" s="1">
        <v>1.0942922836456099</v>
      </c>
      <c r="J2335" s="1">
        <v>0.97506646018200105</v>
      </c>
      <c r="K2335" s="1">
        <f t="shared" si="144"/>
        <v>1.0196064379855887</v>
      </c>
      <c r="L2335" s="1">
        <v>1.03689298870751</v>
      </c>
      <c r="M2335" s="1">
        <v>0.95121880243894397</v>
      </c>
      <c r="N2335" s="1">
        <v>1.0214212943294301</v>
      </c>
      <c r="O2335" s="1">
        <f t="shared" si="145"/>
        <v>1.0031776951586282</v>
      </c>
      <c r="P2335" s="1">
        <f t="shared" si="146"/>
        <v>0.98388717232953304</v>
      </c>
      <c r="Q2335" s="1">
        <f t="shared" si="147"/>
        <v>0.7384781347345486</v>
      </c>
    </row>
    <row r="2336" spans="1:17" x14ac:dyDescent="0.2">
      <c r="A2336" s="1" t="s">
        <v>1645</v>
      </c>
      <c r="B2336" s="1" t="s">
        <v>5223</v>
      </c>
      <c r="C2336" s="1">
        <v>55.159210764660102</v>
      </c>
      <c r="D2336" s="1">
        <v>8.57275390625</v>
      </c>
      <c r="E2336" s="1">
        <v>5.79</v>
      </c>
      <c r="F2336" s="1">
        <v>1</v>
      </c>
      <c r="G2336" s="1">
        <v>3</v>
      </c>
      <c r="H2336" s="1">
        <v>0.93587527120164704</v>
      </c>
      <c r="I2336" s="1">
        <v>1.08359754242186</v>
      </c>
      <c r="J2336" s="1">
        <v>0.99699159818165195</v>
      </c>
      <c r="K2336" s="1">
        <f t="shared" si="144"/>
        <v>1.0054881372683864</v>
      </c>
      <c r="L2336" s="1">
        <v>0.97298671324630404</v>
      </c>
      <c r="M2336" s="1">
        <v>0.99911165323735096</v>
      </c>
      <c r="N2336" s="1">
        <v>0.99746594037482605</v>
      </c>
      <c r="O2336" s="1">
        <f t="shared" si="145"/>
        <v>0.98985476895282698</v>
      </c>
      <c r="P2336" s="1">
        <f t="shared" si="146"/>
        <v>0.98445196145423397</v>
      </c>
      <c r="Q2336" s="1">
        <f t="shared" si="147"/>
        <v>0.73849754601728257</v>
      </c>
    </row>
    <row r="2337" spans="1:17" x14ac:dyDescent="0.2">
      <c r="A2337" s="1" t="s">
        <v>1746</v>
      </c>
      <c r="B2337" s="1" t="s">
        <v>5548</v>
      </c>
      <c r="C2337" s="1">
        <v>44.592954944660001</v>
      </c>
      <c r="D2337" s="1">
        <v>7.66455078125</v>
      </c>
      <c r="E2337" s="1">
        <v>3.23</v>
      </c>
      <c r="F2337" s="1">
        <v>2</v>
      </c>
      <c r="G2337" s="1">
        <v>1</v>
      </c>
      <c r="H2337" s="1">
        <v>1.5782126989187499</v>
      </c>
      <c r="I2337" s="1">
        <v>0.77961798489497103</v>
      </c>
      <c r="J2337" s="1">
        <v>0.84973256969885702</v>
      </c>
      <c r="K2337" s="1">
        <f t="shared" si="144"/>
        <v>1.0691877511708594</v>
      </c>
      <c r="L2337" s="1">
        <v>1.15686354487781</v>
      </c>
      <c r="M2337" s="1">
        <v>0.87218918897874298</v>
      </c>
      <c r="N2337" s="1">
        <v>0.887487510782346</v>
      </c>
      <c r="O2337" s="1">
        <f t="shared" si="145"/>
        <v>0.97218008154629965</v>
      </c>
      <c r="P2337" s="1">
        <f t="shared" si="146"/>
        <v>0.90926975218493911</v>
      </c>
      <c r="Q2337" s="1">
        <f t="shared" si="147"/>
        <v>0.73895389211246099</v>
      </c>
    </row>
    <row r="2338" spans="1:17" x14ac:dyDescent="0.2">
      <c r="A2338" s="1" t="s">
        <v>2074</v>
      </c>
      <c r="B2338" s="1" t="s">
        <v>3796</v>
      </c>
      <c r="C2338" s="1">
        <v>36.446343884660003</v>
      </c>
      <c r="D2338" s="1">
        <v>7.63525390625</v>
      </c>
      <c r="E2338" s="1">
        <v>31.9</v>
      </c>
      <c r="F2338" s="1">
        <v>1</v>
      </c>
      <c r="G2338" s="1">
        <v>10</v>
      </c>
      <c r="H2338" s="1">
        <v>0.89166752678467198</v>
      </c>
      <c r="I2338" s="1">
        <v>1.0839120892752201</v>
      </c>
      <c r="J2338" s="1">
        <v>0.98245131518624296</v>
      </c>
      <c r="K2338" s="1">
        <f t="shared" si="144"/>
        <v>0.98601031041537845</v>
      </c>
      <c r="L2338" s="1">
        <v>0.98693611815479598</v>
      </c>
      <c r="M2338" s="1">
        <v>0.99972348340072104</v>
      </c>
      <c r="N2338" s="1">
        <v>1.03259988417437</v>
      </c>
      <c r="O2338" s="1">
        <f t="shared" si="145"/>
        <v>1.006419828576629</v>
      </c>
      <c r="P2338" s="1">
        <f t="shared" si="146"/>
        <v>1.0206990920334824</v>
      </c>
      <c r="Q2338" s="1">
        <f t="shared" si="147"/>
        <v>0.73911484125718196</v>
      </c>
    </row>
    <row r="2339" spans="1:17" x14ac:dyDescent="0.2">
      <c r="A2339" s="1" t="s">
        <v>2527</v>
      </c>
      <c r="B2339" s="1" t="s">
        <v>5225</v>
      </c>
      <c r="C2339" s="1">
        <v>36.679766034659998</v>
      </c>
      <c r="D2339" s="1">
        <v>9.17333984375</v>
      </c>
      <c r="E2339" s="1">
        <v>38.04</v>
      </c>
      <c r="F2339" s="1">
        <v>1</v>
      </c>
      <c r="G2339" s="1">
        <v>11</v>
      </c>
      <c r="H2339" s="1">
        <v>0.94903727185847997</v>
      </c>
      <c r="I2339" s="1">
        <v>1.0402843197267699</v>
      </c>
      <c r="J2339" s="1">
        <v>1.02386075815572</v>
      </c>
      <c r="K2339" s="1">
        <f t="shared" si="144"/>
        <v>1.0043941165803234</v>
      </c>
      <c r="L2339" s="1">
        <v>0.99696839069237198</v>
      </c>
      <c r="M2339" s="1">
        <v>0.97017797011304097</v>
      </c>
      <c r="N2339" s="1">
        <v>1.01312789089516</v>
      </c>
      <c r="O2339" s="1">
        <f t="shared" si="145"/>
        <v>0.99342475056685764</v>
      </c>
      <c r="P2339" s="1">
        <f t="shared" si="146"/>
        <v>0.98907862378683242</v>
      </c>
      <c r="Q2339" s="1">
        <f t="shared" si="147"/>
        <v>0.73930190882823488</v>
      </c>
    </row>
    <row r="2340" spans="1:17" x14ac:dyDescent="0.2">
      <c r="A2340" s="1" t="s">
        <v>2494</v>
      </c>
      <c r="B2340" s="1" t="s">
        <v>5809</v>
      </c>
      <c r="C2340" s="1">
        <v>59.3810183646601</v>
      </c>
      <c r="D2340" s="1">
        <v>5.19873046875</v>
      </c>
      <c r="E2340" s="1">
        <v>16.82</v>
      </c>
      <c r="F2340" s="1">
        <v>1</v>
      </c>
      <c r="G2340" s="1">
        <v>8</v>
      </c>
      <c r="H2340" s="1">
        <v>0.94240621709811401</v>
      </c>
      <c r="I2340" s="1">
        <v>1.0486946102813799</v>
      </c>
      <c r="J2340" s="1">
        <v>1.0291656618809699</v>
      </c>
      <c r="K2340" s="1">
        <f t="shared" si="144"/>
        <v>1.0067554964201546</v>
      </c>
      <c r="L2340" s="1">
        <v>0.97890155364132103</v>
      </c>
      <c r="M2340" s="1">
        <v>1.00051588563118</v>
      </c>
      <c r="N2340" s="1">
        <v>1.0048725592814101</v>
      </c>
      <c r="O2340" s="1">
        <f t="shared" si="145"/>
        <v>0.99476333285130369</v>
      </c>
      <c r="P2340" s="1">
        <f t="shared" si="146"/>
        <v>0.98808830583841567</v>
      </c>
      <c r="Q2340" s="1">
        <f t="shared" si="147"/>
        <v>0.73946662201653424</v>
      </c>
    </row>
    <row r="2341" spans="1:17" x14ac:dyDescent="0.2">
      <c r="A2341" s="1" t="s">
        <v>1497</v>
      </c>
      <c r="B2341" s="1" t="s">
        <v>3920</v>
      </c>
      <c r="C2341" s="1">
        <v>19.306545954659999</v>
      </c>
      <c r="D2341" s="1">
        <v>4.69091796875</v>
      </c>
      <c r="E2341" s="1">
        <v>44.12</v>
      </c>
      <c r="F2341" s="1">
        <v>1</v>
      </c>
      <c r="G2341" s="1">
        <v>5</v>
      </c>
      <c r="H2341" s="1">
        <v>0.95563653253952896</v>
      </c>
      <c r="I2341" s="1">
        <v>0.98701461266566004</v>
      </c>
      <c r="J2341" s="1">
        <v>1.02671416234449</v>
      </c>
      <c r="K2341" s="1">
        <f t="shared" si="144"/>
        <v>0.98978843584989296</v>
      </c>
      <c r="L2341" s="1">
        <v>0.99477947978638304</v>
      </c>
      <c r="M2341" s="1">
        <v>0.98487405423393903</v>
      </c>
      <c r="N2341" s="1">
        <v>1.01342810077928</v>
      </c>
      <c r="O2341" s="1">
        <f t="shared" si="145"/>
        <v>0.99769387826653411</v>
      </c>
      <c r="P2341" s="1">
        <f t="shared" si="146"/>
        <v>1.0079870022019939</v>
      </c>
      <c r="Q2341" s="1">
        <f t="shared" si="147"/>
        <v>0.73979134231783505</v>
      </c>
    </row>
    <row r="2342" spans="1:17" x14ac:dyDescent="0.2">
      <c r="A2342" s="1" t="s">
        <v>126</v>
      </c>
      <c r="B2342" s="1" t="s">
        <v>5807</v>
      </c>
      <c r="C2342" s="1">
        <v>70.182776824660095</v>
      </c>
      <c r="D2342" s="1">
        <v>6.80029296875</v>
      </c>
      <c r="E2342" s="1">
        <v>21.23</v>
      </c>
      <c r="F2342" s="1">
        <v>3</v>
      </c>
      <c r="G2342" s="1">
        <v>12</v>
      </c>
      <c r="H2342" s="1">
        <v>0.95005281237402195</v>
      </c>
      <c r="I2342" s="1">
        <v>1.05716883659232</v>
      </c>
      <c r="J2342" s="1">
        <v>0.99986062498557104</v>
      </c>
      <c r="K2342" s="1">
        <f t="shared" si="144"/>
        <v>1.0023607579839711</v>
      </c>
      <c r="L2342" s="1">
        <v>0.99777542013071996</v>
      </c>
      <c r="M2342" s="1">
        <v>1.0119320646235299</v>
      </c>
      <c r="N2342" s="1">
        <v>1.03205331251524</v>
      </c>
      <c r="O2342" s="1">
        <f t="shared" si="145"/>
        <v>1.0139202657564965</v>
      </c>
      <c r="P2342" s="1">
        <f t="shared" si="146"/>
        <v>1.0115322828437288</v>
      </c>
      <c r="Q2342" s="1">
        <f t="shared" si="147"/>
        <v>0.7400899295978145</v>
      </c>
    </row>
    <row r="2343" spans="1:17" x14ac:dyDescent="0.2">
      <c r="A2343" s="1" t="s">
        <v>2259</v>
      </c>
      <c r="B2343" s="1" t="s">
        <v>4614</v>
      </c>
      <c r="C2343" s="1">
        <v>70.737448424660002</v>
      </c>
      <c r="D2343" s="1">
        <v>8.19189453125</v>
      </c>
      <c r="E2343" s="1">
        <v>3.24</v>
      </c>
      <c r="F2343" s="1">
        <v>1</v>
      </c>
      <c r="G2343" s="1">
        <v>2</v>
      </c>
      <c r="H2343" s="1">
        <v>0.93864671464634197</v>
      </c>
      <c r="I2343" s="1">
        <v>1.03252977775417</v>
      </c>
      <c r="J2343" s="1">
        <v>1.0060488943142201</v>
      </c>
      <c r="K2343" s="1">
        <f t="shared" si="144"/>
        <v>0.99240846223824397</v>
      </c>
      <c r="L2343" s="1">
        <v>0.93956551550025003</v>
      </c>
      <c r="M2343" s="1">
        <v>1.0596802251923301</v>
      </c>
      <c r="N2343" s="1">
        <v>1.0264270547604899</v>
      </c>
      <c r="O2343" s="1">
        <f t="shared" si="145"/>
        <v>1.0085575984843567</v>
      </c>
      <c r="P2343" s="1">
        <f t="shared" si="146"/>
        <v>1.016272670841289</v>
      </c>
      <c r="Q2343" s="1">
        <f t="shared" si="147"/>
        <v>0.7401441570138233</v>
      </c>
    </row>
    <row r="2344" spans="1:17" x14ac:dyDescent="0.2">
      <c r="A2344" s="1" t="s">
        <v>1888</v>
      </c>
      <c r="B2344" s="1" t="s">
        <v>4581</v>
      </c>
      <c r="C2344" s="1">
        <v>37.928569504659997</v>
      </c>
      <c r="D2344" s="1">
        <v>7.03466796875</v>
      </c>
      <c r="E2344" s="1">
        <v>11.41</v>
      </c>
      <c r="F2344" s="1">
        <v>1</v>
      </c>
      <c r="G2344" s="1">
        <v>3</v>
      </c>
      <c r="H2344" s="1">
        <v>1.04704784029457</v>
      </c>
      <c r="I2344" s="1">
        <v>1.03212634168266</v>
      </c>
      <c r="J2344" s="1">
        <v>0.93071219797748395</v>
      </c>
      <c r="K2344" s="1">
        <f t="shared" si="144"/>
        <v>1.0032954599849047</v>
      </c>
      <c r="L2344" s="1">
        <v>0.94454893546640095</v>
      </c>
      <c r="M2344" s="1">
        <v>1.06101952122002</v>
      </c>
      <c r="N2344" s="1">
        <v>1.06119218483069</v>
      </c>
      <c r="O2344" s="1">
        <f t="shared" si="145"/>
        <v>1.0222535471723704</v>
      </c>
      <c r="P2344" s="1">
        <f t="shared" si="146"/>
        <v>1.0188958167793871</v>
      </c>
      <c r="Q2344" s="1">
        <f t="shared" si="147"/>
        <v>0.74022484340722139</v>
      </c>
    </row>
    <row r="2345" spans="1:17" x14ac:dyDescent="0.2">
      <c r="A2345" s="1" t="s">
        <v>2761</v>
      </c>
      <c r="B2345" s="1" t="s">
        <v>3248</v>
      </c>
      <c r="C2345" s="1">
        <v>17.950834564659999</v>
      </c>
      <c r="D2345" s="1">
        <v>10.84326171875</v>
      </c>
      <c r="E2345" s="1">
        <v>44.81</v>
      </c>
      <c r="F2345" s="1">
        <v>1</v>
      </c>
      <c r="G2345" s="1">
        <v>8</v>
      </c>
      <c r="H2345" s="1">
        <v>0.95955236908174102</v>
      </c>
      <c r="I2345" s="1">
        <v>1.0317703949477799</v>
      </c>
      <c r="J2345" s="1">
        <v>1.0046852377095099</v>
      </c>
      <c r="K2345" s="1">
        <f t="shared" si="144"/>
        <v>0.99866933391301027</v>
      </c>
      <c r="L2345" s="1">
        <v>0.98296278158141703</v>
      </c>
      <c r="M2345" s="1">
        <v>0.99182912962366598</v>
      </c>
      <c r="N2345" s="1">
        <v>1.0538358478233401</v>
      </c>
      <c r="O2345" s="1">
        <f t="shared" si="145"/>
        <v>1.0095425863428078</v>
      </c>
      <c r="P2345" s="1">
        <f t="shared" si="146"/>
        <v>1.0108877403766807</v>
      </c>
      <c r="Q2345" s="1">
        <f t="shared" si="147"/>
        <v>0.74085278875332172</v>
      </c>
    </row>
    <row r="2346" spans="1:17" x14ac:dyDescent="0.2">
      <c r="A2346" s="1" t="s">
        <v>647</v>
      </c>
      <c r="B2346" s="1" t="s">
        <v>5577</v>
      </c>
      <c r="C2346" s="1">
        <v>16.923445854659999</v>
      </c>
      <c r="D2346" s="1">
        <v>6.15087890625</v>
      </c>
      <c r="E2346" s="1">
        <v>25</v>
      </c>
      <c r="F2346" s="1">
        <v>1</v>
      </c>
      <c r="G2346" s="1">
        <v>4</v>
      </c>
      <c r="H2346" s="1">
        <v>0.94647132602462203</v>
      </c>
      <c r="I2346" s="1">
        <v>1.03375966266404</v>
      </c>
      <c r="J2346" s="1">
        <v>0.95993201420561902</v>
      </c>
      <c r="K2346" s="1">
        <f t="shared" si="144"/>
        <v>0.98005433429809363</v>
      </c>
      <c r="L2346" s="1">
        <v>1.0521571270419801</v>
      </c>
      <c r="M2346" s="1">
        <v>0.96959358088923797</v>
      </c>
      <c r="N2346" s="1">
        <v>0.96070973307118501</v>
      </c>
      <c r="O2346" s="1">
        <f t="shared" si="145"/>
        <v>0.99415348033413442</v>
      </c>
      <c r="P2346" s="1">
        <f t="shared" si="146"/>
        <v>1.0143860861001532</v>
      </c>
      <c r="Q2346" s="1">
        <f t="shared" si="147"/>
        <v>0.7410224730850945</v>
      </c>
    </row>
    <row r="2347" spans="1:17" x14ac:dyDescent="0.2">
      <c r="A2347" s="1" t="s">
        <v>668</v>
      </c>
      <c r="B2347" s="1" t="s">
        <v>4958</v>
      </c>
      <c r="C2347" s="1">
        <v>89.073512984659899</v>
      </c>
      <c r="D2347" s="1">
        <v>9.49560546875</v>
      </c>
      <c r="E2347" s="1">
        <v>22.28</v>
      </c>
      <c r="F2347" s="1">
        <v>1</v>
      </c>
      <c r="G2347" s="1">
        <v>14</v>
      </c>
      <c r="H2347" s="1">
        <v>0.94213259591027898</v>
      </c>
      <c r="I2347" s="1">
        <v>1.03393368641804</v>
      </c>
      <c r="J2347" s="1">
        <v>0.99908692214836403</v>
      </c>
      <c r="K2347" s="1">
        <f t="shared" si="144"/>
        <v>0.99171773482556091</v>
      </c>
      <c r="L2347" s="1">
        <v>1.0185351528636</v>
      </c>
      <c r="M2347" s="1">
        <v>1.05284644814351</v>
      </c>
      <c r="N2347" s="1">
        <v>0.94734723487167505</v>
      </c>
      <c r="O2347" s="1">
        <f t="shared" si="145"/>
        <v>1.0062429452929285</v>
      </c>
      <c r="P2347" s="1">
        <f t="shared" si="146"/>
        <v>1.0146465168034153</v>
      </c>
      <c r="Q2347" s="1">
        <f t="shared" si="147"/>
        <v>0.74103166405433607</v>
      </c>
    </row>
    <row r="2348" spans="1:17" x14ac:dyDescent="0.2">
      <c r="A2348" s="1" t="s">
        <v>2147</v>
      </c>
      <c r="B2348" s="1" t="s">
        <v>4948</v>
      </c>
      <c r="C2348" s="1">
        <v>38.216471044660103</v>
      </c>
      <c r="D2348" s="1">
        <v>6.26513671875</v>
      </c>
      <c r="E2348" s="1">
        <v>3.5</v>
      </c>
      <c r="F2348" s="1">
        <v>1</v>
      </c>
      <c r="G2348" s="1">
        <v>1</v>
      </c>
      <c r="H2348" s="1">
        <v>1.37064856800362</v>
      </c>
      <c r="I2348" s="1">
        <v>0.85255143400516797</v>
      </c>
      <c r="J2348" s="1">
        <v>0.91889538158314099</v>
      </c>
      <c r="K2348" s="1">
        <f t="shared" si="144"/>
        <v>1.0473651278639764</v>
      </c>
      <c r="L2348" s="1">
        <v>1.1312714109878601</v>
      </c>
      <c r="M2348" s="1">
        <v>0.89684454255843904</v>
      </c>
      <c r="N2348" s="1">
        <v>0.92409256206104096</v>
      </c>
      <c r="O2348" s="1">
        <f t="shared" si="145"/>
        <v>0.98406950520244685</v>
      </c>
      <c r="P2348" s="1">
        <f t="shared" si="146"/>
        <v>0.93956680342163357</v>
      </c>
      <c r="Q2348" s="1">
        <f t="shared" si="147"/>
        <v>0.7412260886481794</v>
      </c>
    </row>
    <row r="2349" spans="1:17" x14ac:dyDescent="0.2">
      <c r="A2349" s="1" t="s">
        <v>2283</v>
      </c>
      <c r="B2349" s="1" t="s">
        <v>3912</v>
      </c>
      <c r="C2349" s="1">
        <v>154.43457176466001</v>
      </c>
      <c r="D2349" s="1">
        <v>5.45263671875</v>
      </c>
      <c r="E2349" s="1">
        <v>0.63</v>
      </c>
      <c r="F2349" s="1">
        <v>1</v>
      </c>
      <c r="G2349" s="1">
        <v>1</v>
      </c>
      <c r="H2349" s="1">
        <v>1.4035842258559901</v>
      </c>
      <c r="I2349" s="1">
        <v>0.81397743550664503</v>
      </c>
      <c r="J2349" s="1">
        <v>0.92664607403592802</v>
      </c>
      <c r="K2349" s="1">
        <f t="shared" si="144"/>
        <v>1.0480692451328544</v>
      </c>
      <c r="L2349" s="1">
        <v>1.0821985272680701</v>
      </c>
      <c r="M2349" s="1">
        <v>1.01978184914491</v>
      </c>
      <c r="N2349" s="1">
        <v>0.83485334920048504</v>
      </c>
      <c r="O2349" s="1">
        <f t="shared" si="145"/>
        <v>0.97894457520448841</v>
      </c>
      <c r="P2349" s="1">
        <f t="shared" si="146"/>
        <v>0.93404570332602055</v>
      </c>
      <c r="Q2349" s="1">
        <f t="shared" si="147"/>
        <v>0.74134436990324115</v>
      </c>
    </row>
    <row r="2350" spans="1:17" x14ac:dyDescent="0.2">
      <c r="A2350" s="1" t="s">
        <v>2810</v>
      </c>
      <c r="B2350" s="1" t="s">
        <v>5365</v>
      </c>
      <c r="C2350" s="1">
        <v>120.01995815466</v>
      </c>
      <c r="D2350" s="1">
        <v>4.89404296875</v>
      </c>
      <c r="E2350" s="1">
        <v>4.9000000000000004</v>
      </c>
      <c r="F2350" s="1">
        <v>3</v>
      </c>
      <c r="G2350" s="1">
        <v>4</v>
      </c>
      <c r="H2350" s="1">
        <v>1.07293108847762</v>
      </c>
      <c r="I2350" s="1">
        <v>1.02863000231212</v>
      </c>
      <c r="J2350" s="1">
        <v>0.92353394302091096</v>
      </c>
      <c r="K2350" s="1">
        <f t="shared" si="144"/>
        <v>1.0083650112702169</v>
      </c>
      <c r="L2350" s="1">
        <v>1.0365806657657399</v>
      </c>
      <c r="M2350" s="1">
        <v>1.06130028479271</v>
      </c>
      <c r="N2350" s="1">
        <v>0.98058772342162503</v>
      </c>
      <c r="O2350" s="1">
        <f t="shared" si="145"/>
        <v>1.0261562246600249</v>
      </c>
      <c r="P2350" s="1">
        <f t="shared" si="146"/>
        <v>1.0176436242739093</v>
      </c>
      <c r="Q2350" s="1">
        <f t="shared" si="147"/>
        <v>0.74154296245116513</v>
      </c>
    </row>
    <row r="2351" spans="1:17" x14ac:dyDescent="0.2">
      <c r="A2351" s="1" t="s">
        <v>2931</v>
      </c>
      <c r="B2351" s="1" t="s">
        <v>5165</v>
      </c>
      <c r="C2351" s="1">
        <v>54.598093284660003</v>
      </c>
      <c r="D2351" s="1">
        <v>6.11279296875</v>
      </c>
      <c r="E2351" s="1">
        <v>34.090000000000003</v>
      </c>
      <c r="F2351" s="1">
        <v>1</v>
      </c>
      <c r="G2351" s="1">
        <v>1</v>
      </c>
      <c r="H2351" s="1">
        <v>0.798151575075842</v>
      </c>
      <c r="I2351" s="1">
        <v>0.75159870134771201</v>
      </c>
      <c r="J2351" s="1">
        <v>1.6080404934843999</v>
      </c>
      <c r="K2351" s="1">
        <f t="shared" si="144"/>
        <v>1.0525969233026513</v>
      </c>
      <c r="L2351" s="1">
        <v>0.89470251888103502</v>
      </c>
      <c r="M2351" s="1">
        <v>1.0949289895140599</v>
      </c>
      <c r="N2351" s="1">
        <v>0.86349823081000099</v>
      </c>
      <c r="O2351" s="1">
        <f t="shared" si="145"/>
        <v>0.95104324640169879</v>
      </c>
      <c r="P2351" s="1">
        <f t="shared" si="146"/>
        <v>0.90352083057366783</v>
      </c>
      <c r="Q2351" s="1">
        <f t="shared" si="147"/>
        <v>0.74161283344301188</v>
      </c>
    </row>
    <row r="2352" spans="1:17" x14ac:dyDescent="0.2">
      <c r="A2352" s="1" t="s">
        <v>1200</v>
      </c>
      <c r="B2352" s="1" t="s">
        <v>5166</v>
      </c>
      <c r="C2352" s="1">
        <v>54.133902564659998</v>
      </c>
      <c r="D2352" s="1">
        <v>6.20166015625</v>
      </c>
      <c r="E2352" s="1">
        <v>33.54</v>
      </c>
      <c r="F2352" s="1">
        <v>1</v>
      </c>
      <c r="G2352" s="1">
        <v>1</v>
      </c>
      <c r="H2352" s="1">
        <v>1.0297378712927201</v>
      </c>
      <c r="I2352" s="1">
        <v>1.02705159753816</v>
      </c>
      <c r="J2352" s="1">
        <v>0.86022478048346496</v>
      </c>
      <c r="K2352" s="1">
        <f t="shared" si="144"/>
        <v>0.97233808310478176</v>
      </c>
      <c r="L2352" s="1">
        <v>1.41784852339862</v>
      </c>
      <c r="M2352" s="1">
        <v>0.90141381460131198</v>
      </c>
      <c r="N2352" s="1">
        <v>0.80747050386158603</v>
      </c>
      <c r="O2352" s="1">
        <f t="shared" si="145"/>
        <v>1.0422442806205061</v>
      </c>
      <c r="P2352" s="1">
        <f t="shared" si="146"/>
        <v>1.0718949496377908</v>
      </c>
      <c r="Q2352" s="1">
        <f t="shared" si="147"/>
        <v>0.74168738869748263</v>
      </c>
    </row>
    <row r="2353" spans="1:17" x14ac:dyDescent="0.2">
      <c r="A2353" s="1" t="s">
        <v>2004</v>
      </c>
      <c r="B2353" s="1" t="s">
        <v>4028</v>
      </c>
      <c r="C2353" s="1">
        <v>49.788226264659997</v>
      </c>
      <c r="D2353" s="1">
        <v>7.56201171875</v>
      </c>
      <c r="E2353" s="1">
        <v>14.86</v>
      </c>
      <c r="F2353" s="1">
        <v>1</v>
      </c>
      <c r="G2353" s="1">
        <v>6</v>
      </c>
      <c r="H2353" s="1">
        <v>1.0731684657190199</v>
      </c>
      <c r="I2353" s="1">
        <v>0.97334827161284698</v>
      </c>
      <c r="J2353" s="1">
        <v>0.96921500398868699</v>
      </c>
      <c r="K2353" s="1">
        <f t="shared" si="144"/>
        <v>1.0052439137735181</v>
      </c>
      <c r="L2353" s="1">
        <v>1.0353139478180899</v>
      </c>
      <c r="M2353" s="1">
        <v>0.99366969242341796</v>
      </c>
      <c r="N2353" s="1">
        <v>0.94074323453476705</v>
      </c>
      <c r="O2353" s="1">
        <f t="shared" si="145"/>
        <v>0.98990895825875835</v>
      </c>
      <c r="P2353" s="1">
        <f t="shared" si="146"/>
        <v>0.9847450401791592</v>
      </c>
      <c r="Q2353" s="1">
        <f t="shared" si="147"/>
        <v>0.74297118206790191</v>
      </c>
    </row>
    <row r="2354" spans="1:17" x14ac:dyDescent="0.2">
      <c r="A2354" s="1" t="s">
        <v>563</v>
      </c>
      <c r="B2354" s="1" t="s">
        <v>5339</v>
      </c>
      <c r="C2354" s="1">
        <v>35.565848854659997</v>
      </c>
      <c r="D2354" s="1">
        <v>6.68310546875</v>
      </c>
      <c r="E2354" s="1">
        <v>6.71</v>
      </c>
      <c r="F2354" s="1">
        <v>1</v>
      </c>
      <c r="G2354" s="1">
        <v>2</v>
      </c>
      <c r="H2354" s="1">
        <v>0.90816058394376897</v>
      </c>
      <c r="I2354" s="1">
        <v>0.97274317616936601</v>
      </c>
      <c r="J2354" s="1">
        <v>1.18843145423737</v>
      </c>
      <c r="K2354" s="1">
        <f t="shared" si="144"/>
        <v>1.0231117381168351</v>
      </c>
      <c r="L2354" s="1">
        <v>1.0857733793102</v>
      </c>
      <c r="M2354" s="1">
        <v>0.93424631784626899</v>
      </c>
      <c r="N2354" s="1">
        <v>0.94635544438101304</v>
      </c>
      <c r="O2354" s="1">
        <f t="shared" si="145"/>
        <v>0.98879171384582731</v>
      </c>
      <c r="P2354" s="1">
        <f t="shared" si="146"/>
        <v>0.96645525313376024</v>
      </c>
      <c r="Q2354" s="1">
        <f t="shared" si="147"/>
        <v>0.74308188741127601</v>
      </c>
    </row>
    <row r="2355" spans="1:17" x14ac:dyDescent="0.2">
      <c r="A2355" s="1" t="s">
        <v>449</v>
      </c>
      <c r="B2355" s="1" t="s">
        <v>4433</v>
      </c>
      <c r="C2355" s="1">
        <v>145.40975333466</v>
      </c>
      <c r="D2355" s="1">
        <v>8.13330078125</v>
      </c>
      <c r="E2355" s="1">
        <v>9.6999999999999993</v>
      </c>
      <c r="F2355" s="1">
        <v>1</v>
      </c>
      <c r="G2355" s="1">
        <v>11</v>
      </c>
      <c r="H2355" s="1">
        <v>0.93205206901891302</v>
      </c>
      <c r="I2355" s="1">
        <v>1.0529371285854501</v>
      </c>
      <c r="J2355" s="1">
        <v>1.0089934019115401</v>
      </c>
      <c r="K2355" s="1">
        <f t="shared" si="144"/>
        <v>0.99799419983863447</v>
      </c>
      <c r="L2355" s="1">
        <v>1.0146214745354001</v>
      </c>
      <c r="M2355" s="1">
        <v>1.0018393641471599</v>
      </c>
      <c r="N2355" s="1">
        <v>1.0149930410165799</v>
      </c>
      <c r="O2355" s="1">
        <f t="shared" si="145"/>
        <v>1.0104846265663801</v>
      </c>
      <c r="P2355" s="1">
        <f t="shared" si="146"/>
        <v>1.0125155303806026</v>
      </c>
      <c r="Q2355" s="1">
        <f t="shared" si="147"/>
        <v>0.74333359928902154</v>
      </c>
    </row>
    <row r="2356" spans="1:17" x14ac:dyDescent="0.2">
      <c r="A2356" s="1" t="s">
        <v>853</v>
      </c>
      <c r="B2356" s="1" t="s">
        <v>5865</v>
      </c>
      <c r="C2356" s="1">
        <v>13.78360053466</v>
      </c>
      <c r="D2356" s="1">
        <v>4.32275390625</v>
      </c>
      <c r="E2356" s="1">
        <v>39.69</v>
      </c>
      <c r="F2356" s="1">
        <v>1</v>
      </c>
      <c r="G2356" s="1">
        <v>5</v>
      </c>
      <c r="H2356" s="1">
        <v>0.91697899020509199</v>
      </c>
      <c r="I2356" s="1">
        <v>0.95988163304241003</v>
      </c>
      <c r="J2356" s="1">
        <v>1.05926684388794</v>
      </c>
      <c r="K2356" s="1">
        <f t="shared" si="144"/>
        <v>0.97870915571181405</v>
      </c>
      <c r="L2356" s="1">
        <v>1.01170965859788</v>
      </c>
      <c r="M2356" s="1">
        <v>1.06302061559882</v>
      </c>
      <c r="N2356" s="1">
        <v>0.92311561034297496</v>
      </c>
      <c r="O2356" s="1">
        <f t="shared" si="145"/>
        <v>0.9992819615132249</v>
      </c>
      <c r="P2356" s="1">
        <f t="shared" si="146"/>
        <v>1.0210203467305343</v>
      </c>
      <c r="Q2356" s="1">
        <f t="shared" si="147"/>
        <v>0.74365453176008622</v>
      </c>
    </row>
    <row r="2357" spans="1:17" x14ac:dyDescent="0.2">
      <c r="A2357" s="1" t="s">
        <v>1218</v>
      </c>
      <c r="B2357" s="1" t="s">
        <v>4979</v>
      </c>
      <c r="C2357" s="1">
        <v>22.263787234660001</v>
      </c>
      <c r="D2357" s="1">
        <v>6.88818359375</v>
      </c>
      <c r="E2357" s="1">
        <v>39.270000000000003</v>
      </c>
      <c r="F2357" s="1">
        <v>1</v>
      </c>
      <c r="G2357" s="1">
        <v>6</v>
      </c>
      <c r="H2357" s="1">
        <v>1.0915589689606999</v>
      </c>
      <c r="I2357" s="1">
        <v>1.4871251730249</v>
      </c>
      <c r="J2357" s="1">
        <v>0.57200082029532695</v>
      </c>
      <c r="K2357" s="1">
        <f t="shared" si="144"/>
        <v>1.0502283207603089</v>
      </c>
      <c r="L2357" s="1">
        <v>0.82988385480863502</v>
      </c>
      <c r="M2357" s="1">
        <v>1.35085429580585</v>
      </c>
      <c r="N2357" s="1">
        <v>0.60780223761276497</v>
      </c>
      <c r="O2357" s="1">
        <f t="shared" si="145"/>
        <v>0.92951346274241675</v>
      </c>
      <c r="P2357" s="1">
        <f t="shared" si="146"/>
        <v>0.88505846240129848</v>
      </c>
      <c r="Q2357" s="1">
        <f t="shared" si="147"/>
        <v>0.7437355702651145</v>
      </c>
    </row>
    <row r="2358" spans="1:17" x14ac:dyDescent="0.2">
      <c r="A2358" s="1" t="s">
        <v>2518</v>
      </c>
      <c r="B2358" s="1" t="s">
        <v>3616</v>
      </c>
      <c r="C2358" s="1">
        <v>115.24854905466</v>
      </c>
      <c r="D2358" s="1">
        <v>8.08935546875</v>
      </c>
      <c r="E2358" s="1">
        <v>2.1800000000000002</v>
      </c>
      <c r="F2358" s="1">
        <v>1</v>
      </c>
      <c r="G2358" s="1">
        <v>2</v>
      </c>
      <c r="H2358" s="1">
        <v>1.0541593518878301</v>
      </c>
      <c r="I2358" s="1">
        <v>0.944483161949075</v>
      </c>
      <c r="J2358" s="1">
        <v>1.0372693737245799</v>
      </c>
      <c r="K2358" s="1">
        <f t="shared" si="144"/>
        <v>1.0119706291871617</v>
      </c>
      <c r="L2358" s="1">
        <v>0.953706280078362</v>
      </c>
      <c r="M2358" s="1">
        <v>0.96723415275354097</v>
      </c>
      <c r="N2358" s="1">
        <v>1.0640299286020101</v>
      </c>
      <c r="O2358" s="1">
        <f t="shared" si="145"/>
        <v>0.99499012047797109</v>
      </c>
      <c r="P2358" s="1">
        <f t="shared" si="146"/>
        <v>0.98322035420847165</v>
      </c>
      <c r="Q2358" s="1">
        <f t="shared" si="147"/>
        <v>0.74478889303949902</v>
      </c>
    </row>
    <row r="2359" spans="1:17" x14ac:dyDescent="0.2">
      <c r="A2359" s="1" t="s">
        <v>2691</v>
      </c>
      <c r="B2359" s="1" t="s">
        <v>3584</v>
      </c>
      <c r="C2359" s="1">
        <v>105.25648632466</v>
      </c>
      <c r="D2359" s="1">
        <v>9.11474609375</v>
      </c>
      <c r="E2359" s="1">
        <v>12.91</v>
      </c>
      <c r="F2359" s="1">
        <v>1</v>
      </c>
      <c r="G2359" s="1">
        <v>11</v>
      </c>
      <c r="H2359" s="1">
        <v>1.02708962890364</v>
      </c>
      <c r="I2359" s="1">
        <v>1.0352915051010201</v>
      </c>
      <c r="J2359" s="1">
        <v>0.92644478752737702</v>
      </c>
      <c r="K2359" s="1">
        <f t="shared" si="144"/>
        <v>0.99627530717734569</v>
      </c>
      <c r="L2359" s="1">
        <v>1.0167304030948501</v>
      </c>
      <c r="M2359" s="1">
        <v>0.99467912437625705</v>
      </c>
      <c r="N2359" s="1">
        <v>1.01476326031813</v>
      </c>
      <c r="O2359" s="1">
        <f t="shared" si="145"/>
        <v>1.0087242625964123</v>
      </c>
      <c r="P2359" s="1">
        <f t="shared" si="146"/>
        <v>1.0124954973082061</v>
      </c>
      <c r="Q2359" s="1">
        <f t="shared" si="147"/>
        <v>0.7448717778927556</v>
      </c>
    </row>
    <row r="2360" spans="1:17" x14ac:dyDescent="0.2">
      <c r="A2360" s="1" t="s">
        <v>1569</v>
      </c>
      <c r="B2360" s="1" t="s">
        <v>3160</v>
      </c>
      <c r="C2360" s="1">
        <v>79.870546064660104</v>
      </c>
      <c r="D2360" s="1">
        <v>6.35400390625</v>
      </c>
      <c r="E2360" s="1">
        <v>29.68</v>
      </c>
      <c r="F2360" s="1">
        <v>1</v>
      </c>
      <c r="G2360" s="1">
        <v>15</v>
      </c>
      <c r="H2360" s="1">
        <v>0.86348304199453696</v>
      </c>
      <c r="I2360" s="1">
        <v>1.0186853214726299</v>
      </c>
      <c r="J2360" s="1">
        <v>1.0532271423734501</v>
      </c>
      <c r="K2360" s="1">
        <f t="shared" si="144"/>
        <v>0.97846516861353905</v>
      </c>
      <c r="L2360" s="1">
        <v>0.96744354741010996</v>
      </c>
      <c r="M2360" s="1">
        <v>1.0347913426109201</v>
      </c>
      <c r="N2360" s="1">
        <v>0.99736888314836902</v>
      </c>
      <c r="O2360" s="1">
        <f t="shared" si="145"/>
        <v>0.99986792438979955</v>
      </c>
      <c r="P2360" s="1">
        <f t="shared" si="146"/>
        <v>1.0218738044672431</v>
      </c>
      <c r="Q2360" s="1">
        <f t="shared" si="147"/>
        <v>0.74543578706394009</v>
      </c>
    </row>
    <row r="2361" spans="1:17" x14ac:dyDescent="0.2">
      <c r="A2361" s="1" t="s">
        <v>1468</v>
      </c>
      <c r="B2361" s="1" t="s">
        <v>4916</v>
      </c>
      <c r="C2361" s="1">
        <v>90.006495054659993</v>
      </c>
      <c r="D2361" s="1">
        <v>6.87353515625</v>
      </c>
      <c r="E2361" s="1">
        <v>7.14</v>
      </c>
      <c r="F2361" s="1">
        <v>3</v>
      </c>
      <c r="G2361" s="1">
        <v>5</v>
      </c>
      <c r="H2361" s="1">
        <v>1.05851823370728</v>
      </c>
      <c r="I2361" s="1">
        <v>0.92458817547104999</v>
      </c>
      <c r="J2361" s="1">
        <v>1.05373974961336</v>
      </c>
      <c r="K2361" s="1">
        <f t="shared" si="144"/>
        <v>1.0122820529305634</v>
      </c>
      <c r="L2361" s="1">
        <v>1.01136388413513</v>
      </c>
      <c r="M2361" s="1">
        <v>1.03410648501848</v>
      </c>
      <c r="N2361" s="1">
        <v>1.0379668012461301</v>
      </c>
      <c r="O2361" s="1">
        <f t="shared" si="145"/>
        <v>1.0278123901332465</v>
      </c>
      <c r="P2361" s="1">
        <f t="shared" si="146"/>
        <v>1.0153419070877754</v>
      </c>
      <c r="Q2361" s="1">
        <f t="shared" si="147"/>
        <v>0.74548752139092422</v>
      </c>
    </row>
    <row r="2362" spans="1:17" x14ac:dyDescent="0.2">
      <c r="A2362" s="1" t="s">
        <v>2589</v>
      </c>
      <c r="B2362" s="1" t="s">
        <v>4489</v>
      </c>
      <c r="C2362" s="1">
        <v>122.91287602465999</v>
      </c>
      <c r="D2362" s="1">
        <v>5.83349609375</v>
      </c>
      <c r="E2362" s="1">
        <v>7.79</v>
      </c>
      <c r="F2362" s="1">
        <v>1</v>
      </c>
      <c r="G2362" s="1">
        <v>7</v>
      </c>
      <c r="H2362" s="1">
        <v>1.0087197683415701</v>
      </c>
      <c r="I2362" s="1">
        <v>1.00379687593193</v>
      </c>
      <c r="J2362" s="1">
        <v>0.99262756711778499</v>
      </c>
      <c r="K2362" s="1">
        <f t="shared" si="144"/>
        <v>1.0017147371304282</v>
      </c>
      <c r="L2362" s="1">
        <v>0.95767207149370703</v>
      </c>
      <c r="M2362" s="1">
        <v>1.0045324134282201</v>
      </c>
      <c r="N2362" s="1">
        <v>1.02226198357971</v>
      </c>
      <c r="O2362" s="1">
        <f t="shared" si="145"/>
        <v>0.99482215616721226</v>
      </c>
      <c r="P2362" s="1">
        <f t="shared" si="146"/>
        <v>0.99311921776956091</v>
      </c>
      <c r="Q2362" s="1">
        <f t="shared" si="147"/>
        <v>0.74587562870915391</v>
      </c>
    </row>
    <row r="2363" spans="1:17" x14ac:dyDescent="0.2">
      <c r="A2363" s="1" t="s">
        <v>331</v>
      </c>
      <c r="B2363" s="1" t="s">
        <v>5471</v>
      </c>
      <c r="C2363" s="1">
        <v>16.26817614466</v>
      </c>
      <c r="D2363" s="1">
        <v>7.13720703125</v>
      </c>
      <c r="E2363" s="1">
        <v>29.17</v>
      </c>
      <c r="F2363" s="1">
        <v>1</v>
      </c>
      <c r="G2363" s="1">
        <v>4</v>
      </c>
      <c r="H2363" s="1">
        <v>0.99362894857923001</v>
      </c>
      <c r="I2363" s="1">
        <v>1.07472891454622</v>
      </c>
      <c r="J2363" s="1">
        <v>0.95630832453785897</v>
      </c>
      <c r="K2363" s="1">
        <f t="shared" si="144"/>
        <v>1.0082220625544362</v>
      </c>
      <c r="L2363" s="1">
        <v>1.01573222297012</v>
      </c>
      <c r="M2363" s="1">
        <v>0.96398130376081603</v>
      </c>
      <c r="N2363" s="1">
        <v>1.0050086371687501</v>
      </c>
      <c r="O2363" s="1">
        <f t="shared" si="145"/>
        <v>0.99490738796656208</v>
      </c>
      <c r="P2363" s="1">
        <f t="shared" si="146"/>
        <v>0.98679390673703371</v>
      </c>
      <c r="Q2363" s="1">
        <f t="shared" si="147"/>
        <v>0.74593299875304386</v>
      </c>
    </row>
    <row r="2364" spans="1:17" x14ac:dyDescent="0.2">
      <c r="A2364" s="1" t="s">
        <v>352</v>
      </c>
      <c r="B2364" s="1" t="s">
        <v>4134</v>
      </c>
      <c r="C2364" s="1">
        <v>16.164655474660002</v>
      </c>
      <c r="D2364" s="1">
        <v>10.12548828125</v>
      </c>
      <c r="E2364" s="1">
        <v>21.09</v>
      </c>
      <c r="F2364" s="1">
        <v>1</v>
      </c>
      <c r="G2364" s="1">
        <v>3</v>
      </c>
      <c r="H2364" s="1">
        <v>1.03797035483511</v>
      </c>
      <c r="I2364" s="1">
        <v>1.01866270347393</v>
      </c>
      <c r="J2364" s="1">
        <v>0.972651732893552</v>
      </c>
      <c r="K2364" s="1">
        <f t="shared" si="144"/>
        <v>1.0097615970675307</v>
      </c>
      <c r="L2364" s="1">
        <v>1.08940708977659</v>
      </c>
      <c r="M2364" s="1">
        <v>0.94963228853428805</v>
      </c>
      <c r="N2364" s="1">
        <v>0.93523061887525705</v>
      </c>
      <c r="O2364" s="1">
        <f t="shared" si="145"/>
        <v>0.99142333239537839</v>
      </c>
      <c r="P2364" s="1">
        <f t="shared" si="146"/>
        <v>0.98183901554049113</v>
      </c>
      <c r="Q2364" s="1">
        <f t="shared" si="147"/>
        <v>0.7460752991053079</v>
      </c>
    </row>
    <row r="2365" spans="1:17" x14ac:dyDescent="0.2">
      <c r="A2365" s="1" t="s">
        <v>448</v>
      </c>
      <c r="B2365" s="1" t="s">
        <v>3768</v>
      </c>
      <c r="C2365" s="1">
        <v>42.222424644660002</v>
      </c>
      <c r="D2365" s="1">
        <v>7.28369140625</v>
      </c>
      <c r="E2365" s="1">
        <v>4.97</v>
      </c>
      <c r="F2365" s="1">
        <v>1</v>
      </c>
      <c r="G2365" s="1">
        <v>1</v>
      </c>
      <c r="H2365" s="1">
        <v>1.36490215372124</v>
      </c>
      <c r="I2365" s="1">
        <v>0.84468898650167201</v>
      </c>
      <c r="J2365" s="1">
        <v>0.93773802891865599</v>
      </c>
      <c r="K2365" s="1">
        <f t="shared" si="144"/>
        <v>1.0491097230471893</v>
      </c>
      <c r="L2365" s="1">
        <v>1.0240760611383699</v>
      </c>
      <c r="M2365" s="1">
        <v>0.81828078374340396</v>
      </c>
      <c r="N2365" s="1">
        <v>1.1149673581030699</v>
      </c>
      <c r="O2365" s="1">
        <f t="shared" si="145"/>
        <v>0.98577473432828133</v>
      </c>
      <c r="P2365" s="1">
        <f t="shared" si="146"/>
        <v>0.93962977624976307</v>
      </c>
      <c r="Q2365" s="1">
        <f t="shared" si="147"/>
        <v>0.74622560992024922</v>
      </c>
    </row>
    <row r="2366" spans="1:17" x14ac:dyDescent="0.2">
      <c r="A2366" s="1" t="s">
        <v>649</v>
      </c>
      <c r="B2366" s="1" t="s">
        <v>4853</v>
      </c>
      <c r="C2366" s="1">
        <v>10.90875586466</v>
      </c>
      <c r="D2366" s="1">
        <v>9.56884765625</v>
      </c>
      <c r="E2366" s="1">
        <v>11.7</v>
      </c>
      <c r="F2366" s="1">
        <v>1</v>
      </c>
      <c r="G2366" s="1">
        <v>1</v>
      </c>
      <c r="H2366" s="1">
        <v>1.2471715077738801</v>
      </c>
      <c r="I2366" s="1">
        <v>0.72744475983252099</v>
      </c>
      <c r="J2366" s="1">
        <v>1.16077598343525</v>
      </c>
      <c r="K2366" s="1">
        <f t="shared" si="144"/>
        <v>1.0451307503472169</v>
      </c>
      <c r="L2366" s="1">
        <v>0.98134574905546301</v>
      </c>
      <c r="M2366" s="1">
        <v>0.86264295139265401</v>
      </c>
      <c r="N2366" s="1">
        <v>1.1085585831809901</v>
      </c>
      <c r="O2366" s="1">
        <f t="shared" si="145"/>
        <v>0.984182427876369</v>
      </c>
      <c r="P2366" s="1">
        <f t="shared" si="146"/>
        <v>0.94168354299153534</v>
      </c>
      <c r="Q2366" s="1">
        <f t="shared" si="147"/>
        <v>0.74625067047806959</v>
      </c>
    </row>
    <row r="2367" spans="1:17" x14ac:dyDescent="0.2">
      <c r="A2367" s="1" t="s">
        <v>1141</v>
      </c>
      <c r="B2367" s="1" t="s">
        <v>3699</v>
      </c>
      <c r="C2367" s="1">
        <v>49.728464334660103</v>
      </c>
      <c r="D2367" s="1">
        <v>6.13818359375</v>
      </c>
      <c r="E2367" s="1">
        <v>10.220000000000001</v>
      </c>
      <c r="F2367" s="1">
        <v>2</v>
      </c>
      <c r="G2367" s="1">
        <v>5</v>
      </c>
      <c r="H2367" s="1">
        <v>0.93075289450431098</v>
      </c>
      <c r="I2367" s="1">
        <v>1.1808801833662601</v>
      </c>
      <c r="J2367" s="1">
        <v>0.90721643155356302</v>
      </c>
      <c r="K2367" s="1">
        <f t="shared" si="144"/>
        <v>1.0062831698080448</v>
      </c>
      <c r="L2367" s="1">
        <v>0.949664537206651</v>
      </c>
      <c r="M2367" s="1">
        <v>1.0525320181464599</v>
      </c>
      <c r="N2367" s="1">
        <v>0.91631470572124996</v>
      </c>
      <c r="O2367" s="1">
        <f t="shared" si="145"/>
        <v>0.972837087024787</v>
      </c>
      <c r="P2367" s="1">
        <f t="shared" si="146"/>
        <v>0.96676275248681953</v>
      </c>
      <c r="Q2367" s="1">
        <f t="shared" si="147"/>
        <v>0.746821236418995</v>
      </c>
    </row>
    <row r="2368" spans="1:17" x14ac:dyDescent="0.2">
      <c r="A2368" s="1" t="s">
        <v>2279</v>
      </c>
      <c r="B2368" s="1" t="s">
        <v>3814</v>
      </c>
      <c r="C2368" s="1">
        <v>57.486308864660103</v>
      </c>
      <c r="D2368" s="1">
        <v>6.53662109375</v>
      </c>
      <c r="E2368" s="1">
        <v>16.05</v>
      </c>
      <c r="F2368" s="1">
        <v>1</v>
      </c>
      <c r="G2368" s="1">
        <v>2</v>
      </c>
      <c r="H2368" s="1">
        <v>1.0506251906670501</v>
      </c>
      <c r="I2368" s="1">
        <v>0.87931833748388899</v>
      </c>
      <c r="J2368" s="1">
        <v>1.1444055455275</v>
      </c>
      <c r="K2368" s="1">
        <f t="shared" si="144"/>
        <v>1.0247830245594798</v>
      </c>
      <c r="L2368" s="1">
        <v>1.00567221176321</v>
      </c>
      <c r="M2368" s="1">
        <v>0.89493068482089</v>
      </c>
      <c r="N2368" s="1">
        <v>1.0764140001706599</v>
      </c>
      <c r="O2368" s="1">
        <f t="shared" si="145"/>
        <v>0.99233896558492007</v>
      </c>
      <c r="P2368" s="1">
        <f t="shared" si="146"/>
        <v>0.96834055776001327</v>
      </c>
      <c r="Q2368" s="1">
        <f t="shared" si="147"/>
        <v>0.74704058436247422</v>
      </c>
    </row>
    <row r="2369" spans="1:17" x14ac:dyDescent="0.2">
      <c r="A2369" s="1" t="s">
        <v>1972</v>
      </c>
      <c r="B2369" s="1" t="s">
        <v>5332</v>
      </c>
      <c r="C2369" s="1">
        <v>11.003668834659999</v>
      </c>
      <c r="D2369" s="1">
        <v>4.81787109375</v>
      </c>
      <c r="E2369" s="1">
        <v>56.12</v>
      </c>
      <c r="F2369" s="1">
        <v>2</v>
      </c>
      <c r="G2369" s="1">
        <v>4</v>
      </c>
      <c r="H2369" s="1">
        <v>0.98175383907222802</v>
      </c>
      <c r="I2369" s="1">
        <v>1.01404202055397</v>
      </c>
      <c r="J2369" s="1">
        <v>1.01969671939054</v>
      </c>
      <c r="K2369" s="1">
        <f t="shared" si="144"/>
        <v>1.0051641930055792</v>
      </c>
      <c r="L2369" s="1">
        <v>0.94680680872774203</v>
      </c>
      <c r="M2369" s="1">
        <v>1.02569605818626</v>
      </c>
      <c r="N2369" s="1">
        <v>1.0146426017050501</v>
      </c>
      <c r="O2369" s="1">
        <f t="shared" si="145"/>
        <v>0.99571515620635065</v>
      </c>
      <c r="P2369" s="1">
        <f t="shared" si="146"/>
        <v>0.99059950914986872</v>
      </c>
      <c r="Q2369" s="1">
        <f t="shared" si="147"/>
        <v>0.7471078392602275</v>
      </c>
    </row>
    <row r="2370" spans="1:17" x14ac:dyDescent="0.2">
      <c r="A2370" s="1" t="s">
        <v>1936</v>
      </c>
      <c r="B2370" s="1" t="s">
        <v>5324</v>
      </c>
      <c r="C2370" s="1">
        <v>40.839538254659999</v>
      </c>
      <c r="D2370" s="1">
        <v>7.29833984375</v>
      </c>
      <c r="E2370" s="1">
        <v>16.940000000000001</v>
      </c>
      <c r="F2370" s="1">
        <v>2</v>
      </c>
      <c r="G2370" s="1">
        <v>6</v>
      </c>
      <c r="H2370" s="1">
        <v>0.88395407598234998</v>
      </c>
      <c r="I2370" s="1">
        <v>1.0394302340768899</v>
      </c>
      <c r="J2370" s="1">
        <v>1.0811526168721299</v>
      </c>
      <c r="K2370" s="1">
        <f t="shared" ref="K2370:K2433" si="148">AVERAGE(H2370:J2370)</f>
        <v>1.0015123089771232</v>
      </c>
      <c r="L2370" s="1">
        <v>1.0168023303153799</v>
      </c>
      <c r="M2370" s="1">
        <v>1.0069888270943801</v>
      </c>
      <c r="N2370" s="1">
        <v>1.0438582376180501</v>
      </c>
      <c r="O2370" s="1">
        <f t="shared" ref="O2370:O2433" si="149">AVERAGE(L2370:N2370)</f>
        <v>1.0225497983426033</v>
      </c>
      <c r="P2370" s="1">
        <f t="shared" ref="P2370:P2433" si="150">O2370/K2370</f>
        <v>1.021005722223191</v>
      </c>
      <c r="Q2370" s="1">
        <f t="shared" ref="Q2370:Q2433" si="151">TTEST(H2370:J2370,L2370:N2370,2,2)</f>
        <v>0.74757664495333132</v>
      </c>
    </row>
    <row r="2371" spans="1:17" x14ac:dyDescent="0.2">
      <c r="A2371" s="1" t="s">
        <v>1572</v>
      </c>
      <c r="B2371" s="1" t="s">
        <v>5155</v>
      </c>
      <c r="C2371" s="1">
        <v>578.32345819466002</v>
      </c>
      <c r="D2371" s="1">
        <v>5.54150390625</v>
      </c>
      <c r="E2371" s="1">
        <v>16.04</v>
      </c>
      <c r="F2371" s="1">
        <v>2</v>
      </c>
      <c r="G2371" s="1">
        <v>60</v>
      </c>
      <c r="H2371" s="1">
        <v>1.02074887931662</v>
      </c>
      <c r="I2371" s="1">
        <v>0.968978687227119</v>
      </c>
      <c r="J2371" s="1">
        <v>1.0132816085691201</v>
      </c>
      <c r="K2371" s="1">
        <f t="shared" si="148"/>
        <v>1.001003058370953</v>
      </c>
      <c r="L2371" s="1">
        <v>1.0107388748991399</v>
      </c>
      <c r="M2371" s="1">
        <v>0.97863053916712295</v>
      </c>
      <c r="N2371" s="1">
        <v>0.99436984877339596</v>
      </c>
      <c r="O2371" s="1">
        <f t="shared" si="149"/>
        <v>0.99457975427988632</v>
      </c>
      <c r="P2371" s="1">
        <f t="shared" si="150"/>
        <v>0.99358313240169305</v>
      </c>
      <c r="Q2371" s="1">
        <f t="shared" si="151"/>
        <v>0.74758276642675403</v>
      </c>
    </row>
    <row r="2372" spans="1:17" x14ac:dyDescent="0.2">
      <c r="A2372" s="1" t="s">
        <v>240</v>
      </c>
      <c r="B2372" s="1" t="s">
        <v>4168</v>
      </c>
      <c r="C2372" s="1">
        <v>38.739555104659999</v>
      </c>
      <c r="D2372" s="1">
        <v>5.63037109375</v>
      </c>
      <c r="E2372" s="1">
        <v>33.83</v>
      </c>
      <c r="F2372" s="1">
        <v>1</v>
      </c>
      <c r="G2372" s="1">
        <v>8</v>
      </c>
      <c r="H2372" s="1">
        <v>1.0139991760001601</v>
      </c>
      <c r="I2372" s="1">
        <v>1.0131212703499299</v>
      </c>
      <c r="J2372" s="1">
        <v>1.00339963276064</v>
      </c>
      <c r="K2372" s="1">
        <f t="shared" si="148"/>
        <v>1.0101733597035769</v>
      </c>
      <c r="L2372" s="1">
        <v>0.98798109252028099</v>
      </c>
      <c r="M2372" s="1">
        <v>1.0107980228781399</v>
      </c>
      <c r="N2372" s="1">
        <v>1.0210468362219101</v>
      </c>
      <c r="O2372" s="1">
        <f t="shared" si="149"/>
        <v>1.0066086505401104</v>
      </c>
      <c r="P2372" s="1">
        <f t="shared" si="150"/>
        <v>0.99647119068304024</v>
      </c>
      <c r="Q2372" s="1">
        <f t="shared" si="151"/>
        <v>0.74778034498737389</v>
      </c>
    </row>
    <row r="2373" spans="1:17" x14ac:dyDescent="0.2">
      <c r="A2373" s="1" t="s">
        <v>2168</v>
      </c>
      <c r="B2373" s="1" t="s">
        <v>4268</v>
      </c>
      <c r="C2373" s="1">
        <v>68.763238324660094</v>
      </c>
      <c r="D2373" s="1">
        <v>4.19580078125</v>
      </c>
      <c r="E2373" s="1">
        <v>13.83</v>
      </c>
      <c r="F2373" s="1">
        <v>1</v>
      </c>
      <c r="G2373" s="1">
        <v>5</v>
      </c>
      <c r="H2373" s="1">
        <v>1.0678542038568599</v>
      </c>
      <c r="I2373" s="1">
        <v>0.98535100831970701</v>
      </c>
      <c r="J2373" s="1">
        <v>0.95375421538525196</v>
      </c>
      <c r="K2373" s="1">
        <f t="shared" si="148"/>
        <v>1.0023198091872729</v>
      </c>
      <c r="L2373" s="1">
        <v>0.95158821102185198</v>
      </c>
      <c r="M2373" s="1">
        <v>1.0587274029526299</v>
      </c>
      <c r="N2373" s="1">
        <v>0.94490220367841504</v>
      </c>
      <c r="O2373" s="1">
        <f t="shared" si="149"/>
        <v>0.9850726058842989</v>
      </c>
      <c r="P2373" s="1">
        <f t="shared" si="150"/>
        <v>0.98279271431644277</v>
      </c>
      <c r="Q2373" s="1">
        <f t="shared" si="151"/>
        <v>0.74831813143120296</v>
      </c>
    </row>
    <row r="2374" spans="1:17" x14ac:dyDescent="0.2">
      <c r="A2374" s="1" t="s">
        <v>1709</v>
      </c>
      <c r="B2374" s="1" t="s">
        <v>3551</v>
      </c>
      <c r="C2374" s="1">
        <v>44.72471107466</v>
      </c>
      <c r="D2374" s="1">
        <v>6.93212890625</v>
      </c>
      <c r="E2374" s="1">
        <v>40.049999999999997</v>
      </c>
      <c r="F2374" s="1">
        <v>1</v>
      </c>
      <c r="G2374" s="1">
        <v>12</v>
      </c>
      <c r="H2374" s="1">
        <v>0.96862850592939098</v>
      </c>
      <c r="I2374" s="1">
        <v>0.98829066276211697</v>
      </c>
      <c r="J2374" s="1">
        <v>1.0335574115439901</v>
      </c>
      <c r="K2374" s="1">
        <f t="shared" si="148"/>
        <v>0.996825526745166</v>
      </c>
      <c r="L2374" s="1">
        <v>0.99990331258781195</v>
      </c>
      <c r="M2374" s="1">
        <v>1.02308916902955</v>
      </c>
      <c r="N2374" s="1">
        <v>0.93343790361529499</v>
      </c>
      <c r="O2374" s="1">
        <f t="shared" si="149"/>
        <v>0.98547679507755237</v>
      </c>
      <c r="P2374" s="1">
        <f t="shared" si="150"/>
        <v>0.98861512735867685</v>
      </c>
      <c r="Q2374" s="1">
        <f t="shared" si="151"/>
        <v>0.74849478321869656</v>
      </c>
    </row>
    <row r="2375" spans="1:17" x14ac:dyDescent="0.2">
      <c r="A2375" s="1" t="s">
        <v>1033</v>
      </c>
      <c r="B2375" s="1" t="s">
        <v>5002</v>
      </c>
      <c r="C2375" s="1">
        <v>104.829516644661</v>
      </c>
      <c r="D2375" s="1">
        <v>4.79248046875</v>
      </c>
      <c r="E2375" s="1">
        <v>2.67</v>
      </c>
      <c r="F2375" s="1">
        <v>1</v>
      </c>
      <c r="G2375" s="1">
        <v>2</v>
      </c>
      <c r="H2375" s="1">
        <v>1.0832296230671701</v>
      </c>
      <c r="I2375" s="1">
        <v>1.04906266565491</v>
      </c>
      <c r="J2375" s="1">
        <v>0.95725890643451605</v>
      </c>
      <c r="K2375" s="1">
        <f t="shared" si="148"/>
        <v>1.0298503983855321</v>
      </c>
      <c r="L2375" s="1">
        <v>1.2596334475837201</v>
      </c>
      <c r="M2375" s="1">
        <v>0.770639102623494</v>
      </c>
      <c r="N2375" s="1">
        <v>0.90406617912977105</v>
      </c>
      <c r="O2375" s="1">
        <f t="shared" si="149"/>
        <v>0.97811290977899501</v>
      </c>
      <c r="P2375" s="1">
        <f t="shared" si="150"/>
        <v>0.94976213177404756</v>
      </c>
      <c r="Q2375" s="1">
        <f t="shared" si="151"/>
        <v>0.74865341678314357</v>
      </c>
    </row>
    <row r="2376" spans="1:17" x14ac:dyDescent="0.2">
      <c r="A2376" s="1" t="s">
        <v>1095</v>
      </c>
      <c r="B2376" s="1" t="s">
        <v>5473</v>
      </c>
      <c r="C2376" s="1">
        <v>9.3219912746599896</v>
      </c>
      <c r="D2376" s="1">
        <v>9.24658203125</v>
      </c>
      <c r="E2376" s="1">
        <v>25.29</v>
      </c>
      <c r="F2376" s="1">
        <v>1</v>
      </c>
      <c r="G2376" s="1">
        <v>2</v>
      </c>
      <c r="H2376" s="1">
        <v>0.926465182968505</v>
      </c>
      <c r="I2376" s="1">
        <v>1.12106701102037</v>
      </c>
      <c r="J2376" s="1">
        <v>0.92808430017194299</v>
      </c>
      <c r="K2376" s="1">
        <f t="shared" si="148"/>
        <v>0.99187216472027273</v>
      </c>
      <c r="L2376" s="1">
        <v>0.99008696038049904</v>
      </c>
      <c r="M2376" s="1">
        <v>1.0242715342854101</v>
      </c>
      <c r="N2376" s="1">
        <v>1.0289432191527399</v>
      </c>
      <c r="O2376" s="1">
        <f t="shared" si="149"/>
        <v>1.0144339046062163</v>
      </c>
      <c r="P2376" s="1">
        <f t="shared" si="150"/>
        <v>1.0227466206719356</v>
      </c>
      <c r="Q2376" s="1">
        <f t="shared" si="151"/>
        <v>0.7487656634525196</v>
      </c>
    </row>
    <row r="2377" spans="1:17" x14ac:dyDescent="0.2">
      <c r="A2377" s="1" t="s">
        <v>1926</v>
      </c>
      <c r="B2377" s="1" t="s">
        <v>3930</v>
      </c>
      <c r="C2377" s="1">
        <v>26.169323504659999</v>
      </c>
      <c r="D2377" s="1">
        <v>8.32373046875</v>
      </c>
      <c r="E2377" s="1">
        <v>31.88</v>
      </c>
      <c r="F2377" s="1">
        <v>1</v>
      </c>
      <c r="G2377" s="1">
        <v>5</v>
      </c>
      <c r="H2377" s="1">
        <v>0.91338907005289405</v>
      </c>
      <c r="I2377" s="1">
        <v>1.1439533683360401</v>
      </c>
      <c r="J2377" s="1">
        <v>0.87580699316500299</v>
      </c>
      <c r="K2377" s="1">
        <f t="shared" si="148"/>
        <v>0.97771647718464572</v>
      </c>
      <c r="L2377" s="1">
        <v>1.02618903333009</v>
      </c>
      <c r="M2377" s="1">
        <v>1.0824712014492901</v>
      </c>
      <c r="N2377" s="1">
        <v>0.92318544277722803</v>
      </c>
      <c r="O2377" s="1">
        <f t="shared" si="149"/>
        <v>1.0106152258522028</v>
      </c>
      <c r="P2377" s="1">
        <f t="shared" si="150"/>
        <v>1.0336485570564278</v>
      </c>
      <c r="Q2377" s="1">
        <f t="shared" si="151"/>
        <v>0.74888869679296888</v>
      </c>
    </row>
    <row r="2378" spans="1:17" x14ac:dyDescent="0.2">
      <c r="A2378" s="1" t="s">
        <v>1442</v>
      </c>
      <c r="B2378" s="1" t="s">
        <v>3982</v>
      </c>
      <c r="C2378" s="1">
        <v>35.852825794659999</v>
      </c>
      <c r="D2378" s="1">
        <v>8.58740234375</v>
      </c>
      <c r="E2378" s="1">
        <v>38.51</v>
      </c>
      <c r="F2378" s="1">
        <v>3</v>
      </c>
      <c r="G2378" s="1">
        <v>12</v>
      </c>
      <c r="H2378" s="1">
        <v>0.97167962067388802</v>
      </c>
      <c r="I2378" s="1">
        <v>1.07822827774731</v>
      </c>
      <c r="J2378" s="1">
        <v>0.93904078001576996</v>
      </c>
      <c r="K2378" s="1">
        <f t="shared" si="148"/>
        <v>0.99631622614565607</v>
      </c>
      <c r="L2378" s="1">
        <v>0.98595113128618095</v>
      </c>
      <c r="M2378" s="1">
        <v>0.96572392837877297</v>
      </c>
      <c r="N2378" s="1">
        <v>0.99325160808690105</v>
      </c>
      <c r="O2378" s="1">
        <f t="shared" si="149"/>
        <v>0.98164222258395162</v>
      </c>
      <c r="P2378" s="1">
        <f t="shared" si="150"/>
        <v>0.98527174086236435</v>
      </c>
      <c r="Q2378" s="1">
        <f t="shared" si="151"/>
        <v>0.74910901581733602</v>
      </c>
    </row>
    <row r="2379" spans="1:17" x14ac:dyDescent="0.2">
      <c r="A2379" s="1" t="s">
        <v>51</v>
      </c>
      <c r="B2379" s="1" t="s">
        <v>4259</v>
      </c>
      <c r="C2379" s="1">
        <v>19.04696853466</v>
      </c>
      <c r="D2379" s="1">
        <v>9.15869140625</v>
      </c>
      <c r="E2379" s="1">
        <v>24.71</v>
      </c>
      <c r="F2379" s="1">
        <v>1</v>
      </c>
      <c r="G2379" s="1">
        <v>5</v>
      </c>
      <c r="H2379" s="1">
        <v>1.00572391381675</v>
      </c>
      <c r="I2379" s="1">
        <v>1.00986179782713</v>
      </c>
      <c r="J2379" s="1">
        <v>1.0172606788360099</v>
      </c>
      <c r="K2379" s="1">
        <f t="shared" si="148"/>
        <v>1.01094879682663</v>
      </c>
      <c r="L2379" s="1">
        <v>0.99199857044997197</v>
      </c>
      <c r="M2379" s="1">
        <v>1.0154476870793101</v>
      </c>
      <c r="N2379" s="1">
        <v>1.04007948463563</v>
      </c>
      <c r="O2379" s="1">
        <f t="shared" si="149"/>
        <v>1.0158419140549706</v>
      </c>
      <c r="P2379" s="1">
        <f t="shared" si="150"/>
        <v>1.0048401236973625</v>
      </c>
      <c r="Q2379" s="1">
        <f t="shared" si="151"/>
        <v>0.74919784300307357</v>
      </c>
    </row>
    <row r="2380" spans="1:17" x14ac:dyDescent="0.2">
      <c r="A2380" s="1" t="s">
        <v>2192</v>
      </c>
      <c r="B2380" s="1" t="s">
        <v>4406</v>
      </c>
      <c r="C2380" s="1">
        <v>312.525698164662</v>
      </c>
      <c r="D2380" s="1">
        <v>6.10009765625</v>
      </c>
      <c r="E2380" s="1">
        <v>2.61</v>
      </c>
      <c r="F2380" s="1">
        <v>3</v>
      </c>
      <c r="G2380" s="1">
        <v>5</v>
      </c>
      <c r="H2380" s="1">
        <v>1.2005499607242101</v>
      </c>
      <c r="I2380" s="1">
        <v>0.89739432652183604</v>
      </c>
      <c r="J2380" s="1">
        <v>0.95780949739014998</v>
      </c>
      <c r="K2380" s="1">
        <f t="shared" si="148"/>
        <v>1.018584594878732</v>
      </c>
      <c r="L2380" s="1">
        <v>1.0398456293482901</v>
      </c>
      <c r="M2380" s="1">
        <v>0.92829850886519005</v>
      </c>
      <c r="N2380" s="1">
        <v>0.98694273507754804</v>
      </c>
      <c r="O2380" s="1">
        <f t="shared" si="149"/>
        <v>0.98502895776367605</v>
      </c>
      <c r="P2380" s="1">
        <f t="shared" si="150"/>
        <v>0.96705660257992521</v>
      </c>
      <c r="Q2380" s="1">
        <f t="shared" si="151"/>
        <v>0.74947858379861032</v>
      </c>
    </row>
    <row r="2381" spans="1:17" x14ac:dyDescent="0.2">
      <c r="A2381" s="1" t="s">
        <v>1371</v>
      </c>
      <c r="B2381" s="1" t="s">
        <v>4194</v>
      </c>
      <c r="C2381" s="1">
        <v>124.77774745466</v>
      </c>
      <c r="D2381" s="1">
        <v>6.20166015625</v>
      </c>
      <c r="E2381" s="1">
        <v>5.27</v>
      </c>
      <c r="F2381" s="1">
        <v>2</v>
      </c>
      <c r="G2381" s="1">
        <v>5</v>
      </c>
      <c r="H2381" s="1">
        <v>1.0475173843090699</v>
      </c>
      <c r="I2381" s="1">
        <v>0.88706397737472598</v>
      </c>
      <c r="J2381" s="1">
        <v>1.0065743194702399</v>
      </c>
      <c r="K2381" s="1">
        <f t="shared" si="148"/>
        <v>0.98038522705134523</v>
      </c>
      <c r="L2381" s="1">
        <v>1.0518366864908499</v>
      </c>
      <c r="M2381" s="1">
        <v>1.00182557143047</v>
      </c>
      <c r="N2381" s="1">
        <v>0.94600869722585201</v>
      </c>
      <c r="O2381" s="1">
        <f t="shared" si="149"/>
        <v>0.99989031838239073</v>
      </c>
      <c r="P2381" s="1">
        <f t="shared" si="150"/>
        <v>1.0198953337859955</v>
      </c>
      <c r="Q2381" s="1">
        <f t="shared" si="151"/>
        <v>0.74950706889544172</v>
      </c>
    </row>
    <row r="2382" spans="1:17" x14ac:dyDescent="0.2">
      <c r="A2382" s="1" t="s">
        <v>2992</v>
      </c>
      <c r="B2382" s="1" t="s">
        <v>3975</v>
      </c>
      <c r="C2382" s="1">
        <v>223.43706858466001</v>
      </c>
      <c r="D2382" s="1">
        <v>5.59228515625</v>
      </c>
      <c r="E2382" s="1">
        <v>3.62</v>
      </c>
      <c r="F2382" s="1">
        <v>6</v>
      </c>
      <c r="G2382" s="1">
        <v>7</v>
      </c>
      <c r="H2382" s="1">
        <v>1.01791186868824</v>
      </c>
      <c r="I2382" s="1">
        <v>1.0353034427143499</v>
      </c>
      <c r="J2382" s="1">
        <v>0.994637314200574</v>
      </c>
      <c r="K2382" s="1">
        <f t="shared" si="148"/>
        <v>1.0159508752010546</v>
      </c>
      <c r="L2382" s="1">
        <v>1.02977116266601</v>
      </c>
      <c r="M2382" s="1">
        <v>0.99923508922735904</v>
      </c>
      <c r="N2382" s="1">
        <v>1.0034398807868901</v>
      </c>
      <c r="O2382" s="1">
        <f t="shared" si="149"/>
        <v>1.0108153775600863</v>
      </c>
      <c r="P2382" s="1">
        <f t="shared" si="150"/>
        <v>0.9949451319287933</v>
      </c>
      <c r="Q2382" s="1">
        <f t="shared" si="151"/>
        <v>0.75196060130938491</v>
      </c>
    </row>
    <row r="2383" spans="1:17" x14ac:dyDescent="0.2">
      <c r="A2383" s="1" t="s">
        <v>49</v>
      </c>
      <c r="B2383" s="1" t="s">
        <v>4425</v>
      </c>
      <c r="C2383" s="1">
        <v>14.20151675466</v>
      </c>
      <c r="D2383" s="1">
        <v>9.07080078125</v>
      </c>
      <c r="E2383" s="1">
        <v>28.46</v>
      </c>
      <c r="F2383" s="1">
        <v>1</v>
      </c>
      <c r="G2383" s="1">
        <v>3</v>
      </c>
      <c r="H2383" s="1">
        <v>0.99875460073343303</v>
      </c>
      <c r="I2383" s="1">
        <v>1.0723561014495799</v>
      </c>
      <c r="J2383" s="1">
        <v>0.93732484766560098</v>
      </c>
      <c r="K2383" s="1">
        <f t="shared" si="148"/>
        <v>1.002811849949538</v>
      </c>
      <c r="L2383" s="1">
        <v>1.0107400364703101</v>
      </c>
      <c r="M2383" s="1">
        <v>0.966940974372967</v>
      </c>
      <c r="N2383" s="1">
        <v>0.98908789610852599</v>
      </c>
      <c r="O2383" s="1">
        <f t="shared" si="149"/>
        <v>0.98892296898393439</v>
      </c>
      <c r="P2383" s="1">
        <f t="shared" si="150"/>
        <v>0.98615006297910968</v>
      </c>
      <c r="Q2383" s="1">
        <f t="shared" si="151"/>
        <v>0.75200305508488741</v>
      </c>
    </row>
    <row r="2384" spans="1:17" x14ac:dyDescent="0.2">
      <c r="A2384" s="1" t="s">
        <v>2536</v>
      </c>
      <c r="B2384" s="1" t="s">
        <v>5261</v>
      </c>
      <c r="C2384" s="1">
        <v>274.94235774466</v>
      </c>
      <c r="D2384" s="1">
        <v>5.55419921875</v>
      </c>
      <c r="E2384" s="1">
        <v>42.74</v>
      </c>
      <c r="F2384" s="1">
        <v>6</v>
      </c>
      <c r="G2384" s="1">
        <v>1</v>
      </c>
      <c r="H2384" s="1">
        <v>0.97799741050039701</v>
      </c>
      <c r="I2384" s="1">
        <v>1.03856121381916</v>
      </c>
      <c r="J2384" s="1">
        <v>0.97671466703741405</v>
      </c>
      <c r="K2384" s="1">
        <f t="shared" si="148"/>
        <v>0.99775776378565695</v>
      </c>
      <c r="L2384" s="1">
        <v>1.0538509276128301</v>
      </c>
      <c r="M2384" s="1">
        <v>1.0255634048279401</v>
      </c>
      <c r="N2384" s="1">
        <v>0.95117417392577797</v>
      </c>
      <c r="O2384" s="1">
        <f t="shared" si="149"/>
        <v>1.0101961687888492</v>
      </c>
      <c r="P2384" s="1">
        <f t="shared" si="150"/>
        <v>1.0124663575214878</v>
      </c>
      <c r="Q2384" s="1">
        <f t="shared" si="151"/>
        <v>0.7523324147963858</v>
      </c>
    </row>
    <row r="2385" spans="1:17" x14ac:dyDescent="0.2">
      <c r="A2385" s="1" t="s">
        <v>2953</v>
      </c>
      <c r="B2385" s="1" t="s">
        <v>4682</v>
      </c>
      <c r="C2385" s="1">
        <v>48.633997214659999</v>
      </c>
      <c r="D2385" s="1">
        <v>8.23583984375</v>
      </c>
      <c r="E2385" s="1">
        <v>28.02</v>
      </c>
      <c r="F2385" s="1">
        <v>1</v>
      </c>
      <c r="G2385" s="1">
        <v>12</v>
      </c>
      <c r="H2385" s="1">
        <v>0.96815230366751304</v>
      </c>
      <c r="I2385" s="1">
        <v>1.01793494292353</v>
      </c>
      <c r="J2385" s="1">
        <v>1.0089837291869099</v>
      </c>
      <c r="K2385" s="1">
        <f t="shared" si="148"/>
        <v>0.99835699192598426</v>
      </c>
      <c r="L2385" s="1">
        <v>0.96029455662590901</v>
      </c>
      <c r="M2385" s="1">
        <v>1.0314488915201701</v>
      </c>
      <c r="N2385" s="1">
        <v>0.97659157542052999</v>
      </c>
      <c r="O2385" s="1">
        <f t="shared" si="149"/>
        <v>0.98944500785553624</v>
      </c>
      <c r="P2385" s="1">
        <f t="shared" si="150"/>
        <v>0.99107334937049374</v>
      </c>
      <c r="Q2385" s="1">
        <f t="shared" si="151"/>
        <v>0.75282613175883517</v>
      </c>
    </row>
    <row r="2386" spans="1:17" x14ac:dyDescent="0.2">
      <c r="A2386" s="1" t="s">
        <v>2999</v>
      </c>
      <c r="B2386" s="1" t="s">
        <v>3617</v>
      </c>
      <c r="C2386" s="1">
        <v>28.42143726466</v>
      </c>
      <c r="D2386" s="1">
        <v>8.80712890625</v>
      </c>
      <c r="E2386" s="1">
        <v>18.36</v>
      </c>
      <c r="F2386" s="1">
        <v>1</v>
      </c>
      <c r="G2386" s="1">
        <v>3</v>
      </c>
      <c r="H2386" s="1">
        <v>0.90108100752634201</v>
      </c>
      <c r="I2386" s="1">
        <v>1.0772224918965201</v>
      </c>
      <c r="J2386" s="1">
        <v>1.06505915692627</v>
      </c>
      <c r="K2386" s="1">
        <f t="shared" si="148"/>
        <v>1.0144542187830441</v>
      </c>
      <c r="L2386" s="1">
        <v>0.95904859280761001</v>
      </c>
      <c r="M2386" s="1">
        <v>1.0009371618567899</v>
      </c>
      <c r="N2386" s="1">
        <v>1.0229945005777099</v>
      </c>
      <c r="O2386" s="1">
        <f t="shared" si="149"/>
        <v>0.99432675174736984</v>
      </c>
      <c r="P2386" s="1">
        <f t="shared" si="150"/>
        <v>0.98015931457230321</v>
      </c>
      <c r="Q2386" s="1">
        <f t="shared" si="151"/>
        <v>0.7533951641685217</v>
      </c>
    </row>
    <row r="2387" spans="1:17" x14ac:dyDescent="0.2">
      <c r="A2387" s="1" t="s">
        <v>346</v>
      </c>
      <c r="B2387" s="1" t="s">
        <v>5248</v>
      </c>
      <c r="C2387" s="1">
        <v>36.357234544660002</v>
      </c>
      <c r="D2387" s="1">
        <v>8.30908203125</v>
      </c>
      <c r="E2387" s="1">
        <v>16.72</v>
      </c>
      <c r="F2387" s="1">
        <v>1</v>
      </c>
      <c r="G2387" s="1">
        <v>6</v>
      </c>
      <c r="H2387" s="1">
        <v>1.02721737536057</v>
      </c>
      <c r="I2387" s="1">
        <v>0.96740840651295001</v>
      </c>
      <c r="J2387" s="1">
        <v>1.00801679281687</v>
      </c>
      <c r="K2387" s="1">
        <f t="shared" si="148"/>
        <v>1.0008808582301301</v>
      </c>
      <c r="L2387" s="1">
        <v>1.01062701803764</v>
      </c>
      <c r="M2387" s="1">
        <v>1.0107467930651399</v>
      </c>
      <c r="N2387" s="1">
        <v>0.99944832745701595</v>
      </c>
      <c r="O2387" s="1">
        <f t="shared" si="149"/>
        <v>1.0069407128532653</v>
      </c>
      <c r="P2387" s="1">
        <f t="shared" si="150"/>
        <v>1.006054521448088</v>
      </c>
      <c r="Q2387" s="1">
        <f t="shared" si="151"/>
        <v>0.75360714252066263</v>
      </c>
    </row>
    <row r="2388" spans="1:17" x14ac:dyDescent="0.2">
      <c r="A2388" s="1" t="s">
        <v>2608</v>
      </c>
      <c r="B2388" s="1" t="s">
        <v>3401</v>
      </c>
      <c r="C2388" s="1">
        <v>276.28746167466198</v>
      </c>
      <c r="D2388" s="1">
        <v>7.10791015625</v>
      </c>
      <c r="E2388" s="1">
        <v>2.7</v>
      </c>
      <c r="F2388" s="1">
        <v>2</v>
      </c>
      <c r="G2388" s="1">
        <v>6</v>
      </c>
      <c r="H2388" s="1">
        <v>1.12078659099988</v>
      </c>
      <c r="I2388" s="1">
        <v>0.96200557633564598</v>
      </c>
      <c r="J2388" s="1">
        <v>0.97368635344550303</v>
      </c>
      <c r="K2388" s="1">
        <f t="shared" si="148"/>
        <v>1.0188261735936763</v>
      </c>
      <c r="L2388" s="1">
        <v>1.07560210461682</v>
      </c>
      <c r="M2388" s="1">
        <v>0.947161006418483</v>
      </c>
      <c r="N2388" s="1">
        <v>0.96872909424044795</v>
      </c>
      <c r="O2388" s="1">
        <f t="shared" si="149"/>
        <v>0.9971640684252504</v>
      </c>
      <c r="P2388" s="1">
        <f t="shared" si="150"/>
        <v>0.97873817366507398</v>
      </c>
      <c r="Q2388" s="1">
        <f t="shared" si="151"/>
        <v>0.75462277479159745</v>
      </c>
    </row>
    <row r="2389" spans="1:17" x14ac:dyDescent="0.2">
      <c r="A2389" s="1" t="s">
        <v>2621</v>
      </c>
      <c r="B2389" s="1" t="s">
        <v>3643</v>
      </c>
      <c r="C2389" s="1">
        <v>15.18762164466</v>
      </c>
      <c r="D2389" s="1">
        <v>11.42919921875</v>
      </c>
      <c r="E2389" s="1">
        <v>31.82</v>
      </c>
      <c r="F2389" s="1">
        <v>5</v>
      </c>
      <c r="G2389" s="1">
        <v>4</v>
      </c>
      <c r="H2389" s="1">
        <v>1.02161220755612</v>
      </c>
      <c r="I2389" s="1">
        <v>1.0615601321734001</v>
      </c>
      <c r="J2389" s="1">
        <v>0.94210962293910605</v>
      </c>
      <c r="K2389" s="1">
        <f t="shared" si="148"/>
        <v>1.008427320889542</v>
      </c>
      <c r="L2389" s="1">
        <v>0.97457302598902196</v>
      </c>
      <c r="M2389" s="1">
        <v>0.96855051863922004</v>
      </c>
      <c r="N2389" s="1">
        <v>1.0401218573359901</v>
      </c>
      <c r="O2389" s="1">
        <f t="shared" si="149"/>
        <v>0.99441513398807724</v>
      </c>
      <c r="P2389" s="1">
        <f t="shared" si="150"/>
        <v>0.98610491146837975</v>
      </c>
      <c r="Q2389" s="1">
        <f t="shared" si="151"/>
        <v>0.75500794561683282</v>
      </c>
    </row>
    <row r="2390" spans="1:17" x14ac:dyDescent="0.2">
      <c r="A2390" s="1" t="s">
        <v>1117</v>
      </c>
      <c r="B2390" s="1" t="s">
        <v>5690</v>
      </c>
      <c r="C2390" s="1">
        <v>13.75499773466</v>
      </c>
      <c r="D2390" s="1">
        <v>4.65283203125</v>
      </c>
      <c r="E2390" s="1">
        <v>24</v>
      </c>
      <c r="F2390" s="1">
        <v>1</v>
      </c>
      <c r="G2390" s="1">
        <v>2</v>
      </c>
      <c r="H2390" s="1">
        <v>0.85065681379628</v>
      </c>
      <c r="I2390" s="1">
        <v>1.03897169954887</v>
      </c>
      <c r="J2390" s="1">
        <v>1.06939899854454</v>
      </c>
      <c r="K2390" s="1">
        <f t="shared" si="148"/>
        <v>0.98634250396322998</v>
      </c>
      <c r="L2390" s="1">
        <v>1.0325421774742001</v>
      </c>
      <c r="M2390" s="1">
        <v>1.05079833365162</v>
      </c>
      <c r="N2390" s="1">
        <v>0.95082602808108196</v>
      </c>
      <c r="O2390" s="1">
        <f t="shared" si="149"/>
        <v>1.0113888464023006</v>
      </c>
      <c r="P2390" s="1">
        <f t="shared" si="150"/>
        <v>1.0253931492746504</v>
      </c>
      <c r="Q2390" s="1">
        <f t="shared" si="151"/>
        <v>0.75518089723881143</v>
      </c>
    </row>
    <row r="2391" spans="1:17" x14ac:dyDescent="0.2">
      <c r="A2391" s="1" t="s">
        <v>2048</v>
      </c>
      <c r="B2391" s="1" t="s">
        <v>5040</v>
      </c>
      <c r="C2391" s="1">
        <v>22.63012914466</v>
      </c>
      <c r="D2391" s="1">
        <v>9.40771484375</v>
      </c>
      <c r="E2391" s="1">
        <v>19.190000000000001</v>
      </c>
      <c r="F2391" s="1">
        <v>1</v>
      </c>
      <c r="G2391" s="1">
        <v>4</v>
      </c>
      <c r="H2391" s="1">
        <v>0.97257444931853998</v>
      </c>
      <c r="I2391" s="1">
        <v>0.99804974390797496</v>
      </c>
      <c r="J2391" s="1">
        <v>1.0626551127297701</v>
      </c>
      <c r="K2391" s="1">
        <f t="shared" si="148"/>
        <v>1.0110931019854283</v>
      </c>
      <c r="L2391" s="1">
        <v>1.04217201748948</v>
      </c>
      <c r="M2391" s="1">
        <v>0.99890410965443599</v>
      </c>
      <c r="N2391" s="1">
        <v>0.95555673563126298</v>
      </c>
      <c r="O2391" s="1">
        <f t="shared" si="149"/>
        <v>0.99887762092505972</v>
      </c>
      <c r="P2391" s="1">
        <f t="shared" si="150"/>
        <v>0.98791853980965572</v>
      </c>
      <c r="Q2391" s="1">
        <f t="shared" si="151"/>
        <v>0.75570696526339753</v>
      </c>
    </row>
    <row r="2392" spans="1:17" x14ac:dyDescent="0.2">
      <c r="A2392" s="1" t="s">
        <v>1947</v>
      </c>
      <c r="B2392" s="1" t="s">
        <v>5803</v>
      </c>
      <c r="C2392" s="1">
        <v>30.19332676466</v>
      </c>
      <c r="D2392" s="1">
        <v>8.82177734375</v>
      </c>
      <c r="E2392" s="1">
        <v>48.76</v>
      </c>
      <c r="F2392" s="1">
        <v>1</v>
      </c>
      <c r="G2392" s="1">
        <v>12</v>
      </c>
      <c r="H2392" s="1">
        <v>0.94740737776462103</v>
      </c>
      <c r="I2392" s="1">
        <v>1.0249314182996301</v>
      </c>
      <c r="J2392" s="1">
        <v>1.0762417635650801</v>
      </c>
      <c r="K2392" s="1">
        <f t="shared" si="148"/>
        <v>1.0161935198764438</v>
      </c>
      <c r="L2392" s="1">
        <v>0.99439850453865897</v>
      </c>
      <c r="M2392" s="1">
        <v>1.0203379131149599</v>
      </c>
      <c r="N2392" s="1">
        <v>0.99552709815007301</v>
      </c>
      <c r="O2392" s="1">
        <f t="shared" si="149"/>
        <v>1.003421171934564</v>
      </c>
      <c r="P2392" s="1">
        <f t="shared" si="150"/>
        <v>0.98743118540705443</v>
      </c>
      <c r="Q2392" s="1">
        <f t="shared" si="151"/>
        <v>0.75607769066219588</v>
      </c>
    </row>
    <row r="2393" spans="1:17" x14ac:dyDescent="0.2">
      <c r="A2393" s="1" t="s">
        <v>2559</v>
      </c>
      <c r="B2393" s="1" t="s">
        <v>3189</v>
      </c>
      <c r="C2393" s="1">
        <v>111.66900032466</v>
      </c>
      <c r="D2393" s="1">
        <v>5.71923828125</v>
      </c>
      <c r="E2393" s="1">
        <v>27.78</v>
      </c>
      <c r="F2393" s="1">
        <v>1</v>
      </c>
      <c r="G2393" s="1">
        <v>24</v>
      </c>
      <c r="H2393" s="1">
        <v>0.97151842519406295</v>
      </c>
      <c r="I2393" s="1">
        <v>1.0567907226195901</v>
      </c>
      <c r="J2393" s="1">
        <v>0.979255123546109</v>
      </c>
      <c r="K2393" s="1">
        <f t="shared" si="148"/>
        <v>1.0025214237865874</v>
      </c>
      <c r="L2393" s="1">
        <v>0.99126137807231995</v>
      </c>
      <c r="M2393" s="1">
        <v>1.0449716137059899</v>
      </c>
      <c r="N2393" s="1">
        <v>1.00299565033494</v>
      </c>
      <c r="O2393" s="1">
        <f t="shared" si="149"/>
        <v>1.0130762140377498</v>
      </c>
      <c r="P2393" s="1">
        <f t="shared" si="150"/>
        <v>1.0105282440860928</v>
      </c>
      <c r="Q2393" s="1">
        <f t="shared" si="151"/>
        <v>0.75613936390210412</v>
      </c>
    </row>
    <row r="2394" spans="1:17" x14ac:dyDescent="0.2">
      <c r="A2394" s="1" t="s">
        <v>1171</v>
      </c>
      <c r="B2394" s="1" t="s">
        <v>3205</v>
      </c>
      <c r="C2394" s="1">
        <v>15.61537263466</v>
      </c>
      <c r="D2394" s="1">
        <v>11.01904296875</v>
      </c>
      <c r="E2394" s="1">
        <v>14.18</v>
      </c>
      <c r="F2394" s="1">
        <v>1</v>
      </c>
      <c r="G2394" s="1">
        <v>1</v>
      </c>
      <c r="H2394" s="1">
        <v>0.90841765951587805</v>
      </c>
      <c r="I2394" s="1">
        <v>1.11593756428859</v>
      </c>
      <c r="J2394" s="1">
        <v>0.92720121505164199</v>
      </c>
      <c r="K2394" s="1">
        <f t="shared" si="148"/>
        <v>0.9838521462853701</v>
      </c>
      <c r="L2394" s="1">
        <v>0.90021422943302198</v>
      </c>
      <c r="M2394" s="1">
        <v>1.06108694290177</v>
      </c>
      <c r="N2394" s="1">
        <v>1.0769107462279901</v>
      </c>
      <c r="O2394" s="1">
        <f t="shared" si="149"/>
        <v>1.0127373061875939</v>
      </c>
      <c r="P2394" s="1">
        <f t="shared" si="150"/>
        <v>1.0293592487563121</v>
      </c>
      <c r="Q2394" s="1">
        <f t="shared" si="151"/>
        <v>0.75667480044099256</v>
      </c>
    </row>
    <row r="2395" spans="1:17" x14ac:dyDescent="0.2">
      <c r="A2395" s="1" t="s">
        <v>1362</v>
      </c>
      <c r="B2395" s="1" t="s">
        <v>3506</v>
      </c>
      <c r="C2395" s="1">
        <v>36.849070944659999</v>
      </c>
      <c r="D2395" s="1">
        <v>7.38623046875</v>
      </c>
      <c r="E2395" s="1">
        <v>16.170000000000002</v>
      </c>
      <c r="F2395" s="1">
        <v>1</v>
      </c>
      <c r="G2395" s="1">
        <v>5</v>
      </c>
      <c r="H2395" s="1">
        <v>1.05243285903947</v>
      </c>
      <c r="I2395" s="1">
        <v>1.06058380961357</v>
      </c>
      <c r="J2395" s="1">
        <v>0.85047510015056604</v>
      </c>
      <c r="K2395" s="1">
        <f t="shared" si="148"/>
        <v>0.98783058960120196</v>
      </c>
      <c r="L2395" s="1">
        <v>1.0440371497029299</v>
      </c>
      <c r="M2395" s="1">
        <v>0.98421482956279205</v>
      </c>
      <c r="N2395" s="1">
        <v>1.00579833976813</v>
      </c>
      <c r="O2395" s="1">
        <f t="shared" si="149"/>
        <v>1.0113501063446173</v>
      </c>
      <c r="P2395" s="1">
        <f t="shared" si="150"/>
        <v>1.0238092614168897</v>
      </c>
      <c r="Q2395" s="1">
        <f t="shared" si="151"/>
        <v>0.75677760233296865</v>
      </c>
    </row>
    <row r="2396" spans="1:17" x14ac:dyDescent="0.2">
      <c r="A2396" s="1" t="s">
        <v>607</v>
      </c>
      <c r="B2396" s="1" t="s">
        <v>4492</v>
      </c>
      <c r="C2396" s="1">
        <v>41.791274604660003</v>
      </c>
      <c r="D2396" s="1">
        <v>6.88818359375</v>
      </c>
      <c r="E2396" s="1">
        <v>47.14</v>
      </c>
      <c r="F2396" s="1">
        <v>1</v>
      </c>
      <c r="G2396" s="1">
        <v>13</v>
      </c>
      <c r="H2396" s="1">
        <v>1.0058723424890099</v>
      </c>
      <c r="I2396" s="1">
        <v>0.99151440672374802</v>
      </c>
      <c r="J2396" s="1">
        <v>1.005757648318</v>
      </c>
      <c r="K2396" s="1">
        <f t="shared" si="148"/>
        <v>1.0010481325102527</v>
      </c>
      <c r="L2396" s="1">
        <v>0.95090199948155796</v>
      </c>
      <c r="M2396" s="1">
        <v>1.0538605371229699</v>
      </c>
      <c r="N2396" s="1">
        <v>1.02961255625142</v>
      </c>
      <c r="O2396" s="1">
        <f t="shared" si="149"/>
        <v>1.0114583642853159</v>
      </c>
      <c r="P2396" s="1">
        <f t="shared" si="150"/>
        <v>1.0103993318972169</v>
      </c>
      <c r="Q2396" s="1">
        <f t="shared" si="151"/>
        <v>0.75717981987083471</v>
      </c>
    </row>
    <row r="2397" spans="1:17" x14ac:dyDescent="0.2">
      <c r="A2397" s="1" t="s">
        <v>1086</v>
      </c>
      <c r="B2397" s="1" t="s">
        <v>5709</v>
      </c>
      <c r="C2397" s="1">
        <v>17.25218269466</v>
      </c>
      <c r="D2397" s="1">
        <v>7.73779296875</v>
      </c>
      <c r="E2397" s="1">
        <v>6.58</v>
      </c>
      <c r="F2397" s="1">
        <v>1</v>
      </c>
      <c r="G2397" s="1">
        <v>1</v>
      </c>
      <c r="H2397" s="1">
        <v>0.97200147628890299</v>
      </c>
      <c r="I2397" s="1">
        <v>1.0033926336397601</v>
      </c>
      <c r="J2397" s="1">
        <v>1.07131457169369</v>
      </c>
      <c r="K2397" s="1">
        <f t="shared" si="148"/>
        <v>1.0155695605407844</v>
      </c>
      <c r="L2397" s="1">
        <v>0.92200012390884301</v>
      </c>
      <c r="M2397" s="1">
        <v>1.0143036150945599</v>
      </c>
      <c r="N2397" s="1">
        <v>1.0605762529336</v>
      </c>
      <c r="O2397" s="1">
        <f t="shared" si="149"/>
        <v>0.99895999731233431</v>
      </c>
      <c r="P2397" s="1">
        <f t="shared" si="150"/>
        <v>0.98364507575472659</v>
      </c>
      <c r="Q2397" s="1">
        <f t="shared" si="151"/>
        <v>0.75726272197515632</v>
      </c>
    </row>
    <row r="2398" spans="1:17" x14ac:dyDescent="0.2">
      <c r="A2398" s="1" t="s">
        <v>2188</v>
      </c>
      <c r="B2398" s="1" t="s">
        <v>3680</v>
      </c>
      <c r="C2398" s="1">
        <v>76.393427244660003</v>
      </c>
      <c r="D2398" s="1">
        <v>5.31298828125</v>
      </c>
      <c r="E2398" s="1">
        <v>6.26</v>
      </c>
      <c r="F2398" s="1">
        <v>4</v>
      </c>
      <c r="G2398" s="1">
        <v>2</v>
      </c>
      <c r="H2398" s="1">
        <v>1.1667642304061201</v>
      </c>
      <c r="I2398" s="1">
        <v>0.86675016474293198</v>
      </c>
      <c r="J2398" s="1">
        <v>1.0258580916044</v>
      </c>
      <c r="K2398" s="1">
        <f t="shared" si="148"/>
        <v>1.0197908289178172</v>
      </c>
      <c r="L2398" s="1">
        <v>1.0029280226221999</v>
      </c>
      <c r="M2398" s="1">
        <v>0.97551845940957604</v>
      </c>
      <c r="N2398" s="1">
        <v>0.99452537992391299</v>
      </c>
      <c r="O2398" s="1">
        <f t="shared" si="149"/>
        <v>0.99099062065189625</v>
      </c>
      <c r="P2398" s="1">
        <f t="shared" si="150"/>
        <v>0.97175871026759164</v>
      </c>
      <c r="Q2398" s="1">
        <f t="shared" si="151"/>
        <v>0.75733386555182769</v>
      </c>
    </row>
    <row r="2399" spans="1:17" x14ac:dyDescent="0.2">
      <c r="A2399" s="1" t="s">
        <v>2718</v>
      </c>
      <c r="B2399" s="1" t="s">
        <v>3854</v>
      </c>
      <c r="C2399" s="1">
        <v>78.211126164660101</v>
      </c>
      <c r="D2399" s="1">
        <v>7.79638671875</v>
      </c>
      <c r="E2399" s="1">
        <v>14.77</v>
      </c>
      <c r="F2399" s="1">
        <v>2</v>
      </c>
      <c r="G2399" s="1">
        <v>8</v>
      </c>
      <c r="H2399" s="1">
        <v>1.0286895826664</v>
      </c>
      <c r="I2399" s="1">
        <v>0.95315995370585704</v>
      </c>
      <c r="J2399" s="1">
        <v>1.02400705312561</v>
      </c>
      <c r="K2399" s="1">
        <f t="shared" si="148"/>
        <v>1.001952196499289</v>
      </c>
      <c r="L2399" s="1">
        <v>0.97355757030559198</v>
      </c>
      <c r="M2399" s="1">
        <v>1.0152650848453999</v>
      </c>
      <c r="N2399" s="1">
        <v>0.98998321195678096</v>
      </c>
      <c r="O2399" s="1">
        <f t="shared" si="149"/>
        <v>0.99293528903592432</v>
      </c>
      <c r="P2399" s="1">
        <f t="shared" si="150"/>
        <v>0.9910006610146983</v>
      </c>
      <c r="Q2399" s="1">
        <f t="shared" si="151"/>
        <v>0.75757662025851813</v>
      </c>
    </row>
    <row r="2400" spans="1:17" x14ac:dyDescent="0.2">
      <c r="A2400" s="1" t="s">
        <v>641</v>
      </c>
      <c r="B2400" s="1" t="s">
        <v>4078</v>
      </c>
      <c r="C2400" s="1">
        <v>47.146054474659998</v>
      </c>
      <c r="D2400" s="1">
        <v>6.26513671875</v>
      </c>
      <c r="E2400" s="1">
        <v>20.14</v>
      </c>
      <c r="F2400" s="1">
        <v>3</v>
      </c>
      <c r="G2400" s="1">
        <v>6</v>
      </c>
      <c r="H2400" s="1">
        <v>1.03081586924167</v>
      </c>
      <c r="I2400" s="1">
        <v>1.0078980154021899</v>
      </c>
      <c r="J2400" s="1">
        <v>0.94673462279583198</v>
      </c>
      <c r="K2400" s="1">
        <f t="shared" si="148"/>
        <v>0.99514950247989731</v>
      </c>
      <c r="L2400" s="1">
        <v>0.95322996025692497</v>
      </c>
      <c r="M2400" s="1">
        <v>1.01037149980772</v>
      </c>
      <c r="N2400" s="1">
        <v>1.06163315304699</v>
      </c>
      <c r="O2400" s="1">
        <f t="shared" si="149"/>
        <v>1.0084115377038783</v>
      </c>
      <c r="P2400" s="1">
        <f t="shared" si="150"/>
        <v>1.0133266762340052</v>
      </c>
      <c r="Q2400" s="1">
        <f t="shared" si="151"/>
        <v>0.75759486461118497</v>
      </c>
    </row>
    <row r="2401" spans="1:17" x14ac:dyDescent="0.2">
      <c r="A2401" s="1" t="s">
        <v>2232</v>
      </c>
      <c r="B2401" s="1" t="s">
        <v>4349</v>
      </c>
      <c r="C2401" s="1">
        <v>58.000591714659997</v>
      </c>
      <c r="D2401" s="1">
        <v>6.13818359375</v>
      </c>
      <c r="E2401" s="1">
        <v>37.090000000000003</v>
      </c>
      <c r="F2401" s="1">
        <v>1</v>
      </c>
      <c r="G2401" s="1">
        <v>19</v>
      </c>
      <c r="H2401" s="1">
        <v>1.006757609768</v>
      </c>
      <c r="I2401" s="1">
        <v>1.0385619919718101</v>
      </c>
      <c r="J2401" s="1">
        <v>0.94754254437465002</v>
      </c>
      <c r="K2401" s="1">
        <f t="shared" si="148"/>
        <v>0.99762071537148678</v>
      </c>
      <c r="L2401" s="1">
        <v>1.0176894957003899</v>
      </c>
      <c r="M2401" s="1">
        <v>1.00335486335169</v>
      </c>
      <c r="N2401" s="1">
        <v>0.99885229441658396</v>
      </c>
      <c r="O2401" s="1">
        <f t="shared" si="149"/>
        <v>1.0066322178228879</v>
      </c>
      <c r="P2401" s="1">
        <f t="shared" si="150"/>
        <v>1.0090329945164034</v>
      </c>
      <c r="Q2401" s="1">
        <f t="shared" si="151"/>
        <v>0.75761711866184311</v>
      </c>
    </row>
    <row r="2402" spans="1:17" x14ac:dyDescent="0.2">
      <c r="A2402" s="1" t="s">
        <v>371</v>
      </c>
      <c r="B2402" s="1" t="s">
        <v>3329</v>
      </c>
      <c r="C2402" s="1">
        <v>28.088238374660001</v>
      </c>
      <c r="D2402" s="1">
        <v>10.84326171875</v>
      </c>
      <c r="E2402" s="1">
        <v>38.520000000000003</v>
      </c>
      <c r="F2402" s="1">
        <v>1</v>
      </c>
      <c r="G2402" s="1">
        <v>10</v>
      </c>
      <c r="H2402" s="1">
        <v>0.99493119088161996</v>
      </c>
      <c r="I2402" s="1">
        <v>1.008391776082</v>
      </c>
      <c r="J2402" s="1">
        <v>1.00847166522761</v>
      </c>
      <c r="K2402" s="1">
        <f t="shared" si="148"/>
        <v>1.0039315440637433</v>
      </c>
      <c r="L2402" s="1">
        <v>1.00617423750498</v>
      </c>
      <c r="M2402" s="1">
        <v>0.94392645927404795</v>
      </c>
      <c r="N2402" s="1">
        <v>1.0348168142071199</v>
      </c>
      <c r="O2402" s="1">
        <f t="shared" si="149"/>
        <v>0.99497250366204926</v>
      </c>
      <c r="P2402" s="1">
        <f t="shared" si="150"/>
        <v>0.99107604452248865</v>
      </c>
      <c r="Q2402" s="1">
        <f t="shared" si="151"/>
        <v>0.75842823384726954</v>
      </c>
    </row>
    <row r="2403" spans="1:17" x14ac:dyDescent="0.2">
      <c r="A2403" s="1" t="s">
        <v>2756</v>
      </c>
      <c r="B2403" s="1" t="s">
        <v>3666</v>
      </c>
      <c r="C2403" s="1">
        <v>72.702869994660105</v>
      </c>
      <c r="D2403" s="1">
        <v>5.08447265625</v>
      </c>
      <c r="E2403" s="1">
        <v>4.76</v>
      </c>
      <c r="F2403" s="1">
        <v>2</v>
      </c>
      <c r="G2403" s="1">
        <v>2</v>
      </c>
      <c r="H2403" s="1">
        <v>0.95850700236178399</v>
      </c>
      <c r="I2403" s="1">
        <v>1.0087740981915201</v>
      </c>
      <c r="J2403" s="1">
        <v>1.0577178604683799</v>
      </c>
      <c r="K2403" s="1">
        <f t="shared" si="148"/>
        <v>1.008332987007228</v>
      </c>
      <c r="L2403" s="1">
        <v>1.02256712510105</v>
      </c>
      <c r="M2403" s="1">
        <v>0.95495504922115704</v>
      </c>
      <c r="N2403" s="1">
        <v>1.0965606099070599</v>
      </c>
      <c r="O2403" s="1">
        <f t="shared" si="149"/>
        <v>1.0246942614097556</v>
      </c>
      <c r="P2403" s="1">
        <f t="shared" si="150"/>
        <v>1.0162260628317721</v>
      </c>
      <c r="Q2403" s="1">
        <f t="shared" si="151"/>
        <v>0.75955715102978805</v>
      </c>
    </row>
    <row r="2404" spans="1:17" x14ac:dyDescent="0.2">
      <c r="A2404" s="1" t="s">
        <v>1841</v>
      </c>
      <c r="B2404" s="1" t="s">
        <v>5048</v>
      </c>
      <c r="C2404" s="1">
        <v>33.000609064659997</v>
      </c>
      <c r="D2404" s="1">
        <v>5.84619140625</v>
      </c>
      <c r="E2404" s="1">
        <v>16.12</v>
      </c>
      <c r="F2404" s="1">
        <v>1</v>
      </c>
      <c r="G2404" s="1">
        <v>4</v>
      </c>
      <c r="H2404" s="1">
        <v>0.91610932261318401</v>
      </c>
      <c r="I2404" s="1">
        <v>0.92631361391479905</v>
      </c>
      <c r="J2404" s="1">
        <v>1.1834107994904399</v>
      </c>
      <c r="K2404" s="1">
        <f t="shared" si="148"/>
        <v>1.0086112453394744</v>
      </c>
      <c r="L2404" s="1">
        <v>0.98921932477806596</v>
      </c>
      <c r="M2404" s="1">
        <v>0.97266741445694904</v>
      </c>
      <c r="N2404" s="1">
        <v>0.97801279262349206</v>
      </c>
      <c r="O2404" s="1">
        <f t="shared" si="149"/>
        <v>0.97996651061950235</v>
      </c>
      <c r="P2404" s="1">
        <f t="shared" si="150"/>
        <v>0.97159982614477891</v>
      </c>
      <c r="Q2404" s="1">
        <f t="shared" si="151"/>
        <v>0.76002949211972315</v>
      </c>
    </row>
    <row r="2405" spans="1:17" x14ac:dyDescent="0.2">
      <c r="A2405" s="1" t="s">
        <v>1042</v>
      </c>
      <c r="B2405" s="1" t="s">
        <v>5253</v>
      </c>
      <c r="C2405" s="1">
        <v>51.966592654659998</v>
      </c>
      <c r="D2405" s="1">
        <v>8.93896484375</v>
      </c>
      <c r="E2405" s="1">
        <v>2.77</v>
      </c>
      <c r="F2405" s="1">
        <v>2</v>
      </c>
      <c r="G2405" s="1">
        <v>1</v>
      </c>
      <c r="H2405" s="1">
        <v>1.1330378750472101</v>
      </c>
      <c r="I2405" s="1">
        <v>1.0036762790856899</v>
      </c>
      <c r="J2405" s="1">
        <v>0.926520281173845</v>
      </c>
      <c r="K2405" s="1">
        <f t="shared" si="148"/>
        <v>1.0210781451022484</v>
      </c>
      <c r="L2405" s="1">
        <v>1.07430551298512</v>
      </c>
      <c r="M2405" s="1">
        <v>1.0255655807864701</v>
      </c>
      <c r="N2405" s="1">
        <v>0.88136528342551401</v>
      </c>
      <c r="O2405" s="1">
        <f t="shared" si="149"/>
        <v>0.99374545906570122</v>
      </c>
      <c r="P2405" s="1">
        <f t="shared" si="150"/>
        <v>0.97323154337632978</v>
      </c>
      <c r="Q2405" s="1">
        <f t="shared" si="151"/>
        <v>0.76003920390597191</v>
      </c>
    </row>
    <row r="2406" spans="1:17" x14ac:dyDescent="0.2">
      <c r="A2406" s="1" t="s">
        <v>918</v>
      </c>
      <c r="B2406" s="1" t="s">
        <v>3108</v>
      </c>
      <c r="C2406" s="1">
        <v>9.4071186746599995</v>
      </c>
      <c r="D2406" s="1">
        <v>9.97900390625</v>
      </c>
      <c r="E2406" s="1">
        <v>32.53</v>
      </c>
      <c r="F2406" s="1">
        <v>1</v>
      </c>
      <c r="G2406" s="1">
        <v>4</v>
      </c>
      <c r="H2406" s="1">
        <v>0.862584621199596</v>
      </c>
      <c r="I2406" s="1">
        <v>1.0377464802645</v>
      </c>
      <c r="J2406" s="1">
        <v>1.0624630018147001</v>
      </c>
      <c r="K2406" s="1">
        <f t="shared" si="148"/>
        <v>0.98759803442626526</v>
      </c>
      <c r="L2406" s="1">
        <v>0.97121064397066004</v>
      </c>
      <c r="M2406" s="1">
        <v>0.98974956252176205</v>
      </c>
      <c r="N2406" s="1">
        <v>1.0701571217371899</v>
      </c>
      <c r="O2406" s="1">
        <f t="shared" si="149"/>
        <v>1.0103724427432039</v>
      </c>
      <c r="P2406" s="1">
        <f t="shared" si="150"/>
        <v>1.0230604026365537</v>
      </c>
      <c r="Q2406" s="1">
        <f t="shared" si="151"/>
        <v>0.76076072447317822</v>
      </c>
    </row>
    <row r="2407" spans="1:17" x14ac:dyDescent="0.2">
      <c r="A2407" s="1" t="s">
        <v>2464</v>
      </c>
      <c r="B2407" s="1" t="s">
        <v>3819</v>
      </c>
      <c r="C2407" s="1">
        <v>82.386373364660002</v>
      </c>
      <c r="D2407" s="1">
        <v>4.11962890625</v>
      </c>
      <c r="E2407" s="1">
        <v>9.44</v>
      </c>
      <c r="F2407" s="1">
        <v>2</v>
      </c>
      <c r="G2407" s="1">
        <v>5</v>
      </c>
      <c r="H2407" s="1">
        <v>1.02305560014888</v>
      </c>
      <c r="I2407" s="1">
        <v>0.94104117468575299</v>
      </c>
      <c r="J2407" s="1">
        <v>1.0991059055405801</v>
      </c>
      <c r="K2407" s="1">
        <f t="shared" si="148"/>
        <v>1.0210675601250709</v>
      </c>
      <c r="L2407" s="1">
        <v>0.99258885304718703</v>
      </c>
      <c r="M2407" s="1">
        <v>1.06371954505376</v>
      </c>
      <c r="N2407" s="1">
        <v>0.95203892342704699</v>
      </c>
      <c r="O2407" s="1">
        <f t="shared" si="149"/>
        <v>1.0027824405093313</v>
      </c>
      <c r="P2407" s="1">
        <f t="shared" si="150"/>
        <v>0.98209215498580726</v>
      </c>
      <c r="Q2407" s="1">
        <f t="shared" si="151"/>
        <v>0.76085285183387819</v>
      </c>
    </row>
    <row r="2408" spans="1:17" x14ac:dyDescent="0.2">
      <c r="A2408" s="1" t="s">
        <v>614</v>
      </c>
      <c r="B2408" s="1" t="s">
        <v>5561</v>
      </c>
      <c r="C2408" s="1">
        <v>46.006179684659998</v>
      </c>
      <c r="D2408" s="1">
        <v>6.36669921875</v>
      </c>
      <c r="E2408" s="1">
        <v>21.32</v>
      </c>
      <c r="F2408" s="1">
        <v>1</v>
      </c>
      <c r="G2408" s="1">
        <v>8</v>
      </c>
      <c r="H2408" s="1">
        <v>1.1074990047231501</v>
      </c>
      <c r="I2408" s="1">
        <v>0.92931908496163795</v>
      </c>
      <c r="J2408" s="1">
        <v>0.99026524978049602</v>
      </c>
      <c r="K2408" s="1">
        <f t="shared" si="148"/>
        <v>1.0090277798217613</v>
      </c>
      <c r="L2408" s="1">
        <v>0.98039980719184705</v>
      </c>
      <c r="M2408" s="1">
        <v>1.0199636937174601</v>
      </c>
      <c r="N2408" s="1">
        <v>0.97370300687900901</v>
      </c>
      <c r="O2408" s="1">
        <f t="shared" si="149"/>
        <v>0.99135550259610528</v>
      </c>
      <c r="P2408" s="1">
        <f t="shared" si="150"/>
        <v>0.98248583678362378</v>
      </c>
      <c r="Q2408" s="1">
        <f t="shared" si="151"/>
        <v>0.76089750631699982</v>
      </c>
    </row>
    <row r="2409" spans="1:17" x14ac:dyDescent="0.2">
      <c r="A2409" s="1" t="s">
        <v>1647</v>
      </c>
      <c r="B2409" s="1" t="s">
        <v>4549</v>
      </c>
      <c r="C2409" s="1">
        <v>18.371439444659998</v>
      </c>
      <c r="D2409" s="1">
        <v>9.36376953125</v>
      </c>
      <c r="E2409" s="1">
        <v>7.14</v>
      </c>
      <c r="F2409" s="1">
        <v>1</v>
      </c>
      <c r="G2409" s="1">
        <v>1</v>
      </c>
      <c r="H2409" s="1">
        <v>0.83254314870620505</v>
      </c>
      <c r="I2409" s="1">
        <v>1.11878129722612</v>
      </c>
      <c r="J2409" s="1">
        <v>1.00130837120244</v>
      </c>
      <c r="K2409" s="1">
        <f t="shared" si="148"/>
        <v>0.98421093904492152</v>
      </c>
      <c r="L2409" s="1">
        <v>0.92262822818786505</v>
      </c>
      <c r="M2409" s="1">
        <v>1.0705554125577901</v>
      </c>
      <c r="N2409" s="1">
        <v>1.0524931338124399</v>
      </c>
      <c r="O2409" s="1">
        <f t="shared" si="149"/>
        <v>1.0152255915193651</v>
      </c>
      <c r="P2409" s="1">
        <f t="shared" si="150"/>
        <v>1.0315122005294315</v>
      </c>
      <c r="Q2409" s="1">
        <f t="shared" si="151"/>
        <v>0.76102526682834559</v>
      </c>
    </row>
    <row r="2410" spans="1:17" x14ac:dyDescent="0.2">
      <c r="A2410" s="1" t="s">
        <v>1675</v>
      </c>
      <c r="B2410" s="1" t="s">
        <v>4209</v>
      </c>
      <c r="C2410" s="1">
        <v>531.95314144466602</v>
      </c>
      <c r="D2410" s="1">
        <v>4.97021484375</v>
      </c>
      <c r="E2410" s="1">
        <v>0.21</v>
      </c>
      <c r="F2410" s="1">
        <v>1</v>
      </c>
      <c r="G2410" s="1">
        <v>1</v>
      </c>
      <c r="H2410" s="1">
        <v>0.83335011158797401</v>
      </c>
      <c r="I2410" s="1">
        <v>1.1747035454999699</v>
      </c>
      <c r="J2410" s="1">
        <v>1.0561266083730201</v>
      </c>
      <c r="K2410" s="1">
        <f t="shared" si="148"/>
        <v>1.0213934218203213</v>
      </c>
      <c r="L2410" s="1">
        <v>0.96042804164082596</v>
      </c>
      <c r="M2410" s="1">
        <v>0.93495261388531703</v>
      </c>
      <c r="N2410" s="1">
        <v>1.0637560942405599</v>
      </c>
      <c r="O2410" s="1">
        <f t="shared" si="149"/>
        <v>0.98637891658890098</v>
      </c>
      <c r="P2410" s="1">
        <f t="shared" si="150"/>
        <v>0.96571888511968507</v>
      </c>
      <c r="Q2410" s="1">
        <f t="shared" si="151"/>
        <v>0.7610293824981178</v>
      </c>
    </row>
    <row r="2411" spans="1:17" x14ac:dyDescent="0.2">
      <c r="A2411" s="1" t="s">
        <v>190</v>
      </c>
      <c r="B2411" s="1" t="s">
        <v>5389</v>
      </c>
      <c r="C2411" s="1">
        <v>71.867072584660093</v>
      </c>
      <c r="D2411" s="1">
        <v>8.26513671875</v>
      </c>
      <c r="E2411" s="1">
        <v>2.54</v>
      </c>
      <c r="F2411" s="1">
        <v>1</v>
      </c>
      <c r="G2411" s="1">
        <v>1</v>
      </c>
      <c r="H2411" s="1">
        <v>1.18244327566338</v>
      </c>
      <c r="I2411" s="1">
        <v>0.93585240729477903</v>
      </c>
      <c r="J2411" s="1">
        <v>0.95491205803110901</v>
      </c>
      <c r="K2411" s="1">
        <f t="shared" si="148"/>
        <v>1.0244025803297561</v>
      </c>
      <c r="L2411" s="1">
        <v>1.05842126687908</v>
      </c>
      <c r="M2411" s="1">
        <v>1.0505168018023801</v>
      </c>
      <c r="N2411" s="1">
        <v>0.86561942780194501</v>
      </c>
      <c r="O2411" s="1">
        <f t="shared" si="149"/>
        <v>0.99151916549446828</v>
      </c>
      <c r="P2411" s="1">
        <f t="shared" si="150"/>
        <v>0.96789991018501476</v>
      </c>
      <c r="Q2411" s="1">
        <f t="shared" si="151"/>
        <v>0.76152535216567552</v>
      </c>
    </row>
    <row r="2412" spans="1:17" x14ac:dyDescent="0.2">
      <c r="A2412" s="1" t="s">
        <v>1006</v>
      </c>
      <c r="B2412" s="1" t="s">
        <v>5929</v>
      </c>
      <c r="C2412" s="1">
        <v>10.367131264659999</v>
      </c>
      <c r="D2412" s="1">
        <v>7.37158203125</v>
      </c>
      <c r="E2412" s="1">
        <v>44.94</v>
      </c>
      <c r="F2412" s="1">
        <v>1</v>
      </c>
      <c r="G2412" s="1">
        <v>3</v>
      </c>
      <c r="H2412" s="1">
        <v>0.94111756051690598</v>
      </c>
      <c r="I2412" s="1">
        <v>1.0635372990187</v>
      </c>
      <c r="J2412" s="1">
        <v>1.00569797363479</v>
      </c>
      <c r="K2412" s="1">
        <f t="shared" si="148"/>
        <v>1.003450944390132</v>
      </c>
      <c r="L2412" s="1">
        <v>0.95558800242695996</v>
      </c>
      <c r="M2412" s="1">
        <v>1.01109469535659</v>
      </c>
      <c r="N2412" s="1">
        <v>1.0052047929944801</v>
      </c>
      <c r="O2412" s="1">
        <f t="shared" si="149"/>
        <v>0.99062916359267683</v>
      </c>
      <c r="P2412" s="1">
        <f t="shared" si="150"/>
        <v>0.98722231428538054</v>
      </c>
      <c r="Q2412" s="1">
        <f t="shared" si="151"/>
        <v>0.76173100953764106</v>
      </c>
    </row>
    <row r="2413" spans="1:17" x14ac:dyDescent="0.2">
      <c r="A2413" s="1" t="s">
        <v>111</v>
      </c>
      <c r="B2413" s="1" t="s">
        <v>3754</v>
      </c>
      <c r="C2413" s="1">
        <v>41.757833844659999</v>
      </c>
      <c r="D2413" s="1">
        <v>5.47802734375</v>
      </c>
      <c r="E2413" s="1">
        <v>74.2</v>
      </c>
      <c r="F2413" s="1">
        <v>7</v>
      </c>
      <c r="G2413" s="1">
        <v>7</v>
      </c>
      <c r="H2413" s="1">
        <v>0.99827192807728204</v>
      </c>
      <c r="I2413" s="1">
        <v>1.02434497365876</v>
      </c>
      <c r="J2413" s="1">
        <v>1.0070771386540101</v>
      </c>
      <c r="K2413" s="1">
        <f t="shared" si="148"/>
        <v>1.0098980134633508</v>
      </c>
      <c r="L2413" s="1">
        <v>0.97092761455452503</v>
      </c>
      <c r="M2413" s="1">
        <v>1.0383701480854299</v>
      </c>
      <c r="N2413" s="1">
        <v>0.999988015390604</v>
      </c>
      <c r="O2413" s="1">
        <f t="shared" si="149"/>
        <v>1.0030952593435196</v>
      </c>
      <c r="P2413" s="1">
        <f t="shared" si="150"/>
        <v>0.9932639196937304</v>
      </c>
      <c r="Q2413" s="1">
        <f t="shared" si="151"/>
        <v>0.76197958044906411</v>
      </c>
    </row>
    <row r="2414" spans="1:17" x14ac:dyDescent="0.2">
      <c r="A2414" s="1" t="s">
        <v>1420</v>
      </c>
      <c r="B2414" s="1" t="s">
        <v>4874</v>
      </c>
      <c r="C2414" s="1">
        <v>27.008795354659998</v>
      </c>
      <c r="D2414" s="1">
        <v>8.77783203125</v>
      </c>
      <c r="E2414" s="1">
        <v>25.51</v>
      </c>
      <c r="F2414" s="1">
        <v>1</v>
      </c>
      <c r="G2414" s="1">
        <v>5</v>
      </c>
      <c r="H2414" s="1">
        <v>0.94020517128332703</v>
      </c>
      <c r="I2414" s="1">
        <v>1.0489963053921201</v>
      </c>
      <c r="J2414" s="1">
        <v>0.98751814156092399</v>
      </c>
      <c r="K2414" s="1">
        <f t="shared" si="148"/>
        <v>0.992239872745457</v>
      </c>
      <c r="L2414" s="1">
        <v>0.98490498345547295</v>
      </c>
      <c r="M2414" s="1">
        <v>1.03486214217109</v>
      </c>
      <c r="N2414" s="1">
        <v>0.991123878653838</v>
      </c>
      <c r="O2414" s="1">
        <f t="shared" si="149"/>
        <v>1.0036303347601336</v>
      </c>
      <c r="P2414" s="1">
        <f t="shared" si="150"/>
        <v>1.0114795447427043</v>
      </c>
      <c r="Q2414" s="1">
        <f t="shared" si="151"/>
        <v>0.76244966444102746</v>
      </c>
    </row>
    <row r="2415" spans="1:17" x14ac:dyDescent="0.2">
      <c r="A2415" s="1" t="s">
        <v>2943</v>
      </c>
      <c r="B2415" s="1" t="s">
        <v>4333</v>
      </c>
      <c r="C2415" s="1">
        <v>70.561022594660002</v>
      </c>
      <c r="D2415" s="1">
        <v>5.40185546875</v>
      </c>
      <c r="E2415" s="1">
        <v>52.25</v>
      </c>
      <c r="F2415" s="1">
        <v>1</v>
      </c>
      <c r="G2415" s="1">
        <v>19</v>
      </c>
      <c r="H2415" s="1">
        <v>1.0364812024157699</v>
      </c>
      <c r="I2415" s="1">
        <v>1.01870514696772</v>
      </c>
      <c r="J2415" s="1">
        <v>0.94542858289436205</v>
      </c>
      <c r="K2415" s="1">
        <f t="shared" si="148"/>
        <v>1.0002049774259507</v>
      </c>
      <c r="L2415" s="1">
        <v>1.0193108194024501</v>
      </c>
      <c r="M2415" s="1">
        <v>1.0167155640283001</v>
      </c>
      <c r="N2415" s="1">
        <v>0.99282978494219598</v>
      </c>
      <c r="O2415" s="1">
        <f t="shared" si="149"/>
        <v>1.0096187227909821</v>
      </c>
      <c r="P2415" s="1">
        <f t="shared" si="150"/>
        <v>1.0094118161551824</v>
      </c>
      <c r="Q2415" s="1">
        <f t="shared" si="151"/>
        <v>0.76261515236017874</v>
      </c>
    </row>
    <row r="2416" spans="1:17" x14ac:dyDescent="0.2">
      <c r="A2416" s="1" t="s">
        <v>1174</v>
      </c>
      <c r="B2416" s="1" t="s">
        <v>5488</v>
      </c>
      <c r="C2416" s="1">
        <v>14.13183462466</v>
      </c>
      <c r="D2416" s="1">
        <v>4.74169921875</v>
      </c>
      <c r="E2416" s="1">
        <v>8.26</v>
      </c>
      <c r="F2416" s="1">
        <v>1</v>
      </c>
      <c r="G2416" s="1">
        <v>1</v>
      </c>
      <c r="H2416" s="1">
        <v>1.04661268249769</v>
      </c>
      <c r="I2416" s="1">
        <v>0.95351949267882696</v>
      </c>
      <c r="J2416" s="1">
        <v>1.0032579941220201</v>
      </c>
      <c r="K2416" s="1">
        <f t="shared" si="148"/>
        <v>1.0011300564328458</v>
      </c>
      <c r="L2416" s="1">
        <v>1.0457648649501501</v>
      </c>
      <c r="M2416" s="1">
        <v>0.99102756022097205</v>
      </c>
      <c r="N2416" s="1">
        <v>0.99759337519754798</v>
      </c>
      <c r="O2416" s="1">
        <f t="shared" si="149"/>
        <v>1.0114619334562234</v>
      </c>
      <c r="P2416" s="1">
        <f t="shared" si="150"/>
        <v>1.0103202145984822</v>
      </c>
      <c r="Q2416" s="1">
        <f t="shared" si="151"/>
        <v>0.76264265910349494</v>
      </c>
    </row>
    <row r="2417" spans="1:17" x14ac:dyDescent="0.2">
      <c r="A2417" s="1" t="s">
        <v>1965</v>
      </c>
      <c r="B2417" s="1" t="s">
        <v>4571</v>
      </c>
      <c r="C2417" s="1">
        <v>12.569981754660001</v>
      </c>
      <c r="D2417" s="1">
        <v>4.41162109375</v>
      </c>
      <c r="E2417" s="1">
        <v>19.47</v>
      </c>
      <c r="F2417" s="1">
        <v>2</v>
      </c>
      <c r="G2417" s="1">
        <v>2</v>
      </c>
      <c r="H2417" s="1">
        <v>0.92310787010719797</v>
      </c>
      <c r="I2417" s="1">
        <v>1.03440712278692</v>
      </c>
      <c r="J2417" s="1">
        <v>1.02650034590495</v>
      </c>
      <c r="K2417" s="1">
        <f t="shared" si="148"/>
        <v>0.99467177959968944</v>
      </c>
      <c r="L2417" s="1">
        <v>0.968774135252368</v>
      </c>
      <c r="M2417" s="1">
        <v>1.01829620704204</v>
      </c>
      <c r="N2417" s="1">
        <v>1.0368987649541299</v>
      </c>
      <c r="O2417" s="1">
        <f t="shared" si="149"/>
        <v>1.0079897024161795</v>
      </c>
      <c r="P2417" s="1">
        <f t="shared" si="150"/>
        <v>1.013389263764827</v>
      </c>
      <c r="Q2417" s="1">
        <f t="shared" si="151"/>
        <v>0.76279397890944822</v>
      </c>
    </row>
    <row r="2418" spans="1:17" x14ac:dyDescent="0.2">
      <c r="A2418" s="1" t="s">
        <v>2866</v>
      </c>
      <c r="B2418" s="1" t="s">
        <v>5672</v>
      </c>
      <c r="C2418" s="1">
        <v>17.802874834659999</v>
      </c>
      <c r="D2418" s="1">
        <v>7.15185546875</v>
      </c>
      <c r="E2418" s="1">
        <v>13.64</v>
      </c>
      <c r="F2418" s="1">
        <v>1</v>
      </c>
      <c r="G2418" s="1">
        <v>2</v>
      </c>
      <c r="H2418" s="1">
        <v>0.98241083270924401</v>
      </c>
      <c r="I2418" s="1">
        <v>0.94513939712249395</v>
      </c>
      <c r="J2418" s="1">
        <v>1.06732990296421</v>
      </c>
      <c r="K2418" s="1">
        <f t="shared" si="148"/>
        <v>0.99829337759864922</v>
      </c>
      <c r="L2418" s="1">
        <v>1.05153332135609</v>
      </c>
      <c r="M2418" s="1">
        <v>0.96021683778473799</v>
      </c>
      <c r="N2418" s="1">
        <v>1.0270364745290199</v>
      </c>
      <c r="O2418" s="1">
        <f t="shared" si="149"/>
        <v>1.0129288778899492</v>
      </c>
      <c r="P2418" s="1">
        <f t="shared" si="150"/>
        <v>1.0146605202635972</v>
      </c>
      <c r="Q2418" s="1">
        <f t="shared" si="151"/>
        <v>0.76280985881223407</v>
      </c>
    </row>
    <row r="2419" spans="1:17" x14ac:dyDescent="0.2">
      <c r="A2419" s="1" t="s">
        <v>1997</v>
      </c>
      <c r="B2419" s="1" t="s">
        <v>4553</v>
      </c>
      <c r="C2419" s="1">
        <v>29.752552504659999</v>
      </c>
      <c r="D2419" s="1">
        <v>9.77392578125</v>
      </c>
      <c r="E2419" s="1">
        <v>38.75</v>
      </c>
      <c r="F2419" s="1">
        <v>2</v>
      </c>
      <c r="G2419" s="1">
        <v>8</v>
      </c>
      <c r="H2419" s="1">
        <v>0.97280037699407595</v>
      </c>
      <c r="I2419" s="1">
        <v>0.97665986388374904</v>
      </c>
      <c r="J2419" s="1">
        <v>1.0042195385574899</v>
      </c>
      <c r="K2419" s="1">
        <f t="shared" si="148"/>
        <v>0.98455992647843826</v>
      </c>
      <c r="L2419" s="1">
        <v>1.01511680060362</v>
      </c>
      <c r="M2419" s="1">
        <v>1.00102090356664</v>
      </c>
      <c r="N2419" s="1">
        <v>0.95699460225992095</v>
      </c>
      <c r="O2419" s="1">
        <f t="shared" si="149"/>
        <v>0.99104410214339367</v>
      </c>
      <c r="P2419" s="1">
        <f t="shared" si="150"/>
        <v>1.0065858618562182</v>
      </c>
      <c r="Q2419" s="1">
        <f t="shared" si="151"/>
        <v>0.76323130182712728</v>
      </c>
    </row>
    <row r="2420" spans="1:17" x14ac:dyDescent="0.2">
      <c r="A2420" s="1" t="s">
        <v>1876</v>
      </c>
      <c r="B2420" s="1" t="s">
        <v>4505</v>
      </c>
      <c r="C2420" s="1">
        <v>24.90168317466</v>
      </c>
      <c r="D2420" s="1">
        <v>5.12255859375</v>
      </c>
      <c r="E2420" s="1">
        <v>5</v>
      </c>
      <c r="F2420" s="1">
        <v>2</v>
      </c>
      <c r="G2420" s="1">
        <v>1</v>
      </c>
      <c r="H2420" s="1">
        <v>0.95220061192181704</v>
      </c>
      <c r="I2420" s="1">
        <v>1.06017888923772</v>
      </c>
      <c r="J2420" s="1">
        <v>0.97583384490847502</v>
      </c>
      <c r="K2420" s="1">
        <f t="shared" si="148"/>
        <v>0.99607111535600401</v>
      </c>
      <c r="L2420" s="1">
        <v>1.10414518657205</v>
      </c>
      <c r="M2420" s="1">
        <v>0.95187083875857503</v>
      </c>
      <c r="N2420" s="1">
        <v>0.98687437110018394</v>
      </c>
      <c r="O2420" s="1">
        <f t="shared" si="149"/>
        <v>1.0142967988102696</v>
      </c>
      <c r="P2420" s="1">
        <f t="shared" si="150"/>
        <v>1.0182975725059065</v>
      </c>
      <c r="Q2420" s="1">
        <f t="shared" si="151"/>
        <v>0.76324375242773235</v>
      </c>
    </row>
    <row r="2421" spans="1:17" x14ac:dyDescent="0.2">
      <c r="A2421" s="1" t="s">
        <v>1902</v>
      </c>
      <c r="B2421" s="1" t="s">
        <v>4776</v>
      </c>
      <c r="C2421" s="1">
        <v>72.8834512346601</v>
      </c>
      <c r="D2421" s="1">
        <v>7.95751953125</v>
      </c>
      <c r="E2421" s="1">
        <v>1.73</v>
      </c>
      <c r="F2421" s="1">
        <v>2</v>
      </c>
      <c r="G2421" s="1">
        <v>1</v>
      </c>
      <c r="H2421" s="1">
        <v>1.18263583526825</v>
      </c>
      <c r="I2421" s="1">
        <v>0.95582628832679195</v>
      </c>
      <c r="J2421" s="1">
        <v>0.92915358040557905</v>
      </c>
      <c r="K2421" s="1">
        <f t="shared" si="148"/>
        <v>1.022538568000207</v>
      </c>
      <c r="L2421" s="1">
        <v>1.03252835135768</v>
      </c>
      <c r="M2421" s="1">
        <v>1.0260255110579299</v>
      </c>
      <c r="N2421" s="1">
        <v>0.92418651392673701</v>
      </c>
      <c r="O2421" s="1">
        <f t="shared" si="149"/>
        <v>0.9942467921141156</v>
      </c>
      <c r="P2421" s="1">
        <f t="shared" si="150"/>
        <v>0.9723318251541142</v>
      </c>
      <c r="Q2421" s="1">
        <f t="shared" si="151"/>
        <v>0.76325291205298507</v>
      </c>
    </row>
    <row r="2422" spans="1:17" x14ac:dyDescent="0.2">
      <c r="A2422" s="1" t="s">
        <v>1778</v>
      </c>
      <c r="B2422" s="1" t="s">
        <v>4257</v>
      </c>
      <c r="C2422" s="1">
        <v>15.389698124660001</v>
      </c>
      <c r="D2422" s="1">
        <v>6.25244140625</v>
      </c>
      <c r="E2422" s="1">
        <v>26.28</v>
      </c>
      <c r="F2422" s="1">
        <v>3</v>
      </c>
      <c r="G2422" s="1">
        <v>2</v>
      </c>
      <c r="H2422" s="1">
        <v>0.806412845220702</v>
      </c>
      <c r="I2422" s="1">
        <v>0.78039920525899797</v>
      </c>
      <c r="J2422" s="1">
        <v>1.5220137387722601</v>
      </c>
      <c r="K2422" s="1">
        <f t="shared" si="148"/>
        <v>1.0362752630839867</v>
      </c>
      <c r="L2422" s="1">
        <v>0.83374022103796497</v>
      </c>
      <c r="M2422" s="1">
        <v>1.1646280875685799</v>
      </c>
      <c r="N2422" s="1">
        <v>0.85396827268989595</v>
      </c>
      <c r="O2422" s="1">
        <f t="shared" si="149"/>
        <v>0.95077886043214699</v>
      </c>
      <c r="P2422" s="1">
        <f t="shared" si="150"/>
        <v>0.91749643584331075</v>
      </c>
      <c r="Q2422" s="1">
        <f t="shared" si="151"/>
        <v>0.76359399276346518</v>
      </c>
    </row>
    <row r="2423" spans="1:17" x14ac:dyDescent="0.2">
      <c r="A2423" s="1" t="s">
        <v>152</v>
      </c>
      <c r="B2423" s="1" t="s">
        <v>4588</v>
      </c>
      <c r="C2423" s="1">
        <v>67.997762934660102</v>
      </c>
      <c r="D2423" s="1">
        <v>8.41162109375</v>
      </c>
      <c r="E2423" s="1">
        <v>3.73</v>
      </c>
      <c r="F2423" s="1">
        <v>1</v>
      </c>
      <c r="G2423" s="1">
        <v>2</v>
      </c>
      <c r="H2423" s="1">
        <v>1.0827808169726101</v>
      </c>
      <c r="I2423" s="1">
        <v>0.99198288124946499</v>
      </c>
      <c r="J2423" s="1">
        <v>0.91230507615545597</v>
      </c>
      <c r="K2423" s="1">
        <f t="shared" si="148"/>
        <v>0.99568959145917713</v>
      </c>
      <c r="L2423" s="1">
        <v>1.0244011571768299</v>
      </c>
      <c r="M2423" s="1">
        <v>1.0320653777878499</v>
      </c>
      <c r="N2423" s="1">
        <v>0.98060193124903505</v>
      </c>
      <c r="O2423" s="1">
        <f t="shared" si="149"/>
        <v>1.0123561554045717</v>
      </c>
      <c r="P2423" s="1">
        <f t="shared" si="150"/>
        <v>1.0167387146439584</v>
      </c>
      <c r="Q2423" s="1">
        <f t="shared" si="151"/>
        <v>0.76371349518693399</v>
      </c>
    </row>
    <row r="2424" spans="1:17" x14ac:dyDescent="0.2">
      <c r="A2424" s="1" t="s">
        <v>1152</v>
      </c>
      <c r="B2424" s="1" t="s">
        <v>5786</v>
      </c>
      <c r="C2424" s="1">
        <v>53.477022514660099</v>
      </c>
      <c r="D2424" s="1">
        <v>6.81494140625</v>
      </c>
      <c r="E2424" s="1">
        <v>14.13</v>
      </c>
      <c r="F2424" s="1">
        <v>1</v>
      </c>
      <c r="G2424" s="1">
        <v>5</v>
      </c>
      <c r="H2424" s="1">
        <v>1.08030723360938</v>
      </c>
      <c r="I2424" s="1">
        <v>1.0314581876775799</v>
      </c>
      <c r="J2424" s="1">
        <v>0.93697144609078598</v>
      </c>
      <c r="K2424" s="1">
        <f t="shared" si="148"/>
        <v>1.0162456224592487</v>
      </c>
      <c r="L2424" s="1">
        <v>0.90583259189980203</v>
      </c>
      <c r="M2424" s="1">
        <v>1.0442956700335699</v>
      </c>
      <c r="N2424" s="1">
        <v>1.03911316661279</v>
      </c>
      <c r="O2424" s="1">
        <f t="shared" si="149"/>
        <v>0.99641380951538727</v>
      </c>
      <c r="P2424" s="1">
        <f t="shared" si="150"/>
        <v>0.98048521685547863</v>
      </c>
      <c r="Q2424" s="1">
        <f t="shared" si="151"/>
        <v>0.76447405355057418</v>
      </c>
    </row>
    <row r="2425" spans="1:17" x14ac:dyDescent="0.2">
      <c r="A2425" s="1" t="s">
        <v>2636</v>
      </c>
      <c r="B2425" s="1" t="s">
        <v>4007</v>
      </c>
      <c r="C2425" s="1">
        <v>97.713224984660201</v>
      </c>
      <c r="D2425" s="1">
        <v>8.96826171875</v>
      </c>
      <c r="E2425" s="1">
        <v>6.24</v>
      </c>
      <c r="F2425" s="1">
        <v>1</v>
      </c>
      <c r="G2425" s="1">
        <v>4</v>
      </c>
      <c r="H2425" s="1">
        <v>1.13398377521442</v>
      </c>
      <c r="I2425" s="1">
        <v>0.95083791293001696</v>
      </c>
      <c r="J2425" s="1">
        <v>0.95859903146160896</v>
      </c>
      <c r="K2425" s="1">
        <f t="shared" si="148"/>
        <v>1.0144735732020151</v>
      </c>
      <c r="L2425" s="1">
        <v>1.06054614045231</v>
      </c>
      <c r="M2425" s="1">
        <v>0.98252323674894104</v>
      </c>
      <c r="N2425" s="1">
        <v>0.93263002462495004</v>
      </c>
      <c r="O2425" s="1">
        <f t="shared" si="149"/>
        <v>0.99189980060873373</v>
      </c>
      <c r="P2425" s="1">
        <f t="shared" si="150"/>
        <v>0.97774828917225409</v>
      </c>
      <c r="Q2425" s="1">
        <f t="shared" si="151"/>
        <v>0.76464337667471838</v>
      </c>
    </row>
    <row r="2426" spans="1:17" x14ac:dyDescent="0.2">
      <c r="A2426" s="1" t="s">
        <v>227</v>
      </c>
      <c r="B2426" s="1" t="s">
        <v>5805</v>
      </c>
      <c r="C2426" s="1">
        <v>65.152399014660304</v>
      </c>
      <c r="D2426" s="1">
        <v>7.34228515625</v>
      </c>
      <c r="E2426" s="1">
        <v>4.67</v>
      </c>
      <c r="F2426" s="1">
        <v>2</v>
      </c>
      <c r="G2426" s="1">
        <v>2</v>
      </c>
      <c r="H2426" s="1">
        <v>0.95628249313711</v>
      </c>
      <c r="I2426" s="1">
        <v>1.0018670923257</v>
      </c>
      <c r="J2426" s="1">
        <v>1.0646512308559599</v>
      </c>
      <c r="K2426" s="1">
        <f t="shared" si="148"/>
        <v>1.0076002721062567</v>
      </c>
      <c r="L2426" s="1">
        <v>0.95198758176417198</v>
      </c>
      <c r="M2426" s="1">
        <v>1.0521609526426901</v>
      </c>
      <c r="N2426" s="1">
        <v>0.97686603202286904</v>
      </c>
      <c r="O2426" s="1">
        <f t="shared" si="149"/>
        <v>0.99367152214324372</v>
      </c>
      <c r="P2426" s="1">
        <f t="shared" si="150"/>
        <v>0.98617631381351578</v>
      </c>
      <c r="Q2426" s="1">
        <f t="shared" si="151"/>
        <v>0.76493060095093257</v>
      </c>
    </row>
    <row r="2427" spans="1:17" x14ac:dyDescent="0.2">
      <c r="A2427" s="1" t="s">
        <v>1294</v>
      </c>
      <c r="B2427" s="1" t="s">
        <v>3606</v>
      </c>
      <c r="C2427" s="1">
        <v>30.340694234659999</v>
      </c>
      <c r="D2427" s="1">
        <v>8.47021484375</v>
      </c>
      <c r="E2427" s="1">
        <v>10.66</v>
      </c>
      <c r="F2427" s="1">
        <v>1</v>
      </c>
      <c r="G2427" s="1">
        <v>2</v>
      </c>
      <c r="H2427" s="1">
        <v>0.942170405222991</v>
      </c>
      <c r="I2427" s="1">
        <v>1.0091878234359899</v>
      </c>
      <c r="J2427" s="1">
        <v>1.0490382708916799</v>
      </c>
      <c r="K2427" s="1">
        <f t="shared" si="148"/>
        <v>1.000132166516887</v>
      </c>
      <c r="L2427" s="1">
        <v>0.98070208042688201</v>
      </c>
      <c r="M2427" s="1">
        <v>1.0823485917192299</v>
      </c>
      <c r="N2427" s="1">
        <v>0.98136657775176295</v>
      </c>
      <c r="O2427" s="1">
        <f t="shared" si="149"/>
        <v>1.0148057499659582</v>
      </c>
      <c r="P2427" s="1">
        <f t="shared" si="150"/>
        <v>1.0146716443489405</v>
      </c>
      <c r="Q2427" s="1">
        <f t="shared" si="151"/>
        <v>0.76552524415920109</v>
      </c>
    </row>
    <row r="2428" spans="1:17" x14ac:dyDescent="0.2">
      <c r="A2428" s="1" t="s">
        <v>1365</v>
      </c>
      <c r="B2428" s="1" t="s">
        <v>5611</v>
      </c>
      <c r="C2428" s="1">
        <v>29.663139494660001</v>
      </c>
      <c r="D2428" s="1">
        <v>9.67138671875</v>
      </c>
      <c r="E2428" s="1">
        <v>54.37</v>
      </c>
      <c r="F2428" s="1">
        <v>2</v>
      </c>
      <c r="G2428" s="1">
        <v>16</v>
      </c>
      <c r="H2428" s="1">
        <v>0.96059631108447197</v>
      </c>
      <c r="I2428" s="1">
        <v>0.98931051021104199</v>
      </c>
      <c r="J2428" s="1">
        <v>1.08986500672995</v>
      </c>
      <c r="K2428" s="1">
        <f t="shared" si="148"/>
        <v>1.0132572760084881</v>
      </c>
      <c r="L2428" s="1">
        <v>1.0099087691784301</v>
      </c>
      <c r="M2428" s="1">
        <v>0.98966003859056395</v>
      </c>
      <c r="N2428" s="1">
        <v>1.0022870348200901</v>
      </c>
      <c r="O2428" s="1">
        <f t="shared" si="149"/>
        <v>1.0006186141963613</v>
      </c>
      <c r="P2428" s="1">
        <f t="shared" si="150"/>
        <v>0.98752670016650246</v>
      </c>
      <c r="Q2428" s="1">
        <f t="shared" si="151"/>
        <v>0.76576489069943665</v>
      </c>
    </row>
    <row r="2429" spans="1:17" x14ac:dyDescent="0.2">
      <c r="A2429" s="1" t="s">
        <v>2364</v>
      </c>
      <c r="B2429" s="1" t="s">
        <v>3681</v>
      </c>
      <c r="C2429" s="1">
        <v>165.31810704466</v>
      </c>
      <c r="D2429" s="1">
        <v>8.54345703125</v>
      </c>
      <c r="E2429" s="1">
        <v>1.6</v>
      </c>
      <c r="F2429" s="1">
        <v>2</v>
      </c>
      <c r="G2429" s="1">
        <v>2</v>
      </c>
      <c r="H2429" s="1">
        <v>1.07902699447027</v>
      </c>
      <c r="I2429" s="1">
        <v>0.98587981190578999</v>
      </c>
      <c r="J2429" s="1">
        <v>0.97040297457554803</v>
      </c>
      <c r="K2429" s="1">
        <f t="shared" si="148"/>
        <v>1.0117699269838694</v>
      </c>
      <c r="L2429" s="1">
        <v>1.0254748827065601</v>
      </c>
      <c r="M2429" s="1">
        <v>0.99045289282747395</v>
      </c>
      <c r="N2429" s="1">
        <v>0.98478429104726595</v>
      </c>
      <c r="O2429" s="1">
        <f t="shared" si="149"/>
        <v>1.0002373555270998</v>
      </c>
      <c r="P2429" s="1">
        <f t="shared" si="150"/>
        <v>0.9886015870316005</v>
      </c>
      <c r="Q2429" s="1">
        <f t="shared" si="151"/>
        <v>0.76618416158551761</v>
      </c>
    </row>
    <row r="2430" spans="1:17" x14ac:dyDescent="0.2">
      <c r="A2430" s="1" t="s">
        <v>744</v>
      </c>
      <c r="B2430" s="1" t="s">
        <v>6032</v>
      </c>
      <c r="C2430" s="1">
        <v>43.014882134659999</v>
      </c>
      <c r="D2430" s="1">
        <v>8.01611328125</v>
      </c>
      <c r="E2430" s="1">
        <v>26.62</v>
      </c>
      <c r="F2430" s="1">
        <v>1</v>
      </c>
      <c r="G2430" s="1">
        <v>9</v>
      </c>
      <c r="H2430" s="1">
        <v>0.98342873310566203</v>
      </c>
      <c r="I2430" s="1">
        <v>0.99340419957850401</v>
      </c>
      <c r="J2430" s="1">
        <v>1.0171894446784</v>
      </c>
      <c r="K2430" s="1">
        <f t="shared" si="148"/>
        <v>0.99800745912085542</v>
      </c>
      <c r="L2430" s="1">
        <v>1.0091688341373499</v>
      </c>
      <c r="M2430" s="1">
        <v>0.96176508648325498</v>
      </c>
      <c r="N2430" s="1">
        <v>1.04889556456614</v>
      </c>
      <c r="O2430" s="1">
        <f t="shared" si="149"/>
        <v>1.0066098283955816</v>
      </c>
      <c r="P2430" s="1">
        <f t="shared" si="150"/>
        <v>1.0086195440686425</v>
      </c>
      <c r="Q2430" s="1">
        <f t="shared" si="151"/>
        <v>0.76681885257795257</v>
      </c>
    </row>
    <row r="2431" spans="1:17" x14ac:dyDescent="0.2">
      <c r="A2431" s="1" t="s">
        <v>2921</v>
      </c>
      <c r="B2431" s="1" t="s">
        <v>3908</v>
      </c>
      <c r="C2431" s="1">
        <v>12.527514224660001</v>
      </c>
      <c r="D2431" s="1">
        <v>8.68994140625</v>
      </c>
      <c r="E2431" s="1">
        <v>7.21</v>
      </c>
      <c r="F2431" s="1">
        <v>2</v>
      </c>
      <c r="G2431" s="1">
        <v>1</v>
      </c>
      <c r="H2431" s="1">
        <v>1.00338508888448</v>
      </c>
      <c r="I2431" s="1">
        <v>1.0527380334800001</v>
      </c>
      <c r="J2431" s="1">
        <v>0.97875010556792796</v>
      </c>
      <c r="K2431" s="1">
        <f t="shared" si="148"/>
        <v>1.0116244093108027</v>
      </c>
      <c r="L2431" s="1">
        <v>1.04066313175686</v>
      </c>
      <c r="M2431" s="1">
        <v>0.94214636334824997</v>
      </c>
      <c r="N2431" s="1">
        <v>1.01705139571804</v>
      </c>
      <c r="O2431" s="1">
        <f t="shared" si="149"/>
        <v>0.99995363027438333</v>
      </c>
      <c r="P2431" s="1">
        <f t="shared" si="150"/>
        <v>0.98846332796144132</v>
      </c>
      <c r="Q2431" s="1">
        <f t="shared" si="151"/>
        <v>0.76706592745912783</v>
      </c>
    </row>
    <row r="2432" spans="1:17" x14ac:dyDescent="0.2">
      <c r="A2432" s="1" t="s">
        <v>579</v>
      </c>
      <c r="B2432" s="1" t="s">
        <v>4788</v>
      </c>
      <c r="C2432" s="1">
        <v>15.68678900466</v>
      </c>
      <c r="D2432" s="1">
        <v>4.81787109375</v>
      </c>
      <c r="E2432" s="1">
        <v>59.12</v>
      </c>
      <c r="F2432" s="1">
        <v>1</v>
      </c>
      <c r="G2432" s="1">
        <v>7</v>
      </c>
      <c r="H2432" s="1">
        <v>0.92334705154976504</v>
      </c>
      <c r="I2432" s="1">
        <v>1.0237140985639701</v>
      </c>
      <c r="J2432" s="1">
        <v>1.04177748834073</v>
      </c>
      <c r="K2432" s="1">
        <f t="shared" si="148"/>
        <v>0.99627954615148839</v>
      </c>
      <c r="L2432" s="1">
        <v>1.0056316545736299</v>
      </c>
      <c r="M2432" s="1">
        <v>0.97699015622895402</v>
      </c>
      <c r="N2432" s="1">
        <v>1.0460964888431099</v>
      </c>
      <c r="O2432" s="1">
        <f t="shared" si="149"/>
        <v>1.0095727665485645</v>
      </c>
      <c r="P2432" s="1">
        <f t="shared" si="150"/>
        <v>1.0133428618989784</v>
      </c>
      <c r="Q2432" s="1">
        <f t="shared" si="151"/>
        <v>0.76712087105949966</v>
      </c>
    </row>
    <row r="2433" spans="1:17" x14ac:dyDescent="0.2">
      <c r="A2433" s="1" t="s">
        <v>1637</v>
      </c>
      <c r="B2433" s="1" t="s">
        <v>4193</v>
      </c>
      <c r="C2433" s="1">
        <v>128.50188729466001</v>
      </c>
      <c r="D2433" s="1">
        <v>5.33837890625</v>
      </c>
      <c r="E2433" s="1">
        <v>5.05</v>
      </c>
      <c r="F2433" s="1">
        <v>1</v>
      </c>
      <c r="G2433" s="1">
        <v>4</v>
      </c>
      <c r="H2433" s="1">
        <v>1.1120020091541101</v>
      </c>
      <c r="I2433" s="1">
        <v>0.95202100877915796</v>
      </c>
      <c r="J2433" s="1">
        <v>0.97490349741513005</v>
      </c>
      <c r="K2433" s="1">
        <f t="shared" si="148"/>
        <v>1.0129755051161327</v>
      </c>
      <c r="L2433" s="1">
        <v>1.0249637695020499</v>
      </c>
      <c r="M2433" s="1">
        <v>1.0176953237321</v>
      </c>
      <c r="N2433" s="1">
        <v>0.94257485208546898</v>
      </c>
      <c r="O2433" s="1">
        <f t="shared" si="149"/>
        <v>0.99507798177320617</v>
      </c>
      <c r="P2433" s="1">
        <f t="shared" si="150"/>
        <v>0.98233173136711271</v>
      </c>
      <c r="Q2433" s="1">
        <f t="shared" si="151"/>
        <v>0.76713864786095909</v>
      </c>
    </row>
    <row r="2434" spans="1:17" x14ac:dyDescent="0.2">
      <c r="A2434" s="1" t="s">
        <v>2824</v>
      </c>
      <c r="B2434" s="1" t="s">
        <v>3840</v>
      </c>
      <c r="C2434" s="1">
        <v>90.043511184660204</v>
      </c>
      <c r="D2434" s="1">
        <v>7.06396484375</v>
      </c>
      <c r="E2434" s="1">
        <v>0.98</v>
      </c>
      <c r="F2434" s="1">
        <v>1</v>
      </c>
      <c r="G2434" s="1">
        <v>1</v>
      </c>
      <c r="H2434" s="1">
        <v>0.91499696166973699</v>
      </c>
      <c r="I2434" s="1">
        <v>0.92778608940459795</v>
      </c>
      <c r="J2434" s="1">
        <v>1.1223691005533301</v>
      </c>
      <c r="K2434" s="1">
        <f t="shared" ref="K2434:K2497" si="152">AVERAGE(H2434:J2434)</f>
        <v>0.98838405054255496</v>
      </c>
      <c r="L2434" s="1">
        <v>0.94333229634764904</v>
      </c>
      <c r="M2434" s="1">
        <v>1.0712174815425</v>
      </c>
      <c r="N2434" s="1">
        <v>1.02350295236656</v>
      </c>
      <c r="O2434" s="1">
        <f t="shared" ref="O2434:O2497" si="153">AVERAGE(L2434:N2434)</f>
        <v>1.012684243418903</v>
      </c>
      <c r="P2434" s="1">
        <f t="shared" ref="P2434:P2497" si="154">O2434/K2434</f>
        <v>1.0245857800548368</v>
      </c>
      <c r="Q2434" s="1">
        <f t="shared" ref="Q2434:Q2497" si="155">TTEST(H2434:J2434,L2434:N2434,2,2)</f>
        <v>0.76743181010958761</v>
      </c>
    </row>
    <row r="2435" spans="1:17" x14ac:dyDescent="0.2">
      <c r="A2435" s="1" t="s">
        <v>2409</v>
      </c>
      <c r="B2435" s="1" t="s">
        <v>3390</v>
      </c>
      <c r="C2435" s="1">
        <v>31.60267668466</v>
      </c>
      <c r="D2435" s="1">
        <v>7.64990234375</v>
      </c>
      <c r="E2435" s="1">
        <v>4.66</v>
      </c>
      <c r="F2435" s="1">
        <v>1</v>
      </c>
      <c r="G2435" s="1">
        <v>1</v>
      </c>
      <c r="H2435" s="1">
        <v>0.91191025264520298</v>
      </c>
      <c r="I2435" s="1">
        <v>1.0412713508201401</v>
      </c>
      <c r="J2435" s="1">
        <v>1.09074176373814</v>
      </c>
      <c r="K2435" s="1">
        <f t="shared" si="152"/>
        <v>1.0146411224011611</v>
      </c>
      <c r="L2435" s="1">
        <v>0.88070840514441895</v>
      </c>
      <c r="M2435" s="1">
        <v>1.04222002017975</v>
      </c>
      <c r="N2435" s="1">
        <v>1.0485258629691401</v>
      </c>
      <c r="O2435" s="1">
        <f t="shared" si="153"/>
        <v>0.99048476276443631</v>
      </c>
      <c r="P2435" s="1">
        <f t="shared" si="154"/>
        <v>0.97619221308558979</v>
      </c>
      <c r="Q2435" s="1">
        <f t="shared" si="155"/>
        <v>0.76808362101976513</v>
      </c>
    </row>
    <row r="2436" spans="1:17" x14ac:dyDescent="0.2">
      <c r="A2436" s="1" t="s">
        <v>302</v>
      </c>
      <c r="B2436" s="1" t="s">
        <v>3978</v>
      </c>
      <c r="C2436" s="1">
        <v>28.604256764660001</v>
      </c>
      <c r="D2436" s="1">
        <v>5.32568359375</v>
      </c>
      <c r="E2436" s="1">
        <v>12</v>
      </c>
      <c r="F2436" s="1">
        <v>1</v>
      </c>
      <c r="G2436" s="1">
        <v>3</v>
      </c>
      <c r="H2436" s="1">
        <v>0.944238512030663</v>
      </c>
      <c r="I2436" s="1">
        <v>0.95895317173883499</v>
      </c>
      <c r="J2436" s="1">
        <v>1.15335396193269</v>
      </c>
      <c r="K2436" s="1">
        <f t="shared" si="152"/>
        <v>1.0188485485673959</v>
      </c>
      <c r="L2436" s="1">
        <v>0.98454905944043702</v>
      </c>
      <c r="M2436" s="1">
        <v>0.92955957322965299</v>
      </c>
      <c r="N2436" s="1">
        <v>1.0681241350777799</v>
      </c>
      <c r="O2436" s="1">
        <f t="shared" si="153"/>
        <v>0.99407758924929002</v>
      </c>
      <c r="P2436" s="1">
        <f t="shared" si="154"/>
        <v>0.97568729979255864</v>
      </c>
      <c r="Q2436" s="1">
        <f t="shared" si="155"/>
        <v>0.7681451300041261</v>
      </c>
    </row>
    <row r="2437" spans="1:17" x14ac:dyDescent="0.2">
      <c r="A2437" s="1" t="s">
        <v>652</v>
      </c>
      <c r="B2437" s="1" t="s">
        <v>5601</v>
      </c>
      <c r="C2437" s="1">
        <v>14.974812544660001</v>
      </c>
      <c r="D2437" s="1">
        <v>8.61669921875</v>
      </c>
      <c r="E2437" s="1">
        <v>62.59</v>
      </c>
      <c r="F2437" s="1">
        <v>1</v>
      </c>
      <c r="G2437" s="1">
        <v>5</v>
      </c>
      <c r="H2437" s="1">
        <v>0.82473388747363097</v>
      </c>
      <c r="I2437" s="1">
        <v>0.83471033429067099</v>
      </c>
      <c r="J2437" s="1">
        <v>1.41379139914248</v>
      </c>
      <c r="K2437" s="1">
        <f t="shared" si="152"/>
        <v>1.0244118736355941</v>
      </c>
      <c r="L2437" s="1">
        <v>0.97668334220030595</v>
      </c>
      <c r="M2437" s="1">
        <v>0.92958989058166097</v>
      </c>
      <c r="N2437" s="1">
        <v>0.98218312719888001</v>
      </c>
      <c r="O2437" s="1">
        <f t="shared" si="153"/>
        <v>0.96281878666028231</v>
      </c>
      <c r="P2437" s="1">
        <f t="shared" si="154"/>
        <v>0.93987468462590096</v>
      </c>
      <c r="Q2437" s="1">
        <f t="shared" si="155"/>
        <v>0.76838640787802892</v>
      </c>
    </row>
    <row r="2438" spans="1:17" x14ac:dyDescent="0.2">
      <c r="A2438" s="1" t="s">
        <v>5</v>
      </c>
      <c r="B2438" s="1" t="s">
        <v>3995</v>
      </c>
      <c r="C2438" s="1">
        <v>24.56020811466</v>
      </c>
      <c r="D2438" s="1">
        <v>6.26513671875</v>
      </c>
      <c r="E2438" s="1">
        <v>7.18</v>
      </c>
      <c r="F2438" s="1">
        <v>1</v>
      </c>
      <c r="G2438" s="1">
        <v>1</v>
      </c>
      <c r="H2438" s="1">
        <v>1.0880568829816399</v>
      </c>
      <c r="I2438" s="1">
        <v>1.0115007119105399</v>
      </c>
      <c r="J2438" s="1">
        <v>0.89136048553229996</v>
      </c>
      <c r="K2438" s="1">
        <f t="shared" si="152"/>
        <v>0.99697269347482653</v>
      </c>
      <c r="L2438" s="1">
        <v>1.0555219906698401</v>
      </c>
      <c r="M2438" s="1">
        <v>0.99877975664661101</v>
      </c>
      <c r="N2438" s="1">
        <v>0.99380370537807905</v>
      </c>
      <c r="O2438" s="1">
        <f t="shared" si="153"/>
        <v>1.0160351508981769</v>
      </c>
      <c r="P2438" s="1">
        <f t="shared" si="154"/>
        <v>1.0191203405550762</v>
      </c>
      <c r="Q2438" s="1">
        <f t="shared" si="155"/>
        <v>0.76870979993752853</v>
      </c>
    </row>
    <row r="2439" spans="1:17" x14ac:dyDescent="0.2">
      <c r="A2439" s="1" t="s">
        <v>2653</v>
      </c>
      <c r="B2439" s="1" t="s">
        <v>3838</v>
      </c>
      <c r="C2439" s="1">
        <v>142.98556722466</v>
      </c>
      <c r="D2439" s="1">
        <v>6.44287109375</v>
      </c>
      <c r="E2439" s="1">
        <v>3.84</v>
      </c>
      <c r="F2439" s="1">
        <v>3</v>
      </c>
      <c r="G2439" s="1">
        <v>3</v>
      </c>
      <c r="H2439" s="1">
        <v>1.0429763779154</v>
      </c>
      <c r="I2439" s="1">
        <v>0.92891168545812197</v>
      </c>
      <c r="J2439" s="1">
        <v>1.05857295416527</v>
      </c>
      <c r="K2439" s="1">
        <f t="shared" si="152"/>
        <v>1.0101536725129305</v>
      </c>
      <c r="L2439" s="1">
        <v>1.0037119091528099</v>
      </c>
      <c r="M2439" s="1">
        <v>1.0660393975523299</v>
      </c>
      <c r="N2439" s="1">
        <v>0.90119455208493604</v>
      </c>
      <c r="O2439" s="1">
        <f t="shared" si="153"/>
        <v>0.99031528626335863</v>
      </c>
      <c r="P2439" s="1">
        <f t="shared" si="154"/>
        <v>0.98036102150653914</v>
      </c>
      <c r="Q2439" s="1">
        <f t="shared" si="155"/>
        <v>0.76888242908348725</v>
      </c>
    </row>
    <row r="2440" spans="1:17" x14ac:dyDescent="0.2">
      <c r="A2440" s="1" t="s">
        <v>266</v>
      </c>
      <c r="B2440" s="1" t="s">
        <v>4508</v>
      </c>
      <c r="C2440" s="1">
        <v>65.183319614660107</v>
      </c>
      <c r="D2440" s="1">
        <v>5.98583984375</v>
      </c>
      <c r="E2440" s="1">
        <v>38.6</v>
      </c>
      <c r="F2440" s="1">
        <v>1</v>
      </c>
      <c r="G2440" s="1">
        <v>11</v>
      </c>
      <c r="H2440" s="1">
        <v>0.86409679559538899</v>
      </c>
      <c r="I2440" s="1">
        <v>0.967446089636675</v>
      </c>
      <c r="J2440" s="1">
        <v>1.2133044059954801</v>
      </c>
      <c r="K2440" s="1">
        <f t="shared" si="152"/>
        <v>1.0149490970758481</v>
      </c>
      <c r="L2440" s="1">
        <v>1.0178267244511101</v>
      </c>
      <c r="M2440" s="1">
        <v>0.94608221487803001</v>
      </c>
      <c r="N2440" s="1">
        <v>0.98137685982615197</v>
      </c>
      <c r="O2440" s="1">
        <f t="shared" si="153"/>
        <v>0.98176193305176407</v>
      </c>
      <c r="P2440" s="1">
        <f t="shared" si="154"/>
        <v>0.96730164683164999</v>
      </c>
      <c r="Q2440" s="1">
        <f t="shared" si="155"/>
        <v>0.76906207778876579</v>
      </c>
    </row>
    <row r="2441" spans="1:17" x14ac:dyDescent="0.2">
      <c r="A2441" s="1" t="s">
        <v>1260</v>
      </c>
      <c r="B2441" s="1" t="s">
        <v>3768</v>
      </c>
      <c r="C2441" s="1">
        <v>39.493774964659998</v>
      </c>
      <c r="D2441" s="1">
        <v>7.31298828125</v>
      </c>
      <c r="E2441" s="1">
        <v>4.99</v>
      </c>
      <c r="F2441" s="1">
        <v>1</v>
      </c>
      <c r="G2441" s="1">
        <v>1</v>
      </c>
      <c r="H2441" s="1">
        <v>0.82598108334781495</v>
      </c>
      <c r="I2441" s="1">
        <v>1.13712676589771</v>
      </c>
      <c r="J2441" s="1">
        <v>0.98499003543591601</v>
      </c>
      <c r="K2441" s="1">
        <f t="shared" si="152"/>
        <v>0.98269929489381358</v>
      </c>
      <c r="L2441" s="1">
        <v>1.0276365536605301</v>
      </c>
      <c r="M2441" s="1">
        <v>1.09758215523305</v>
      </c>
      <c r="N2441" s="1">
        <v>0.92044689405924096</v>
      </c>
      <c r="O2441" s="1">
        <f t="shared" si="153"/>
        <v>1.0152218676509404</v>
      </c>
      <c r="P2441" s="1">
        <f t="shared" si="154"/>
        <v>1.0330951420501844</v>
      </c>
      <c r="Q2441" s="1">
        <f t="shared" si="155"/>
        <v>0.76915779401116158</v>
      </c>
    </row>
    <row r="2442" spans="1:17" x14ac:dyDescent="0.2">
      <c r="A2442" s="1" t="s">
        <v>2392</v>
      </c>
      <c r="B2442" s="1" t="s">
        <v>5770</v>
      </c>
      <c r="C2442" s="1">
        <v>33.174947664660003</v>
      </c>
      <c r="D2442" s="1">
        <v>8.67529296875</v>
      </c>
      <c r="E2442" s="1">
        <v>42.81</v>
      </c>
      <c r="F2442" s="1">
        <v>1</v>
      </c>
      <c r="G2442" s="1">
        <v>11</v>
      </c>
      <c r="H2442" s="1">
        <v>0.92908448698400903</v>
      </c>
      <c r="I2442" s="1">
        <v>0.99845028252919898</v>
      </c>
      <c r="J2442" s="1">
        <v>1.0458266437900201</v>
      </c>
      <c r="K2442" s="1">
        <f t="shared" si="152"/>
        <v>0.99112047110107593</v>
      </c>
      <c r="L2442" s="1">
        <v>1.0453316279343601</v>
      </c>
      <c r="M2442" s="1">
        <v>1.00642630541919</v>
      </c>
      <c r="N2442" s="1">
        <v>0.96094556778906504</v>
      </c>
      <c r="O2442" s="1">
        <f t="shared" si="153"/>
        <v>1.0042345003808719</v>
      </c>
      <c r="P2442" s="1">
        <f t="shared" si="154"/>
        <v>1.013231518934552</v>
      </c>
      <c r="Q2442" s="1">
        <f t="shared" si="155"/>
        <v>0.76918427427169744</v>
      </c>
    </row>
    <row r="2443" spans="1:17" x14ac:dyDescent="0.2">
      <c r="A2443" s="1" t="s">
        <v>420</v>
      </c>
      <c r="B2443" s="1" t="s">
        <v>5432</v>
      </c>
      <c r="C2443" s="1">
        <v>49.9804902846601</v>
      </c>
      <c r="D2443" s="1">
        <v>5.13525390625</v>
      </c>
      <c r="E2443" s="1">
        <v>58</v>
      </c>
      <c r="F2443" s="1">
        <v>2</v>
      </c>
      <c r="G2443" s="1">
        <v>2</v>
      </c>
      <c r="H2443" s="1">
        <v>0.98810985116688199</v>
      </c>
      <c r="I2443" s="1">
        <v>1.1017161107132301</v>
      </c>
      <c r="J2443" s="1">
        <v>0.94745840251979097</v>
      </c>
      <c r="K2443" s="1">
        <f t="shared" si="152"/>
        <v>1.0124281214666342</v>
      </c>
      <c r="L2443" s="1">
        <v>0.96713275294145695</v>
      </c>
      <c r="M2443" s="1">
        <v>1.0248773327501799</v>
      </c>
      <c r="N2443" s="1">
        <v>0.99925695653521496</v>
      </c>
      <c r="O2443" s="1">
        <f t="shared" si="153"/>
        <v>0.99708901407561734</v>
      </c>
      <c r="P2443" s="1">
        <f t="shared" si="154"/>
        <v>0.9848491887317431</v>
      </c>
      <c r="Q2443" s="1">
        <f t="shared" si="155"/>
        <v>0.77029674693556616</v>
      </c>
    </row>
    <row r="2444" spans="1:17" x14ac:dyDescent="0.2">
      <c r="A2444" s="1" t="s">
        <v>1917</v>
      </c>
      <c r="B2444" s="1" t="s">
        <v>5160</v>
      </c>
      <c r="C2444" s="1">
        <v>32.617085464660001</v>
      </c>
      <c r="D2444" s="1">
        <v>6.31591796875</v>
      </c>
      <c r="E2444" s="1">
        <v>5.32</v>
      </c>
      <c r="F2444" s="1">
        <v>2</v>
      </c>
      <c r="G2444" s="1">
        <v>1</v>
      </c>
      <c r="H2444" s="1">
        <v>1.1327856447378</v>
      </c>
      <c r="I2444" s="1">
        <v>0.90455289186311605</v>
      </c>
      <c r="J2444" s="1">
        <v>0.93267411928671295</v>
      </c>
      <c r="K2444" s="1">
        <f t="shared" si="152"/>
        <v>0.99000421862920962</v>
      </c>
      <c r="L2444" s="1">
        <v>1.1333118253024701</v>
      </c>
      <c r="M2444" s="1">
        <v>1.053567573791</v>
      </c>
      <c r="N2444" s="1">
        <v>0.880100045900436</v>
      </c>
      <c r="O2444" s="1">
        <f t="shared" si="153"/>
        <v>1.0223264816646354</v>
      </c>
      <c r="P2444" s="1">
        <f t="shared" si="154"/>
        <v>1.032648611417212</v>
      </c>
      <c r="Q2444" s="1">
        <f t="shared" si="155"/>
        <v>0.77080385899021397</v>
      </c>
    </row>
    <row r="2445" spans="1:17" x14ac:dyDescent="0.2">
      <c r="A2445" s="1" t="s">
        <v>763</v>
      </c>
      <c r="B2445" s="1" t="s">
        <v>5997</v>
      </c>
      <c r="C2445" s="1">
        <v>66.663893074660095</v>
      </c>
      <c r="D2445" s="1">
        <v>7.22509765625</v>
      </c>
      <c r="E2445" s="1">
        <v>10.87</v>
      </c>
      <c r="F2445" s="1">
        <v>1</v>
      </c>
      <c r="G2445" s="1">
        <v>7</v>
      </c>
      <c r="H2445" s="1">
        <v>0.99512301391124902</v>
      </c>
      <c r="I2445" s="1">
        <v>0.99574092507076195</v>
      </c>
      <c r="J2445" s="1">
        <v>1.0437532286901601</v>
      </c>
      <c r="K2445" s="1">
        <f t="shared" si="152"/>
        <v>1.0115390558907238</v>
      </c>
      <c r="L2445" s="1">
        <v>0.93680032412321101</v>
      </c>
      <c r="M2445" s="1">
        <v>0.98416409060631604</v>
      </c>
      <c r="N2445" s="1">
        <v>1.07344389794037</v>
      </c>
      <c r="O2445" s="1">
        <f t="shared" si="153"/>
        <v>0.99813610422329901</v>
      </c>
      <c r="P2445" s="1">
        <f t="shared" si="154"/>
        <v>0.98674994149818307</v>
      </c>
      <c r="Q2445" s="1">
        <f t="shared" si="155"/>
        <v>0.7717430234673639</v>
      </c>
    </row>
    <row r="2446" spans="1:17" x14ac:dyDescent="0.2">
      <c r="A2446" s="1" t="s">
        <v>1177</v>
      </c>
      <c r="B2446" s="1" t="s">
        <v>4550</v>
      </c>
      <c r="C2446" s="1">
        <v>66.615602684660004</v>
      </c>
      <c r="D2446" s="1">
        <v>5.45263671875</v>
      </c>
      <c r="E2446" s="1">
        <v>2.57</v>
      </c>
      <c r="F2446" s="1">
        <v>1</v>
      </c>
      <c r="G2446" s="1">
        <v>1</v>
      </c>
      <c r="H2446" s="1">
        <v>0.72451469899737397</v>
      </c>
      <c r="I2446" s="1">
        <v>1.1333815833520899</v>
      </c>
      <c r="J2446" s="1">
        <v>1.0581657488764999</v>
      </c>
      <c r="K2446" s="1">
        <f t="shared" si="152"/>
        <v>0.97202067707532136</v>
      </c>
      <c r="L2446" s="1">
        <v>0.95896355114226395</v>
      </c>
      <c r="M2446" s="1">
        <v>1.17522519991457</v>
      </c>
      <c r="N2446" s="1">
        <v>0.92024724511010103</v>
      </c>
      <c r="O2446" s="1">
        <f t="shared" si="153"/>
        <v>1.0181453320556451</v>
      </c>
      <c r="P2446" s="1">
        <f t="shared" si="154"/>
        <v>1.0474523393052775</v>
      </c>
      <c r="Q2446" s="1">
        <f t="shared" si="155"/>
        <v>0.77175012358912198</v>
      </c>
    </row>
    <row r="2447" spans="1:17" x14ac:dyDescent="0.2">
      <c r="A2447" s="1" t="s">
        <v>2228</v>
      </c>
      <c r="B2447" s="1" t="s">
        <v>3777</v>
      </c>
      <c r="C2447" s="1">
        <v>46.031388344660002</v>
      </c>
      <c r="D2447" s="1">
        <v>6.36669921875</v>
      </c>
      <c r="E2447" s="1">
        <v>12.35</v>
      </c>
      <c r="F2447" s="1">
        <v>3</v>
      </c>
      <c r="G2447" s="1">
        <v>4</v>
      </c>
      <c r="H2447" s="1">
        <v>1.0986700492138599</v>
      </c>
      <c r="I2447" s="1">
        <v>0.90550264570911898</v>
      </c>
      <c r="J2447" s="1">
        <v>0.93049210106004598</v>
      </c>
      <c r="K2447" s="1">
        <f t="shared" si="152"/>
        <v>0.97822159866100833</v>
      </c>
      <c r="L2447" s="1">
        <v>0.93916771463572601</v>
      </c>
      <c r="M2447" s="1">
        <v>0.94921827262685399</v>
      </c>
      <c r="N2447" s="1">
        <v>0.98816952147356996</v>
      </c>
      <c r="O2447" s="1">
        <f t="shared" si="153"/>
        <v>0.95885183624538328</v>
      </c>
      <c r="P2447" s="1">
        <f t="shared" si="154"/>
        <v>0.98019900353648048</v>
      </c>
      <c r="Q2447" s="1">
        <f t="shared" si="155"/>
        <v>0.77198865727635102</v>
      </c>
    </row>
    <row r="2448" spans="1:17" x14ac:dyDescent="0.2">
      <c r="A2448" s="1" t="s">
        <v>1459</v>
      </c>
      <c r="B2448" s="1" t="s">
        <v>3484</v>
      </c>
      <c r="C2448" s="1">
        <v>25.148347544660002</v>
      </c>
      <c r="D2448" s="1">
        <v>9.37841796875</v>
      </c>
      <c r="E2448" s="1">
        <v>37.78</v>
      </c>
      <c r="F2448" s="1">
        <v>5</v>
      </c>
      <c r="G2448" s="1">
        <v>6</v>
      </c>
      <c r="H2448" s="1">
        <v>1.04030852168096</v>
      </c>
      <c r="I2448" s="1">
        <v>0.99722942133036896</v>
      </c>
      <c r="J2448" s="1">
        <v>0.96848415678046795</v>
      </c>
      <c r="K2448" s="1">
        <f t="shared" si="152"/>
        <v>1.0020073665972655</v>
      </c>
      <c r="L2448" s="1">
        <v>1.03890994273239</v>
      </c>
      <c r="M2448" s="1">
        <v>0.99045979023031905</v>
      </c>
      <c r="N2448" s="1">
        <v>1.00042369324405</v>
      </c>
      <c r="O2448" s="1">
        <f t="shared" si="153"/>
        <v>1.0099311420689199</v>
      </c>
      <c r="P2448" s="1">
        <f t="shared" si="154"/>
        <v>1.0079079014145005</v>
      </c>
      <c r="Q2448" s="1">
        <f t="shared" si="155"/>
        <v>0.77212007312550979</v>
      </c>
    </row>
    <row r="2449" spans="1:17" x14ac:dyDescent="0.2">
      <c r="A2449" s="1" t="s">
        <v>1162</v>
      </c>
      <c r="B2449" s="1" t="s">
        <v>4809</v>
      </c>
      <c r="C2449" s="1">
        <v>153.23668776465999</v>
      </c>
      <c r="D2449" s="1">
        <v>4.27197265625</v>
      </c>
      <c r="E2449" s="1">
        <v>2.16</v>
      </c>
      <c r="F2449" s="1">
        <v>1</v>
      </c>
      <c r="G2449" s="1">
        <v>3</v>
      </c>
      <c r="H2449" s="1">
        <v>1.1190394844373199</v>
      </c>
      <c r="I2449" s="1">
        <v>1.0160572198613</v>
      </c>
      <c r="J2449" s="1">
        <v>0.91578616366080901</v>
      </c>
      <c r="K2449" s="1">
        <f t="shared" si="152"/>
        <v>1.0169609559864765</v>
      </c>
      <c r="L2449" s="1">
        <v>1.0150263845528</v>
      </c>
      <c r="M2449" s="1">
        <v>0.91952235466811805</v>
      </c>
      <c r="N2449" s="1">
        <v>1.05084743292604</v>
      </c>
      <c r="O2449" s="1">
        <f t="shared" si="153"/>
        <v>0.99513205738231936</v>
      </c>
      <c r="P2449" s="1">
        <f t="shared" si="154"/>
        <v>0.97853516550890329</v>
      </c>
      <c r="Q2449" s="1">
        <f t="shared" si="155"/>
        <v>0.7724944570267076</v>
      </c>
    </row>
    <row r="2450" spans="1:17" x14ac:dyDescent="0.2">
      <c r="A2450" s="1" t="s">
        <v>2076</v>
      </c>
      <c r="B2450" s="1" t="s">
        <v>4999</v>
      </c>
      <c r="C2450" s="1">
        <v>85.128750054660003</v>
      </c>
      <c r="D2450" s="1">
        <v>5.22412109375</v>
      </c>
      <c r="E2450" s="1">
        <v>5.04</v>
      </c>
      <c r="F2450" s="1">
        <v>1</v>
      </c>
      <c r="G2450" s="1">
        <v>3</v>
      </c>
      <c r="H2450" s="1">
        <v>1.1101166969798899</v>
      </c>
      <c r="I2450" s="1">
        <v>0.83853950357554496</v>
      </c>
      <c r="J2450" s="1">
        <v>0.98817935824069403</v>
      </c>
      <c r="K2450" s="1">
        <f t="shared" si="152"/>
        <v>0.9789451862653763</v>
      </c>
      <c r="L2450" s="1">
        <v>0.98585995119403902</v>
      </c>
      <c r="M2450" s="1">
        <v>1.06077858817364</v>
      </c>
      <c r="N2450" s="1">
        <v>0.967719720140511</v>
      </c>
      <c r="O2450" s="1">
        <f t="shared" si="153"/>
        <v>1.00478608650273</v>
      </c>
      <c r="P2450" s="1">
        <f t="shared" si="154"/>
        <v>1.0263966773624327</v>
      </c>
      <c r="Q2450" s="1">
        <f t="shared" si="155"/>
        <v>0.7725149793373447</v>
      </c>
    </row>
    <row r="2451" spans="1:17" x14ac:dyDescent="0.2">
      <c r="A2451" s="1" t="s">
        <v>2546</v>
      </c>
      <c r="B2451" s="1" t="s">
        <v>3241</v>
      </c>
      <c r="C2451" s="1">
        <v>19.185320684659999</v>
      </c>
      <c r="D2451" s="1">
        <v>10.47705078125</v>
      </c>
      <c r="E2451" s="1">
        <v>13.04</v>
      </c>
      <c r="F2451" s="1">
        <v>1</v>
      </c>
      <c r="G2451" s="1">
        <v>1</v>
      </c>
      <c r="H2451" s="1">
        <v>1.00794457496868</v>
      </c>
      <c r="I2451" s="1">
        <v>1.0481093197478899</v>
      </c>
      <c r="J2451" s="1">
        <v>0.94386046074886298</v>
      </c>
      <c r="K2451" s="1">
        <f t="shared" si="152"/>
        <v>0.99997145182181091</v>
      </c>
      <c r="L2451" s="1">
        <v>1.00747703088957</v>
      </c>
      <c r="M2451" s="1">
        <v>1.0165325764019499</v>
      </c>
      <c r="N2451" s="1">
        <v>1.0041995385062099</v>
      </c>
      <c r="O2451" s="1">
        <f t="shared" si="153"/>
        <v>1.0094030485992433</v>
      </c>
      <c r="P2451" s="1">
        <f t="shared" si="154"/>
        <v>1.0094318660400248</v>
      </c>
      <c r="Q2451" s="1">
        <f t="shared" si="155"/>
        <v>0.77315608248308032</v>
      </c>
    </row>
    <row r="2452" spans="1:17" x14ac:dyDescent="0.2">
      <c r="A2452" s="1" t="s">
        <v>1149</v>
      </c>
      <c r="B2452" s="1" t="s">
        <v>5720</v>
      </c>
      <c r="C2452" s="1">
        <v>26.581712944660001</v>
      </c>
      <c r="D2452" s="1">
        <v>8.64599609375</v>
      </c>
      <c r="E2452" s="1">
        <v>17.28</v>
      </c>
      <c r="F2452" s="1">
        <v>1</v>
      </c>
      <c r="G2452" s="1">
        <v>3</v>
      </c>
      <c r="H2452" s="1">
        <v>1.0602831054314299</v>
      </c>
      <c r="I2452" s="1">
        <v>1.1994334880531601</v>
      </c>
      <c r="J2452" s="1">
        <v>0.87634891254471703</v>
      </c>
      <c r="K2452" s="1">
        <f t="shared" si="152"/>
        <v>1.0453551686764355</v>
      </c>
      <c r="L2452" s="1">
        <v>1.21262380756892</v>
      </c>
      <c r="M2452" s="1">
        <v>0.94671380176745201</v>
      </c>
      <c r="N2452" s="1">
        <v>0.84334451353761997</v>
      </c>
      <c r="O2452" s="1">
        <f t="shared" si="153"/>
        <v>1.0008940409579974</v>
      </c>
      <c r="P2452" s="1">
        <f t="shared" si="154"/>
        <v>0.95746792185977125</v>
      </c>
      <c r="Q2452" s="1">
        <f t="shared" si="155"/>
        <v>0.77352754769050391</v>
      </c>
    </row>
    <row r="2453" spans="1:17" x14ac:dyDescent="0.2">
      <c r="A2453" s="1" t="s">
        <v>1916</v>
      </c>
      <c r="B2453" s="1" t="s">
        <v>5457</v>
      </c>
      <c r="C2453" s="1">
        <v>97.113414104659995</v>
      </c>
      <c r="D2453" s="1">
        <v>7.02001953125</v>
      </c>
      <c r="E2453" s="1">
        <v>1.17</v>
      </c>
      <c r="F2453" s="1">
        <v>1</v>
      </c>
      <c r="G2453" s="1">
        <v>1</v>
      </c>
      <c r="H2453" s="1">
        <v>1.0707640246822001</v>
      </c>
      <c r="I2453" s="1">
        <v>0.97793469252222198</v>
      </c>
      <c r="J2453" s="1">
        <v>1.0080073345536</v>
      </c>
      <c r="K2453" s="1">
        <f t="shared" si="152"/>
        <v>1.0189020172526739</v>
      </c>
      <c r="L2453" s="1">
        <v>0.97605226929251299</v>
      </c>
      <c r="M2453" s="1">
        <v>0.91122799301597301</v>
      </c>
      <c r="N2453" s="1">
        <v>1.10983081966549</v>
      </c>
      <c r="O2453" s="1">
        <f t="shared" si="153"/>
        <v>0.99903702732465882</v>
      </c>
      <c r="P2453" s="1">
        <f t="shared" si="154"/>
        <v>0.98050353263449386</v>
      </c>
      <c r="Q2453" s="1">
        <f t="shared" si="155"/>
        <v>0.77363628314944966</v>
      </c>
    </row>
    <row r="2454" spans="1:17" x14ac:dyDescent="0.2">
      <c r="A2454" s="1" t="s">
        <v>919</v>
      </c>
      <c r="B2454" s="1" t="s">
        <v>3110</v>
      </c>
      <c r="C2454" s="1">
        <v>10.898854374660001</v>
      </c>
      <c r="D2454" s="1">
        <v>9.51025390625</v>
      </c>
      <c r="E2454" s="1">
        <v>46.46</v>
      </c>
      <c r="F2454" s="1">
        <v>1</v>
      </c>
      <c r="G2454" s="1">
        <v>5</v>
      </c>
      <c r="H2454" s="1">
        <v>1.0438433300348999</v>
      </c>
      <c r="I2454" s="1">
        <v>0.86701601208138102</v>
      </c>
      <c r="J2454" s="1">
        <v>1.1459229195493399</v>
      </c>
      <c r="K2454" s="1">
        <f t="shared" si="152"/>
        <v>1.018927420555207</v>
      </c>
      <c r="L2454" s="1">
        <v>0.98736608682832305</v>
      </c>
      <c r="M2454" s="1">
        <v>0.894607256102537</v>
      </c>
      <c r="N2454" s="1">
        <v>1.0842384148693001</v>
      </c>
      <c r="O2454" s="1">
        <f t="shared" si="153"/>
        <v>0.9887372526000533</v>
      </c>
      <c r="P2454" s="1">
        <f t="shared" si="154"/>
        <v>0.97037063941344981</v>
      </c>
      <c r="Q2454" s="1">
        <f t="shared" si="155"/>
        <v>0.7737580472814618</v>
      </c>
    </row>
    <row r="2455" spans="1:17" x14ac:dyDescent="0.2">
      <c r="A2455" s="1" t="s">
        <v>508</v>
      </c>
      <c r="B2455" s="1" t="s">
        <v>5408</v>
      </c>
      <c r="C2455" s="1">
        <v>51.220823564660002</v>
      </c>
      <c r="D2455" s="1">
        <v>9.49560546875</v>
      </c>
      <c r="E2455" s="1">
        <v>26.75</v>
      </c>
      <c r="F2455" s="1">
        <v>1</v>
      </c>
      <c r="G2455" s="1">
        <v>13</v>
      </c>
      <c r="H2455" s="1">
        <v>0.99722533557644699</v>
      </c>
      <c r="I2455" s="1">
        <v>1.0501697010584301</v>
      </c>
      <c r="J2455" s="1">
        <v>0.99077536537580502</v>
      </c>
      <c r="K2455" s="1">
        <f t="shared" si="152"/>
        <v>1.0127234673368941</v>
      </c>
      <c r="L2455" s="1">
        <v>1.02833567918417</v>
      </c>
      <c r="M2455" s="1">
        <v>0.97210420938741104</v>
      </c>
      <c r="N2455" s="1">
        <v>1.0144451984315099</v>
      </c>
      <c r="O2455" s="1">
        <f t="shared" si="153"/>
        <v>1.0049616956676968</v>
      </c>
      <c r="P2455" s="1">
        <f t="shared" si="154"/>
        <v>0.9923357442386439</v>
      </c>
      <c r="Q2455" s="1">
        <f t="shared" si="155"/>
        <v>0.77429640787277454</v>
      </c>
    </row>
    <row r="2456" spans="1:17" x14ac:dyDescent="0.2">
      <c r="A2456" s="1" t="s">
        <v>3072</v>
      </c>
      <c r="B2456" s="1" t="s">
        <v>4829</v>
      </c>
      <c r="C2456" s="1">
        <v>45.142155454660099</v>
      </c>
      <c r="D2456" s="1">
        <v>8.63134765625</v>
      </c>
      <c r="E2456" s="1">
        <v>7.46</v>
      </c>
      <c r="F2456" s="1">
        <v>1</v>
      </c>
      <c r="G2456" s="1">
        <v>2</v>
      </c>
      <c r="H2456" s="1">
        <v>0.92785543379486701</v>
      </c>
      <c r="I2456" s="1">
        <v>1.0090648913964</v>
      </c>
      <c r="J2456" s="1">
        <v>1.05435486843546</v>
      </c>
      <c r="K2456" s="1">
        <f t="shared" si="152"/>
        <v>0.99709173120890904</v>
      </c>
      <c r="L2456" s="1">
        <v>1.00915213300158</v>
      </c>
      <c r="M2456" s="1">
        <v>0.99077917810918803</v>
      </c>
      <c r="N2456" s="1">
        <v>1.0266585473027701</v>
      </c>
      <c r="O2456" s="1">
        <f t="shared" si="153"/>
        <v>1.0088632861378459</v>
      </c>
      <c r="P2456" s="1">
        <f t="shared" si="154"/>
        <v>1.0118058896292967</v>
      </c>
      <c r="Q2456" s="1">
        <f t="shared" si="155"/>
        <v>0.77463302467339368</v>
      </c>
    </row>
    <row r="2457" spans="1:17" x14ac:dyDescent="0.2">
      <c r="A2457" s="1" t="s">
        <v>359</v>
      </c>
      <c r="B2457" s="1" t="s">
        <v>3309</v>
      </c>
      <c r="C2457" s="1">
        <v>17.594809724659999</v>
      </c>
      <c r="D2457" s="1">
        <v>10.90185546875</v>
      </c>
      <c r="E2457" s="1">
        <v>31.82</v>
      </c>
      <c r="F2457" s="1">
        <v>1</v>
      </c>
      <c r="G2457" s="1">
        <v>6</v>
      </c>
      <c r="H2457" s="1">
        <v>0.95856347968846101</v>
      </c>
      <c r="I2457" s="1">
        <v>1.02404026329125</v>
      </c>
      <c r="J2457" s="1">
        <v>1.0506933719537399</v>
      </c>
      <c r="K2457" s="1">
        <f t="shared" si="152"/>
        <v>1.0110990383111502</v>
      </c>
      <c r="L2457" s="1">
        <v>0.96872338899136001</v>
      </c>
      <c r="M2457" s="1">
        <v>1.0438521605574</v>
      </c>
      <c r="N2457" s="1">
        <v>1.05617030194488</v>
      </c>
      <c r="O2457" s="1">
        <f t="shared" si="153"/>
        <v>1.0229152838312134</v>
      </c>
      <c r="P2457" s="1">
        <f t="shared" si="154"/>
        <v>1.0116865362069773</v>
      </c>
      <c r="Q2457" s="1">
        <f t="shared" si="155"/>
        <v>0.77522452788533769</v>
      </c>
    </row>
    <row r="2458" spans="1:17" x14ac:dyDescent="0.2">
      <c r="A2458" s="1" t="s">
        <v>2448</v>
      </c>
      <c r="B2458" s="1" t="s">
        <v>4808</v>
      </c>
      <c r="C2458" s="1">
        <v>113.61802110466</v>
      </c>
      <c r="D2458" s="1">
        <v>6.40478515625</v>
      </c>
      <c r="E2458" s="1">
        <v>0.71</v>
      </c>
      <c r="F2458" s="1">
        <v>1</v>
      </c>
      <c r="G2458" s="1">
        <v>1</v>
      </c>
      <c r="H2458" s="1">
        <v>1.0167854315460401</v>
      </c>
      <c r="I2458" s="1">
        <v>1.0580039154112699</v>
      </c>
      <c r="J2458" s="1">
        <v>0.91683509211916903</v>
      </c>
      <c r="K2458" s="1">
        <f t="shared" si="152"/>
        <v>0.99720814635882637</v>
      </c>
      <c r="L2458" s="1">
        <v>0.98877673114753295</v>
      </c>
      <c r="M2458" s="1">
        <v>0.96352846647408996</v>
      </c>
      <c r="N2458" s="1">
        <v>1.0917009150153101</v>
      </c>
      <c r="O2458" s="1">
        <f t="shared" si="153"/>
        <v>1.014668704212311</v>
      </c>
      <c r="P2458" s="1">
        <f t="shared" si="154"/>
        <v>1.0175094416519155</v>
      </c>
      <c r="Q2458" s="1">
        <f t="shared" si="155"/>
        <v>0.77609796918668472</v>
      </c>
    </row>
    <row r="2459" spans="1:17" x14ac:dyDescent="0.2">
      <c r="A2459" s="1" t="s">
        <v>2490</v>
      </c>
      <c r="B2459" s="1" t="s">
        <v>3522</v>
      </c>
      <c r="C2459" s="1">
        <v>101.07116259466</v>
      </c>
      <c r="D2459" s="1">
        <v>6.58056640625</v>
      </c>
      <c r="E2459" s="1">
        <v>62.74</v>
      </c>
      <c r="F2459" s="1">
        <v>1</v>
      </c>
      <c r="G2459" s="1">
        <v>55</v>
      </c>
      <c r="H2459" s="1">
        <v>0.98385797360352401</v>
      </c>
      <c r="I2459" s="1">
        <v>0.98171791955779597</v>
      </c>
      <c r="J2459" s="1">
        <v>1.0357630815060299</v>
      </c>
      <c r="K2459" s="1">
        <f t="shared" si="152"/>
        <v>1.0004463248891167</v>
      </c>
      <c r="L2459" s="1">
        <v>0.98279581934579097</v>
      </c>
      <c r="M2459" s="1">
        <v>1.02510397562272</v>
      </c>
      <c r="N2459" s="1">
        <v>1.0132468727109001</v>
      </c>
      <c r="O2459" s="1">
        <f t="shared" si="153"/>
        <v>1.0070488892264704</v>
      </c>
      <c r="P2459" s="1">
        <f t="shared" si="154"/>
        <v>1.0065996187632411</v>
      </c>
      <c r="Q2459" s="1">
        <f t="shared" si="155"/>
        <v>0.77611569428098015</v>
      </c>
    </row>
    <row r="2460" spans="1:17" x14ac:dyDescent="0.2">
      <c r="A2460" s="1" t="s">
        <v>1262</v>
      </c>
      <c r="B2460" s="1" t="s">
        <v>5064</v>
      </c>
      <c r="C2460" s="1">
        <v>87.821916964660005</v>
      </c>
      <c r="D2460" s="1">
        <v>5.36376953125</v>
      </c>
      <c r="E2460" s="1">
        <v>5.61</v>
      </c>
      <c r="F2460" s="1">
        <v>2</v>
      </c>
      <c r="G2460" s="1">
        <v>4</v>
      </c>
      <c r="H2460" s="1">
        <v>1.1053814513481399</v>
      </c>
      <c r="I2460" s="1">
        <v>0.96336669401310904</v>
      </c>
      <c r="J2460" s="1">
        <v>0.97747661544993503</v>
      </c>
      <c r="K2460" s="1">
        <f t="shared" si="152"/>
        <v>1.0154082536037281</v>
      </c>
      <c r="L2460" s="1">
        <v>0.98366140602260399</v>
      </c>
      <c r="M2460" s="1">
        <v>0.981899859790483</v>
      </c>
      <c r="N2460" s="1">
        <v>1.0365118782545499</v>
      </c>
      <c r="O2460" s="1">
        <f t="shared" si="153"/>
        <v>1.0006910480225457</v>
      </c>
      <c r="P2460" s="1">
        <f t="shared" si="154"/>
        <v>0.98550611980063152</v>
      </c>
      <c r="Q2460" s="1">
        <f t="shared" si="155"/>
        <v>0.7770954212515695</v>
      </c>
    </row>
    <row r="2461" spans="1:17" x14ac:dyDescent="0.2">
      <c r="A2461" s="1" t="s">
        <v>369</v>
      </c>
      <c r="B2461" s="1" t="s">
        <v>3486</v>
      </c>
      <c r="C2461" s="1">
        <v>24.644830024659999</v>
      </c>
      <c r="D2461" s="1">
        <v>9.17333984375</v>
      </c>
      <c r="E2461" s="1">
        <v>7.48</v>
      </c>
      <c r="F2461" s="1">
        <v>1</v>
      </c>
      <c r="G2461" s="1">
        <v>1</v>
      </c>
      <c r="H2461" s="1">
        <v>1.0274961082063501</v>
      </c>
      <c r="I2461" s="1">
        <v>0.996118049220859</v>
      </c>
      <c r="J2461" s="1">
        <v>1.0351252710877199</v>
      </c>
      <c r="K2461" s="1">
        <f t="shared" si="152"/>
        <v>1.0195798095049764</v>
      </c>
      <c r="L2461" s="1">
        <v>0.99822365935299595</v>
      </c>
      <c r="M2461" s="1">
        <v>0.87896752413564905</v>
      </c>
      <c r="N2461" s="1">
        <v>1.1179455342926199</v>
      </c>
      <c r="O2461" s="1">
        <f t="shared" si="153"/>
        <v>0.99837890592708833</v>
      </c>
      <c r="P2461" s="1">
        <f t="shared" si="154"/>
        <v>0.97920623439161525</v>
      </c>
      <c r="Q2461" s="1">
        <f t="shared" si="155"/>
        <v>0.77712316091414757</v>
      </c>
    </row>
    <row r="2462" spans="1:17" x14ac:dyDescent="0.2">
      <c r="A2462" s="1" t="s">
        <v>686</v>
      </c>
      <c r="B2462" s="1" t="s">
        <v>3810</v>
      </c>
      <c r="C2462" s="1">
        <v>55.740060014660003</v>
      </c>
      <c r="D2462" s="1">
        <v>6.27783203125</v>
      </c>
      <c r="E2462" s="1">
        <v>19.5</v>
      </c>
      <c r="F2462" s="1">
        <v>1</v>
      </c>
      <c r="G2462" s="1">
        <v>7</v>
      </c>
      <c r="H2462" s="1">
        <v>0.99205625320358604</v>
      </c>
      <c r="I2462" s="1">
        <v>1.06017630064079</v>
      </c>
      <c r="J2462" s="1">
        <v>0.96598601901289505</v>
      </c>
      <c r="K2462" s="1">
        <f t="shared" si="152"/>
        <v>1.0060728576190903</v>
      </c>
      <c r="L2462" s="1">
        <v>0.85163731906774798</v>
      </c>
      <c r="M2462" s="1">
        <v>1.02365638792583</v>
      </c>
      <c r="N2462" s="1">
        <v>1.07653540671984</v>
      </c>
      <c r="O2462" s="1">
        <f t="shared" si="153"/>
        <v>0.98394303790447279</v>
      </c>
      <c r="P2462" s="1">
        <f t="shared" si="154"/>
        <v>0.97800376031713199</v>
      </c>
      <c r="Q2462" s="1">
        <f t="shared" si="155"/>
        <v>0.77826021540758883</v>
      </c>
    </row>
    <row r="2463" spans="1:17" x14ac:dyDescent="0.2">
      <c r="A2463" s="1" t="s">
        <v>1305</v>
      </c>
      <c r="B2463" s="1" t="s">
        <v>4575</v>
      </c>
      <c r="C2463" s="1">
        <v>46.85036150466</v>
      </c>
      <c r="D2463" s="1">
        <v>8.92431640625</v>
      </c>
      <c r="E2463" s="1">
        <v>3.9</v>
      </c>
      <c r="F2463" s="1">
        <v>1</v>
      </c>
      <c r="G2463" s="1">
        <v>1</v>
      </c>
      <c r="H2463" s="1">
        <v>1.23476142186094</v>
      </c>
      <c r="I2463" s="1">
        <v>0.86140257581226098</v>
      </c>
      <c r="J2463" s="1">
        <v>0.98696157142475505</v>
      </c>
      <c r="K2463" s="1">
        <f t="shared" si="152"/>
        <v>1.0277085230326519</v>
      </c>
      <c r="L2463" s="1">
        <v>1.05151421692868</v>
      </c>
      <c r="M2463" s="1">
        <v>1.02165078574798</v>
      </c>
      <c r="N2463" s="1">
        <v>0.90275322477350295</v>
      </c>
      <c r="O2463" s="1">
        <f t="shared" si="153"/>
        <v>0.99197274248338774</v>
      </c>
      <c r="P2463" s="1">
        <f t="shared" si="154"/>
        <v>0.96522770829630578</v>
      </c>
      <c r="Q2463" s="1">
        <f t="shared" si="155"/>
        <v>0.7784163424828614</v>
      </c>
    </row>
    <row r="2464" spans="1:17" x14ac:dyDescent="0.2">
      <c r="A2464" s="1" t="s">
        <v>2315</v>
      </c>
      <c r="B2464" s="1" t="s">
        <v>5479</v>
      </c>
      <c r="C2464" s="1">
        <v>93.825464754660203</v>
      </c>
      <c r="D2464" s="1">
        <v>4.97021484375</v>
      </c>
      <c r="E2464" s="1">
        <v>2.27</v>
      </c>
      <c r="F2464" s="1">
        <v>2</v>
      </c>
      <c r="G2464" s="1">
        <v>2</v>
      </c>
      <c r="H2464" s="1">
        <v>1.0661621638461001</v>
      </c>
      <c r="I2464" s="1">
        <v>1.0526205207713799</v>
      </c>
      <c r="J2464" s="1">
        <v>0.82812769952432097</v>
      </c>
      <c r="K2464" s="1">
        <f t="shared" si="152"/>
        <v>0.98230346138060032</v>
      </c>
      <c r="L2464" s="1">
        <v>1.0299623714369299</v>
      </c>
      <c r="M2464" s="1">
        <v>0.942035898493915</v>
      </c>
      <c r="N2464" s="1">
        <v>1.05068532604581</v>
      </c>
      <c r="O2464" s="1">
        <f t="shared" si="153"/>
        <v>1.007561198658885</v>
      </c>
      <c r="P2464" s="1">
        <f t="shared" si="154"/>
        <v>1.0257127642030148</v>
      </c>
      <c r="Q2464" s="1">
        <f t="shared" si="155"/>
        <v>0.77879992638716389</v>
      </c>
    </row>
    <row r="2465" spans="1:17" x14ac:dyDescent="0.2">
      <c r="A2465" s="1" t="s">
        <v>3087</v>
      </c>
      <c r="B2465" s="1" t="s">
        <v>5075</v>
      </c>
      <c r="C2465" s="1">
        <v>18.121167724660001</v>
      </c>
      <c r="D2465" s="1">
        <v>9.71533203125</v>
      </c>
      <c r="E2465" s="1">
        <v>17.579999999999998</v>
      </c>
      <c r="F2465" s="1">
        <v>1</v>
      </c>
      <c r="G2465" s="1">
        <v>3</v>
      </c>
      <c r="H2465" s="1">
        <v>0.91698883098019102</v>
      </c>
      <c r="I2465" s="1">
        <v>1.1226620717751701</v>
      </c>
      <c r="J2465" s="1">
        <v>1.0687949625618001</v>
      </c>
      <c r="K2465" s="1">
        <f t="shared" si="152"/>
        <v>1.036148621772387</v>
      </c>
      <c r="L2465" s="1">
        <v>1.0704457242716801</v>
      </c>
      <c r="M2465" s="1">
        <v>1.02160747931289</v>
      </c>
      <c r="N2465" s="1">
        <v>0.95313078568068998</v>
      </c>
      <c r="O2465" s="1">
        <f t="shared" si="153"/>
        <v>1.0150613297550868</v>
      </c>
      <c r="P2465" s="1">
        <f t="shared" si="154"/>
        <v>0.97964839061289366</v>
      </c>
      <c r="Q2465" s="1">
        <f t="shared" si="155"/>
        <v>0.77930128415683464</v>
      </c>
    </row>
    <row r="2466" spans="1:17" x14ac:dyDescent="0.2">
      <c r="A2466" s="1" t="s">
        <v>2286</v>
      </c>
      <c r="B2466" s="1" t="s">
        <v>5072</v>
      </c>
      <c r="C2466" s="1">
        <v>29.142286154659999</v>
      </c>
      <c r="D2466" s="1">
        <v>8.76318359375</v>
      </c>
      <c r="E2466" s="1">
        <v>40.58</v>
      </c>
      <c r="F2466" s="1">
        <v>1</v>
      </c>
      <c r="G2466" s="1">
        <v>9</v>
      </c>
      <c r="H2466" s="1">
        <v>0.922167265312414</v>
      </c>
      <c r="I2466" s="1">
        <v>1.0618078155850701</v>
      </c>
      <c r="J2466" s="1">
        <v>1.00233097999383</v>
      </c>
      <c r="K2466" s="1">
        <f t="shared" si="152"/>
        <v>0.995435353630438</v>
      </c>
      <c r="L2466" s="1">
        <v>1.0665196331511599</v>
      </c>
      <c r="M2466" s="1">
        <v>0.95117823381993005</v>
      </c>
      <c r="N2466" s="1">
        <v>1.01561906299246</v>
      </c>
      <c r="O2466" s="1">
        <f t="shared" si="153"/>
        <v>1.0111056433211834</v>
      </c>
      <c r="P2466" s="1">
        <f t="shared" si="154"/>
        <v>1.0157421470250121</v>
      </c>
      <c r="Q2466" s="1">
        <f t="shared" si="155"/>
        <v>0.77998034321765009</v>
      </c>
    </row>
    <row r="2467" spans="1:17" x14ac:dyDescent="0.2">
      <c r="A2467" s="1" t="s">
        <v>658</v>
      </c>
      <c r="B2467" s="1" t="s">
        <v>4901</v>
      </c>
      <c r="C2467" s="1">
        <v>24.630006034659999</v>
      </c>
      <c r="D2467" s="1">
        <v>5.85888671875</v>
      </c>
      <c r="E2467" s="1">
        <v>35.5</v>
      </c>
      <c r="F2467" s="1">
        <v>1</v>
      </c>
      <c r="G2467" s="1">
        <v>6</v>
      </c>
      <c r="H2467" s="1">
        <v>0.96115612630830605</v>
      </c>
      <c r="I2467" s="1">
        <v>1.0331533752764901</v>
      </c>
      <c r="J2467" s="1">
        <v>1.00381945683536</v>
      </c>
      <c r="K2467" s="1">
        <f t="shared" si="152"/>
        <v>0.99937631947338534</v>
      </c>
      <c r="L2467" s="1">
        <v>0.98473695452687804</v>
      </c>
      <c r="M2467" s="1">
        <v>1.0251637763104999</v>
      </c>
      <c r="N2467" s="1">
        <v>1.00967238930295</v>
      </c>
      <c r="O2467" s="1">
        <f t="shared" si="153"/>
        <v>1.0065243733801095</v>
      </c>
      <c r="P2467" s="1">
        <f t="shared" si="154"/>
        <v>1.0071525147909155</v>
      </c>
      <c r="Q2467" s="1">
        <f t="shared" si="155"/>
        <v>0.78057925346820012</v>
      </c>
    </row>
    <row r="2468" spans="1:17" x14ac:dyDescent="0.2">
      <c r="A2468" s="1" t="s">
        <v>1384</v>
      </c>
      <c r="B2468" s="1" t="s">
        <v>5768</v>
      </c>
      <c r="C2468" s="1">
        <v>20.153303794660001</v>
      </c>
      <c r="D2468" s="1">
        <v>5.10986328125</v>
      </c>
      <c r="E2468" s="1">
        <v>9.14</v>
      </c>
      <c r="F2468" s="1">
        <v>1</v>
      </c>
      <c r="G2468" s="1">
        <v>2</v>
      </c>
      <c r="H2468" s="1">
        <v>0.96221835473026296</v>
      </c>
      <c r="I2468" s="1">
        <v>0.945864078575687</v>
      </c>
      <c r="J2468" s="1">
        <v>1.1700831675758701</v>
      </c>
      <c r="K2468" s="1">
        <f t="shared" si="152"/>
        <v>1.02605520029394</v>
      </c>
      <c r="L2468" s="1">
        <v>0.90224072972192304</v>
      </c>
      <c r="M2468" s="1">
        <v>1.03398032621505</v>
      </c>
      <c r="N2468" s="1">
        <v>1.0637141818982401</v>
      </c>
      <c r="O2468" s="1">
        <f t="shared" si="153"/>
        <v>0.9999784126117377</v>
      </c>
      <c r="P2468" s="1">
        <f t="shared" si="154"/>
        <v>0.97458539494295049</v>
      </c>
      <c r="Q2468" s="1">
        <f t="shared" si="155"/>
        <v>0.78071796679133709</v>
      </c>
    </row>
    <row r="2469" spans="1:17" x14ac:dyDescent="0.2">
      <c r="A2469" s="1" t="s">
        <v>1210</v>
      </c>
      <c r="B2469" s="1" t="s">
        <v>5725</v>
      </c>
      <c r="C2469" s="1">
        <v>19.094308784660001</v>
      </c>
      <c r="D2469" s="1">
        <v>4.46240234375</v>
      </c>
      <c r="E2469" s="1">
        <v>58.48</v>
      </c>
      <c r="F2469" s="1">
        <v>1</v>
      </c>
      <c r="G2469" s="1">
        <v>7</v>
      </c>
      <c r="H2469" s="1">
        <v>0.95497371751994597</v>
      </c>
      <c r="I2469" s="1">
        <v>0.85307962988197805</v>
      </c>
      <c r="J2469" s="1">
        <v>1.2489123126900801</v>
      </c>
      <c r="K2469" s="1">
        <f t="shared" si="152"/>
        <v>1.0189885533640013</v>
      </c>
      <c r="L2469" s="1">
        <v>0.95911782259947298</v>
      </c>
      <c r="M2469" s="1">
        <v>0.95134636118295801</v>
      </c>
      <c r="N2469" s="1">
        <v>1.0378323295334499</v>
      </c>
      <c r="O2469" s="1">
        <f t="shared" si="153"/>
        <v>0.98276550443862698</v>
      </c>
      <c r="P2469" s="1">
        <f t="shared" si="154"/>
        <v>0.96445195698637576</v>
      </c>
      <c r="Q2469" s="1">
        <f t="shared" si="155"/>
        <v>0.78103465252819326</v>
      </c>
    </row>
    <row r="2470" spans="1:17" x14ac:dyDescent="0.2">
      <c r="A2470" s="1" t="s">
        <v>475</v>
      </c>
      <c r="B2470" s="1" t="s">
        <v>4150</v>
      </c>
      <c r="C2470" s="1">
        <v>35.12181723466</v>
      </c>
      <c r="D2470" s="1">
        <v>8.82177734375</v>
      </c>
      <c r="E2470" s="1">
        <v>40.85</v>
      </c>
      <c r="F2470" s="1">
        <v>2</v>
      </c>
      <c r="G2470" s="1">
        <v>13</v>
      </c>
      <c r="H2470" s="1">
        <v>0.979095801552062</v>
      </c>
      <c r="I2470" s="1">
        <v>0.99638952290026095</v>
      </c>
      <c r="J2470" s="1">
        <v>0.985518114629236</v>
      </c>
      <c r="K2470" s="1">
        <f t="shared" si="152"/>
        <v>0.98700114636051961</v>
      </c>
      <c r="L2470" s="1">
        <v>1.07790248876796</v>
      </c>
      <c r="M2470" s="1">
        <v>0.93717726789809297</v>
      </c>
      <c r="N2470" s="1">
        <v>0.98301702797776302</v>
      </c>
      <c r="O2470" s="1">
        <f t="shared" si="153"/>
        <v>0.99936559488127197</v>
      </c>
      <c r="P2470" s="1">
        <f t="shared" si="154"/>
        <v>1.0125272889158692</v>
      </c>
      <c r="Q2470" s="1">
        <f t="shared" si="155"/>
        <v>0.78182295519669487</v>
      </c>
    </row>
    <row r="2471" spans="1:17" x14ac:dyDescent="0.2">
      <c r="A2471" s="1" t="s">
        <v>2418</v>
      </c>
      <c r="B2471" s="1" t="s">
        <v>4732</v>
      </c>
      <c r="C2471" s="1">
        <v>22.212248474660001</v>
      </c>
      <c r="D2471" s="1">
        <v>8.95361328125</v>
      </c>
      <c r="E2471" s="1">
        <v>13.3</v>
      </c>
      <c r="F2471" s="1">
        <v>4</v>
      </c>
      <c r="G2471" s="1">
        <v>2</v>
      </c>
      <c r="H2471" s="1">
        <v>1.0029910785420699</v>
      </c>
      <c r="I2471" s="1">
        <v>0.98732408493450496</v>
      </c>
      <c r="J2471" s="1">
        <v>0.99032261076043504</v>
      </c>
      <c r="K2471" s="1">
        <f t="shared" si="152"/>
        <v>0.99354592474566994</v>
      </c>
      <c r="L2471" s="1">
        <v>1.14370993059616</v>
      </c>
      <c r="M2471" s="1">
        <v>0.91932046530044198</v>
      </c>
      <c r="N2471" s="1">
        <v>0.83585370269016501</v>
      </c>
      <c r="O2471" s="1">
        <f t="shared" si="153"/>
        <v>0.96629469952892233</v>
      </c>
      <c r="P2471" s="1">
        <f t="shared" si="154"/>
        <v>0.97257175079881342</v>
      </c>
      <c r="Q2471" s="1">
        <f t="shared" si="155"/>
        <v>0.7819201849088212</v>
      </c>
    </row>
    <row r="2472" spans="1:17" x14ac:dyDescent="0.2">
      <c r="A2472" s="1" t="s">
        <v>2254</v>
      </c>
      <c r="B2472" s="1" t="s">
        <v>3240</v>
      </c>
      <c r="C2472" s="1">
        <v>28.80011375466</v>
      </c>
      <c r="D2472" s="1">
        <v>8.82177734375</v>
      </c>
      <c r="E2472" s="1">
        <v>6.67</v>
      </c>
      <c r="F2472" s="1">
        <v>1</v>
      </c>
      <c r="G2472" s="1">
        <v>2</v>
      </c>
      <c r="H2472" s="1">
        <v>1.0756530060559599</v>
      </c>
      <c r="I2472" s="1">
        <v>1.0090319649002799</v>
      </c>
      <c r="J2472" s="1">
        <v>0.90816663806740905</v>
      </c>
      <c r="K2472" s="1">
        <f t="shared" si="152"/>
        <v>0.99761720300788304</v>
      </c>
      <c r="L2472" s="1">
        <v>1.02032964765676</v>
      </c>
      <c r="M2472" s="1">
        <v>0.98191568352637104</v>
      </c>
      <c r="N2472" s="1">
        <v>1.03611979396497</v>
      </c>
      <c r="O2472" s="1">
        <f t="shared" si="153"/>
        <v>1.0127883750493669</v>
      </c>
      <c r="P2472" s="1">
        <f t="shared" si="154"/>
        <v>1.0152074082080198</v>
      </c>
      <c r="Q2472" s="1">
        <f t="shared" si="155"/>
        <v>0.78205335147290012</v>
      </c>
    </row>
    <row r="2473" spans="1:17" x14ac:dyDescent="0.2">
      <c r="A2473" s="1" t="s">
        <v>2803</v>
      </c>
      <c r="B2473" s="1" t="s">
        <v>5164</v>
      </c>
      <c r="C2473" s="1">
        <v>33.249163834660003</v>
      </c>
      <c r="D2473" s="1">
        <v>8.16259765625</v>
      </c>
      <c r="E2473" s="1">
        <v>4.95</v>
      </c>
      <c r="F2473" s="1">
        <v>1</v>
      </c>
      <c r="G2473" s="1">
        <v>1</v>
      </c>
      <c r="H2473" s="1">
        <v>0.932298075094662</v>
      </c>
      <c r="I2473" s="1">
        <v>1.0060980709023499</v>
      </c>
      <c r="J2473" s="1">
        <v>1.07477417017949</v>
      </c>
      <c r="K2473" s="1">
        <f t="shared" si="152"/>
        <v>1.0043901053921671</v>
      </c>
      <c r="L2473" s="1">
        <v>0.90443211566636195</v>
      </c>
      <c r="M2473" s="1">
        <v>1.1666566968211001</v>
      </c>
      <c r="N2473" s="1">
        <v>0.84755890778211995</v>
      </c>
      <c r="O2473" s="1">
        <f t="shared" si="153"/>
        <v>0.97288257342319395</v>
      </c>
      <c r="P2473" s="1">
        <f t="shared" si="154"/>
        <v>0.96863018482577445</v>
      </c>
      <c r="Q2473" s="1">
        <f t="shared" si="155"/>
        <v>0.78213354548796687</v>
      </c>
    </row>
    <row r="2474" spans="1:17" x14ac:dyDescent="0.2">
      <c r="A2474" s="1" t="s">
        <v>1708</v>
      </c>
      <c r="B2474" s="1" t="s">
        <v>4502</v>
      </c>
      <c r="C2474" s="1">
        <v>35.90784186466</v>
      </c>
      <c r="D2474" s="1">
        <v>8.03076171875</v>
      </c>
      <c r="E2474" s="1">
        <v>60.54</v>
      </c>
      <c r="F2474" s="1">
        <v>1</v>
      </c>
      <c r="G2474" s="1">
        <v>20</v>
      </c>
      <c r="H2474" s="1">
        <v>0.94023403689144003</v>
      </c>
      <c r="I2474" s="1">
        <v>0.98817937204193895</v>
      </c>
      <c r="J2474" s="1">
        <v>1.0452427547455101</v>
      </c>
      <c r="K2474" s="1">
        <f t="shared" si="152"/>
        <v>0.9912187212262964</v>
      </c>
      <c r="L2474" s="1">
        <v>0.993978850252903</v>
      </c>
      <c r="M2474" s="1">
        <v>0.99112367222013698</v>
      </c>
      <c r="N2474" s="1">
        <v>1.01633176053055</v>
      </c>
      <c r="O2474" s="1">
        <f t="shared" si="153"/>
        <v>1.0004780943345299</v>
      </c>
      <c r="P2474" s="1">
        <f t="shared" si="154"/>
        <v>1.0093414025683234</v>
      </c>
      <c r="Q2474" s="1">
        <f t="shared" si="155"/>
        <v>0.78262257947104608</v>
      </c>
    </row>
    <row r="2475" spans="1:17" x14ac:dyDescent="0.2">
      <c r="A2475" s="1" t="s">
        <v>631</v>
      </c>
      <c r="B2475" s="1" t="s">
        <v>4040</v>
      </c>
      <c r="C2475" s="1">
        <v>15.273433664660001</v>
      </c>
      <c r="D2475" s="1">
        <v>5.03369140625</v>
      </c>
      <c r="E2475" s="1">
        <v>23.19</v>
      </c>
      <c r="F2475" s="1">
        <v>1</v>
      </c>
      <c r="G2475" s="1">
        <v>3</v>
      </c>
      <c r="H2475" s="1">
        <v>0.88197116168299805</v>
      </c>
      <c r="I2475" s="1">
        <v>1.0658523834337399</v>
      </c>
      <c r="J2475" s="1">
        <v>0.97731903914665896</v>
      </c>
      <c r="K2475" s="1">
        <f t="shared" si="152"/>
        <v>0.97504752808779893</v>
      </c>
      <c r="L2475" s="1">
        <v>1.0119336857543999</v>
      </c>
      <c r="M2475" s="1">
        <v>1.0571587168085399</v>
      </c>
      <c r="N2475" s="1">
        <v>0.91578446028794303</v>
      </c>
      <c r="O2475" s="1">
        <f t="shared" si="153"/>
        <v>0.99495895428362768</v>
      </c>
      <c r="P2475" s="1">
        <f t="shared" si="154"/>
        <v>1.020420980128915</v>
      </c>
      <c r="Q2475" s="1">
        <f t="shared" si="155"/>
        <v>0.78269052132845485</v>
      </c>
    </row>
    <row r="2476" spans="1:17" x14ac:dyDescent="0.2">
      <c r="A2476" s="1" t="s">
        <v>1609</v>
      </c>
      <c r="B2476" s="1" t="s">
        <v>3550</v>
      </c>
      <c r="C2476" s="1">
        <v>210.86183837466001</v>
      </c>
      <c r="D2476" s="1">
        <v>5.52880859375</v>
      </c>
      <c r="E2476" s="1">
        <v>36.85</v>
      </c>
      <c r="F2476" s="1">
        <v>3</v>
      </c>
      <c r="G2476" s="1">
        <v>55</v>
      </c>
      <c r="H2476" s="1">
        <v>1.0131873907169699</v>
      </c>
      <c r="I2476" s="1">
        <v>1.03285660327746</v>
      </c>
      <c r="J2476" s="1">
        <v>0.96864910596473697</v>
      </c>
      <c r="K2476" s="1">
        <f t="shared" si="152"/>
        <v>1.004897699986389</v>
      </c>
      <c r="L2476" s="1">
        <v>0.996176835990779</v>
      </c>
      <c r="M2476" s="1">
        <v>1.01043866815327</v>
      </c>
      <c r="N2476" s="1">
        <v>0.99052296691259101</v>
      </c>
      <c r="O2476" s="1">
        <f t="shared" si="153"/>
        <v>0.99904615701888011</v>
      </c>
      <c r="P2476" s="1">
        <f t="shared" si="154"/>
        <v>0.99417697645482905</v>
      </c>
      <c r="Q2476" s="1">
        <f t="shared" si="155"/>
        <v>0.78330432941979533</v>
      </c>
    </row>
    <row r="2477" spans="1:17" x14ac:dyDescent="0.2">
      <c r="A2477" s="1" t="s">
        <v>1812</v>
      </c>
      <c r="B2477" s="1" t="s">
        <v>5310</v>
      </c>
      <c r="C2477" s="1">
        <v>60.870273764659999</v>
      </c>
      <c r="D2477" s="1">
        <v>5.56689453125</v>
      </c>
      <c r="E2477" s="1">
        <v>4.95</v>
      </c>
      <c r="F2477" s="1">
        <v>1</v>
      </c>
      <c r="G2477" s="1">
        <v>2</v>
      </c>
      <c r="H2477" s="1">
        <v>1.05815356906459</v>
      </c>
      <c r="I2477" s="1">
        <v>1.0086277663023999</v>
      </c>
      <c r="J2477" s="1">
        <v>0.927984529226906</v>
      </c>
      <c r="K2477" s="1">
        <f t="shared" si="152"/>
        <v>0.99825528819796538</v>
      </c>
      <c r="L2477" s="1">
        <v>0.98130026036321105</v>
      </c>
      <c r="M2477" s="1">
        <v>0.98898128354048298</v>
      </c>
      <c r="N2477" s="1">
        <v>1.0653770643389999</v>
      </c>
      <c r="O2477" s="1">
        <f t="shared" si="153"/>
        <v>1.0118862027475648</v>
      </c>
      <c r="P2477" s="1">
        <f t="shared" si="154"/>
        <v>1.0136547381323726</v>
      </c>
      <c r="Q2477" s="1">
        <f t="shared" si="155"/>
        <v>0.78384501508519655</v>
      </c>
    </row>
    <row r="2478" spans="1:17" x14ac:dyDescent="0.2">
      <c r="A2478" s="1" t="s">
        <v>1854</v>
      </c>
      <c r="B2478" s="1" t="s">
        <v>3546</v>
      </c>
      <c r="C2478" s="1">
        <v>105.80781132465999</v>
      </c>
      <c r="D2478" s="1">
        <v>8.36767578125</v>
      </c>
      <c r="E2478" s="1">
        <v>4.97</v>
      </c>
      <c r="F2478" s="1">
        <v>1</v>
      </c>
      <c r="G2478" s="1">
        <v>4</v>
      </c>
      <c r="H2478" s="1">
        <v>0.97572361640525396</v>
      </c>
      <c r="I2478" s="1">
        <v>1.1366001590764201</v>
      </c>
      <c r="J2478" s="1">
        <v>0.92588250537382</v>
      </c>
      <c r="K2478" s="1">
        <f t="shared" si="152"/>
        <v>1.0127354269518314</v>
      </c>
      <c r="L2478" s="1">
        <v>1.03091396841599</v>
      </c>
      <c r="M2478" s="1">
        <v>0.995707540838218</v>
      </c>
      <c r="N2478" s="1">
        <v>0.95216680559658096</v>
      </c>
      <c r="O2478" s="1">
        <f t="shared" si="153"/>
        <v>0.99292943828359637</v>
      </c>
      <c r="P2478" s="1">
        <f t="shared" si="154"/>
        <v>0.98044307709482637</v>
      </c>
      <c r="Q2478" s="1">
        <f t="shared" si="155"/>
        <v>0.78390950640623203</v>
      </c>
    </row>
    <row r="2479" spans="1:17" x14ac:dyDescent="0.2">
      <c r="A2479" s="1" t="s">
        <v>273</v>
      </c>
      <c r="B2479" s="1" t="s">
        <v>3468</v>
      </c>
      <c r="C2479" s="1">
        <v>50.036353094660001</v>
      </c>
      <c r="D2479" s="1">
        <v>5.33837890625</v>
      </c>
      <c r="E2479" s="1">
        <v>17.32</v>
      </c>
      <c r="F2479" s="1">
        <v>1</v>
      </c>
      <c r="G2479" s="1">
        <v>6</v>
      </c>
      <c r="H2479" s="1">
        <v>1.1359297758251199</v>
      </c>
      <c r="I2479" s="1">
        <v>0.92191878942675798</v>
      </c>
      <c r="J2479" s="1">
        <v>0.996169418499527</v>
      </c>
      <c r="K2479" s="1">
        <f t="shared" si="152"/>
        <v>1.0180059945838018</v>
      </c>
      <c r="L2479" s="1">
        <v>1.04790932964159</v>
      </c>
      <c r="M2479" s="1">
        <v>0.97227908703434895</v>
      </c>
      <c r="N2479" s="1">
        <v>0.97459359875508</v>
      </c>
      <c r="O2479" s="1">
        <f t="shared" si="153"/>
        <v>0.99826067181033962</v>
      </c>
      <c r="P2479" s="1">
        <f t="shared" si="154"/>
        <v>0.98060392288599951</v>
      </c>
      <c r="Q2479" s="1">
        <f t="shared" si="155"/>
        <v>0.78435000582457459</v>
      </c>
    </row>
    <row r="2480" spans="1:17" x14ac:dyDescent="0.2">
      <c r="A2480" s="1" t="s">
        <v>1367</v>
      </c>
      <c r="B2480" s="1" t="s">
        <v>5633</v>
      </c>
      <c r="C2480" s="1">
        <v>165.82118918466</v>
      </c>
      <c r="D2480" s="1">
        <v>6.04931640625</v>
      </c>
      <c r="E2480" s="1">
        <v>3.73</v>
      </c>
      <c r="F2480" s="1">
        <v>1</v>
      </c>
      <c r="G2480" s="1">
        <v>4</v>
      </c>
      <c r="H2480" s="1">
        <v>1.00254836908258</v>
      </c>
      <c r="I2480" s="1">
        <v>1.0585562673173601</v>
      </c>
      <c r="J2480" s="1">
        <v>0.92883883684855095</v>
      </c>
      <c r="K2480" s="1">
        <f t="shared" si="152"/>
        <v>0.99664782441616373</v>
      </c>
      <c r="L2480" s="1">
        <v>0.948623625162339</v>
      </c>
      <c r="M2480" s="1">
        <v>1.0566589866316201</v>
      </c>
      <c r="N2480" s="1">
        <v>1.02807091574065</v>
      </c>
      <c r="O2480" s="1">
        <f t="shared" si="153"/>
        <v>1.0111178425115364</v>
      </c>
      <c r="P2480" s="1">
        <f t="shared" si="154"/>
        <v>1.0145186872843968</v>
      </c>
      <c r="Q2480" s="1">
        <f t="shared" si="155"/>
        <v>0.78479346401736794</v>
      </c>
    </row>
    <row r="2481" spans="1:17" x14ac:dyDescent="0.2">
      <c r="A2481" s="1" t="s">
        <v>2155</v>
      </c>
      <c r="B2481" s="1" t="s">
        <v>4377</v>
      </c>
      <c r="C2481" s="1">
        <v>45.744773784659998</v>
      </c>
      <c r="D2481" s="1">
        <v>5.02099609375</v>
      </c>
      <c r="E2481" s="1">
        <v>7.69</v>
      </c>
      <c r="F2481" s="1">
        <v>1</v>
      </c>
      <c r="G2481" s="1">
        <v>2</v>
      </c>
      <c r="H2481" s="1">
        <v>0.89380714671484796</v>
      </c>
      <c r="I2481" s="1">
        <v>1.1091223750772199</v>
      </c>
      <c r="J2481" s="1">
        <v>0.95275198507005598</v>
      </c>
      <c r="K2481" s="1">
        <f t="shared" si="152"/>
        <v>0.98522716895404117</v>
      </c>
      <c r="L2481" s="1">
        <v>0.91414572282975703</v>
      </c>
      <c r="M2481" s="1">
        <v>1.1058547579550799</v>
      </c>
      <c r="N2481" s="1">
        <v>1.00980382909585</v>
      </c>
      <c r="O2481" s="1">
        <f t="shared" si="153"/>
        <v>1.009934769960229</v>
      </c>
      <c r="P2481" s="1">
        <f t="shared" si="154"/>
        <v>1.0250780751736865</v>
      </c>
      <c r="Q2481" s="1">
        <f t="shared" si="155"/>
        <v>0.78523951023821581</v>
      </c>
    </row>
    <row r="2482" spans="1:17" x14ac:dyDescent="0.2">
      <c r="A2482" s="1" t="s">
        <v>2044</v>
      </c>
      <c r="B2482" s="1" t="s">
        <v>4658</v>
      </c>
      <c r="C2482" s="1">
        <v>214.22561932466101</v>
      </c>
      <c r="D2482" s="1">
        <v>6.50732421875</v>
      </c>
      <c r="E2482" s="1">
        <v>7.12</v>
      </c>
      <c r="F2482" s="1">
        <v>1</v>
      </c>
      <c r="G2482" s="1">
        <v>11</v>
      </c>
      <c r="H2482" s="1">
        <v>1.13434650000013</v>
      </c>
      <c r="I2482" s="1">
        <v>0.91208542052116504</v>
      </c>
      <c r="J2482" s="1">
        <v>0.96452488131652203</v>
      </c>
      <c r="K2482" s="1">
        <f t="shared" si="152"/>
        <v>1.0036522672792723</v>
      </c>
      <c r="L2482" s="1">
        <v>1.0604781102087799</v>
      </c>
      <c r="M2482" s="1">
        <v>0.957070916385377</v>
      </c>
      <c r="N2482" s="1">
        <v>0.92471425366238102</v>
      </c>
      <c r="O2482" s="1">
        <f t="shared" si="153"/>
        <v>0.98075442675217939</v>
      </c>
      <c r="P2482" s="1">
        <f t="shared" si="154"/>
        <v>0.97718548418251971</v>
      </c>
      <c r="Q2482" s="1">
        <f t="shared" si="155"/>
        <v>0.7852487707833351</v>
      </c>
    </row>
    <row r="2483" spans="1:17" x14ac:dyDescent="0.2">
      <c r="A2483" s="1" t="s">
        <v>3011</v>
      </c>
      <c r="B2483" s="1" t="s">
        <v>4555</v>
      </c>
      <c r="C2483" s="1">
        <v>38.19620945466</v>
      </c>
      <c r="D2483" s="1">
        <v>9.36376953125</v>
      </c>
      <c r="E2483" s="1">
        <v>10.79</v>
      </c>
      <c r="F2483" s="1">
        <v>1</v>
      </c>
      <c r="G2483" s="1">
        <v>2</v>
      </c>
      <c r="H2483" s="1">
        <v>0.96394289624587604</v>
      </c>
      <c r="I2483" s="1">
        <v>1.15615552188051</v>
      </c>
      <c r="J2483" s="1">
        <v>0.84731044267483602</v>
      </c>
      <c r="K2483" s="1">
        <f t="shared" si="152"/>
        <v>0.98913628693374067</v>
      </c>
      <c r="L2483" s="1">
        <v>1.05688300027284</v>
      </c>
      <c r="M2483" s="1">
        <v>1.0963044328161899</v>
      </c>
      <c r="N2483" s="1">
        <v>0.90751991357279505</v>
      </c>
      <c r="O2483" s="1">
        <f t="shared" si="153"/>
        <v>1.0202357822206083</v>
      </c>
      <c r="P2483" s="1">
        <f t="shared" si="154"/>
        <v>1.0314410619625269</v>
      </c>
      <c r="Q2483" s="1">
        <f t="shared" si="155"/>
        <v>0.78544167547876931</v>
      </c>
    </row>
    <row r="2484" spans="1:17" x14ac:dyDescent="0.2">
      <c r="A2484" s="1" t="s">
        <v>2033</v>
      </c>
      <c r="B2484" s="1" t="s">
        <v>4840</v>
      </c>
      <c r="C2484" s="1">
        <v>120.61250789466</v>
      </c>
      <c r="D2484" s="1">
        <v>8.22119140625</v>
      </c>
      <c r="E2484" s="1">
        <v>2.91</v>
      </c>
      <c r="F2484" s="1">
        <v>3</v>
      </c>
      <c r="G2484" s="1">
        <v>3</v>
      </c>
      <c r="H2484" s="1">
        <v>1.0719018452414</v>
      </c>
      <c r="I2484" s="1">
        <v>0.94567039866118696</v>
      </c>
      <c r="J2484" s="1">
        <v>0.98435811093793502</v>
      </c>
      <c r="K2484" s="1">
        <f t="shared" si="152"/>
        <v>1.0006434516135074</v>
      </c>
      <c r="L2484" s="1">
        <v>1.06533159393823</v>
      </c>
      <c r="M2484" s="1">
        <v>0.98270407737837095</v>
      </c>
      <c r="N2484" s="1">
        <v>0.993502455857738</v>
      </c>
      <c r="O2484" s="1">
        <f t="shared" si="153"/>
        <v>1.0138460423914464</v>
      </c>
      <c r="P2484" s="1">
        <f t="shared" si="154"/>
        <v>1.0131941010123537</v>
      </c>
      <c r="Q2484" s="1">
        <f t="shared" si="155"/>
        <v>0.78592616255088776</v>
      </c>
    </row>
    <row r="2485" spans="1:17" x14ac:dyDescent="0.2">
      <c r="A2485" s="1" t="s">
        <v>556</v>
      </c>
      <c r="B2485" s="1" t="s">
        <v>3864</v>
      </c>
      <c r="C2485" s="1">
        <v>50.94555155466</v>
      </c>
      <c r="D2485" s="1">
        <v>5.84619140625</v>
      </c>
      <c r="E2485" s="1">
        <v>4.57</v>
      </c>
      <c r="F2485" s="1">
        <v>1</v>
      </c>
      <c r="G2485" s="1">
        <v>2</v>
      </c>
      <c r="H2485" s="1">
        <v>0.96994624190383805</v>
      </c>
      <c r="I2485" s="1">
        <v>0.99371697453237495</v>
      </c>
      <c r="J2485" s="1">
        <v>1.05965199835182</v>
      </c>
      <c r="K2485" s="1">
        <f t="shared" si="152"/>
        <v>1.0077717382626776</v>
      </c>
      <c r="L2485" s="1">
        <v>1.01684212184542</v>
      </c>
      <c r="M2485" s="1">
        <v>0.98052674573137399</v>
      </c>
      <c r="N2485" s="1">
        <v>1.05605554630232</v>
      </c>
      <c r="O2485" s="1">
        <f t="shared" si="153"/>
        <v>1.0178081379597046</v>
      </c>
      <c r="P2485" s="1">
        <f t="shared" si="154"/>
        <v>1.009959000948299</v>
      </c>
      <c r="Q2485" s="1">
        <f t="shared" si="155"/>
        <v>0.78604394853000836</v>
      </c>
    </row>
    <row r="2486" spans="1:17" x14ac:dyDescent="0.2">
      <c r="A2486" s="1" t="s">
        <v>3005</v>
      </c>
      <c r="B2486" s="1" t="s">
        <v>4676</v>
      </c>
      <c r="C2486" s="1">
        <v>307.25313712466198</v>
      </c>
      <c r="D2486" s="1">
        <v>9.07080078125</v>
      </c>
      <c r="E2486" s="1">
        <v>1.31</v>
      </c>
      <c r="F2486" s="1">
        <v>1</v>
      </c>
      <c r="G2486" s="1">
        <v>3</v>
      </c>
      <c r="H2486" s="1">
        <v>1.0390218475484501</v>
      </c>
      <c r="I2486" s="1">
        <v>0.96533195787512605</v>
      </c>
      <c r="J2486" s="1">
        <v>0.97364406018286098</v>
      </c>
      <c r="K2486" s="1">
        <f t="shared" si="152"/>
        <v>0.99266595520214562</v>
      </c>
      <c r="L2486" s="1">
        <v>0.97867155868088596</v>
      </c>
      <c r="M2486" s="1">
        <v>1.0367939312116099</v>
      </c>
      <c r="N2486" s="1">
        <v>0.92864989342520499</v>
      </c>
      <c r="O2486" s="1">
        <f t="shared" si="153"/>
        <v>0.98137179443923361</v>
      </c>
      <c r="P2486" s="1">
        <f t="shared" si="154"/>
        <v>0.98862239537507657</v>
      </c>
      <c r="Q2486" s="1">
        <f t="shared" si="155"/>
        <v>0.78640859995263723</v>
      </c>
    </row>
    <row r="2487" spans="1:17" x14ac:dyDescent="0.2">
      <c r="A2487" s="1" t="s">
        <v>1855</v>
      </c>
      <c r="B2487" s="1" t="s">
        <v>5079</v>
      </c>
      <c r="C2487" s="1">
        <v>42.07627606466</v>
      </c>
      <c r="D2487" s="1">
        <v>5.46533203125</v>
      </c>
      <c r="E2487" s="1">
        <v>21.15</v>
      </c>
      <c r="F2487" s="1">
        <v>3</v>
      </c>
      <c r="G2487" s="1">
        <v>6</v>
      </c>
      <c r="H2487" s="1">
        <v>1.1214104050655</v>
      </c>
      <c r="I2487" s="1">
        <v>0.92169792347469703</v>
      </c>
      <c r="J2487" s="1">
        <v>0.96783917995261703</v>
      </c>
      <c r="K2487" s="1">
        <f t="shared" si="152"/>
        <v>1.0036491694976046</v>
      </c>
      <c r="L2487" s="1">
        <v>0.95643263611276497</v>
      </c>
      <c r="M2487" s="1">
        <v>1.0539425493077501</v>
      </c>
      <c r="N2487" s="1">
        <v>0.93964849834050101</v>
      </c>
      <c r="O2487" s="1">
        <f t="shared" si="153"/>
        <v>0.98334122792033873</v>
      </c>
      <c r="P2487" s="1">
        <f t="shared" si="154"/>
        <v>0.97976589609750642</v>
      </c>
      <c r="Q2487" s="1">
        <f t="shared" si="155"/>
        <v>0.78644129748858294</v>
      </c>
    </row>
    <row r="2488" spans="1:17" x14ac:dyDescent="0.2">
      <c r="A2488" s="1" t="s">
        <v>779</v>
      </c>
      <c r="B2488" s="1" t="s">
        <v>6037</v>
      </c>
      <c r="C2488" s="1">
        <v>35.577608844659999</v>
      </c>
      <c r="D2488" s="1">
        <v>9.74462890625</v>
      </c>
      <c r="E2488" s="1">
        <v>18.100000000000001</v>
      </c>
      <c r="F2488" s="1">
        <v>1</v>
      </c>
      <c r="G2488" s="1">
        <v>5</v>
      </c>
      <c r="H2488" s="1">
        <v>1.0230137387184399</v>
      </c>
      <c r="I2488" s="1">
        <v>0.95670666001125804</v>
      </c>
      <c r="J2488" s="1">
        <v>1.0676513322326</v>
      </c>
      <c r="K2488" s="1">
        <f t="shared" si="152"/>
        <v>1.0157905769874327</v>
      </c>
      <c r="L2488" s="1">
        <v>1.02641745371458</v>
      </c>
      <c r="M2488" s="1">
        <v>0.97834431603012595</v>
      </c>
      <c r="N2488" s="1">
        <v>1.01199458437551</v>
      </c>
      <c r="O2488" s="1">
        <f t="shared" si="153"/>
        <v>1.0055854513734053</v>
      </c>
      <c r="P2488" s="1">
        <f t="shared" si="154"/>
        <v>0.98995351419355249</v>
      </c>
      <c r="Q2488" s="1">
        <f t="shared" si="155"/>
        <v>0.78650165239723735</v>
      </c>
    </row>
    <row r="2489" spans="1:17" x14ac:dyDescent="0.2">
      <c r="A2489" s="1" t="s">
        <v>2915</v>
      </c>
      <c r="B2489" s="1" t="s">
        <v>4735</v>
      </c>
      <c r="C2489" s="1">
        <v>53.221950054659999</v>
      </c>
      <c r="D2489" s="1">
        <v>7.70849609375</v>
      </c>
      <c r="E2489" s="1">
        <v>2.78</v>
      </c>
      <c r="F2489" s="1">
        <v>1</v>
      </c>
      <c r="G2489" s="1">
        <v>1</v>
      </c>
      <c r="H2489" s="1">
        <v>0.99289071626325598</v>
      </c>
      <c r="I2489" s="1">
        <v>1.00224022364478</v>
      </c>
      <c r="J2489" s="1">
        <v>1.0116157272141399</v>
      </c>
      <c r="K2489" s="1">
        <f t="shared" si="152"/>
        <v>1.0022488890407253</v>
      </c>
      <c r="L2489" s="1">
        <v>1.00718285237292</v>
      </c>
      <c r="M2489" s="1">
        <v>0.96939605043270505</v>
      </c>
      <c r="N2489" s="1">
        <v>1.0511726308691201</v>
      </c>
      <c r="O2489" s="1">
        <f t="shared" si="153"/>
        <v>1.009250511224915</v>
      </c>
      <c r="P2489" s="1">
        <f t="shared" si="154"/>
        <v>1.006985911644054</v>
      </c>
      <c r="Q2489" s="1">
        <f t="shared" si="155"/>
        <v>0.787049423380068</v>
      </c>
    </row>
    <row r="2490" spans="1:17" x14ac:dyDescent="0.2">
      <c r="A2490" s="1" t="s">
        <v>2310</v>
      </c>
      <c r="B2490" s="1" t="s">
        <v>4717</v>
      </c>
      <c r="C2490" s="1">
        <v>84.646356234660004</v>
      </c>
      <c r="D2490" s="1">
        <v>7.54736328125</v>
      </c>
      <c r="E2490" s="1">
        <v>3.82</v>
      </c>
      <c r="F2490" s="1">
        <v>6</v>
      </c>
      <c r="G2490" s="1">
        <v>2</v>
      </c>
      <c r="H2490" s="1">
        <v>1.06838515435168</v>
      </c>
      <c r="I2490" s="1">
        <v>0.91512360462823805</v>
      </c>
      <c r="J2490" s="1">
        <v>1.01258981073829</v>
      </c>
      <c r="K2490" s="1">
        <f t="shared" si="152"/>
        <v>0.9986995232394027</v>
      </c>
      <c r="L2490" s="1">
        <v>1.04758787325711</v>
      </c>
      <c r="M2490" s="1">
        <v>1.009642857704</v>
      </c>
      <c r="N2490" s="1">
        <v>0.98110081083015299</v>
      </c>
      <c r="O2490" s="1">
        <f t="shared" si="153"/>
        <v>1.0127771805970875</v>
      </c>
      <c r="P2490" s="1">
        <f t="shared" si="154"/>
        <v>1.0140959888636196</v>
      </c>
      <c r="Q2490" s="1">
        <f t="shared" si="155"/>
        <v>0.78709970940713836</v>
      </c>
    </row>
    <row r="2491" spans="1:17" x14ac:dyDescent="0.2">
      <c r="A2491" s="1" t="s">
        <v>2307</v>
      </c>
      <c r="B2491" s="1" t="s">
        <v>5565</v>
      </c>
      <c r="C2491" s="1">
        <v>205.10105923466</v>
      </c>
      <c r="D2491" s="1">
        <v>4.51318359375</v>
      </c>
      <c r="E2491" s="1">
        <v>41.96</v>
      </c>
      <c r="F2491" s="1">
        <v>2</v>
      </c>
      <c r="G2491" s="1">
        <v>1</v>
      </c>
      <c r="H2491" s="1">
        <v>1.05956397819995</v>
      </c>
      <c r="I2491" s="1">
        <v>0.83475834336849497</v>
      </c>
      <c r="J2491" s="1">
        <v>1.1326625086980799</v>
      </c>
      <c r="K2491" s="1">
        <f t="shared" si="152"/>
        <v>1.008994943422175</v>
      </c>
      <c r="L2491" s="1">
        <v>1.0223049752829401</v>
      </c>
      <c r="M2491" s="1">
        <v>1.03912178413857</v>
      </c>
      <c r="N2491" s="1">
        <v>1.04335748237392</v>
      </c>
      <c r="O2491" s="1">
        <f t="shared" si="153"/>
        <v>1.0349280805984769</v>
      </c>
      <c r="P2491" s="1">
        <f t="shared" si="154"/>
        <v>1.0257019495938655</v>
      </c>
      <c r="Q2491" s="1">
        <f t="shared" si="155"/>
        <v>0.7872468906942085</v>
      </c>
    </row>
    <row r="2492" spans="1:17" x14ac:dyDescent="0.2">
      <c r="A2492" s="1" t="s">
        <v>2777</v>
      </c>
      <c r="B2492" s="1" t="s">
        <v>3494</v>
      </c>
      <c r="C2492" s="1">
        <v>133.83885921466</v>
      </c>
      <c r="D2492" s="1">
        <v>5.19873046875</v>
      </c>
      <c r="E2492" s="1">
        <v>2.42</v>
      </c>
      <c r="F2492" s="1">
        <v>1</v>
      </c>
      <c r="G2492" s="1">
        <v>3</v>
      </c>
      <c r="H2492" s="1">
        <v>1.1201951140612001</v>
      </c>
      <c r="I2492" s="1">
        <v>0.96125873577224297</v>
      </c>
      <c r="J2492" s="1">
        <v>0.95954797506253697</v>
      </c>
      <c r="K2492" s="1">
        <f t="shared" si="152"/>
        <v>1.0136672749653266</v>
      </c>
      <c r="L2492" s="1">
        <v>1.0771088609617501</v>
      </c>
      <c r="M2492" s="1">
        <v>0.94307358261694396</v>
      </c>
      <c r="N2492" s="1">
        <v>0.96237119537964</v>
      </c>
      <c r="O2492" s="1">
        <f t="shared" si="153"/>
        <v>0.99418454631944464</v>
      </c>
      <c r="P2492" s="1">
        <f t="shared" si="154"/>
        <v>0.98077995696709419</v>
      </c>
      <c r="Q2492" s="1">
        <f t="shared" si="155"/>
        <v>0.78790210544027728</v>
      </c>
    </row>
    <row r="2493" spans="1:17" x14ac:dyDescent="0.2">
      <c r="A2493" s="1" t="s">
        <v>2218</v>
      </c>
      <c r="B2493" s="1" t="s">
        <v>3531</v>
      </c>
      <c r="C2493" s="1">
        <v>87.540348744660093</v>
      </c>
      <c r="D2493" s="1">
        <v>8.38232421875</v>
      </c>
      <c r="E2493" s="1">
        <v>4.8899999999999997</v>
      </c>
      <c r="F2493" s="1">
        <v>1</v>
      </c>
      <c r="G2493" s="1">
        <v>3</v>
      </c>
      <c r="H2493" s="1">
        <v>1.0504343440695201</v>
      </c>
      <c r="I2493" s="1">
        <v>0.98477271589510595</v>
      </c>
      <c r="J2493" s="1">
        <v>0.96312977180969095</v>
      </c>
      <c r="K2493" s="1">
        <f t="shared" si="152"/>
        <v>0.99944561059143899</v>
      </c>
      <c r="L2493" s="1">
        <v>1.0385832563139801</v>
      </c>
      <c r="M2493" s="1">
        <v>0.94957448195985705</v>
      </c>
      <c r="N2493" s="1">
        <v>0.97817209542749695</v>
      </c>
      <c r="O2493" s="1">
        <f t="shared" si="153"/>
        <v>0.98877661123377802</v>
      </c>
      <c r="P2493" s="1">
        <f t="shared" si="154"/>
        <v>0.98932508258118479</v>
      </c>
      <c r="Q2493" s="1">
        <f t="shared" si="155"/>
        <v>0.78802452168305082</v>
      </c>
    </row>
    <row r="2494" spans="1:17" x14ac:dyDescent="0.2">
      <c r="A2494" s="1" t="s">
        <v>2399</v>
      </c>
      <c r="B2494" s="1" t="s">
        <v>3787</v>
      </c>
      <c r="C2494" s="1">
        <v>46.303460074660002</v>
      </c>
      <c r="D2494" s="1">
        <v>7.69384765625</v>
      </c>
      <c r="E2494" s="1">
        <v>37.29</v>
      </c>
      <c r="F2494" s="1">
        <v>1</v>
      </c>
      <c r="G2494" s="1">
        <v>12</v>
      </c>
      <c r="H2494" s="1">
        <v>0.983528675678359</v>
      </c>
      <c r="I2494" s="1">
        <v>1.0234960840982401</v>
      </c>
      <c r="J2494" s="1">
        <v>0.99195814261933002</v>
      </c>
      <c r="K2494" s="1">
        <f t="shared" si="152"/>
        <v>0.99966096746530975</v>
      </c>
      <c r="L2494" s="1">
        <v>1.0229214810993099</v>
      </c>
      <c r="M2494" s="1">
        <v>0.99532512529339001</v>
      </c>
      <c r="N2494" s="1">
        <v>0.99400080013510494</v>
      </c>
      <c r="O2494" s="1">
        <f t="shared" si="153"/>
        <v>1.0040824688426018</v>
      </c>
      <c r="P2494" s="1">
        <f t="shared" si="154"/>
        <v>1.0044230009185044</v>
      </c>
      <c r="Q2494" s="1">
        <f t="shared" si="155"/>
        <v>0.78814121791400238</v>
      </c>
    </row>
    <row r="2495" spans="1:17" x14ac:dyDescent="0.2">
      <c r="A2495" s="1" t="s">
        <v>1490</v>
      </c>
      <c r="B2495" s="1" t="s">
        <v>4925</v>
      </c>
      <c r="C2495" s="1">
        <v>97.183322924660203</v>
      </c>
      <c r="D2495" s="1">
        <v>8.29443359375</v>
      </c>
      <c r="E2495" s="1">
        <v>2.58</v>
      </c>
      <c r="F2495" s="1">
        <v>1</v>
      </c>
      <c r="G2495" s="1">
        <v>1</v>
      </c>
      <c r="H2495" s="1">
        <v>0.98812001146444495</v>
      </c>
      <c r="I2495" s="1">
        <v>0.83067668926107796</v>
      </c>
      <c r="J2495" s="1">
        <v>1.14959520959046</v>
      </c>
      <c r="K2495" s="1">
        <f t="shared" si="152"/>
        <v>0.98946397010532772</v>
      </c>
      <c r="L2495" s="1">
        <v>0.94097550646374095</v>
      </c>
      <c r="M2495" s="1">
        <v>0.97323873726959398</v>
      </c>
      <c r="N2495" s="1">
        <v>1.15147020043881</v>
      </c>
      <c r="O2495" s="1">
        <f t="shared" si="153"/>
        <v>1.0218948147240483</v>
      </c>
      <c r="P2495" s="1">
        <f t="shared" si="154"/>
        <v>1.0327761753823823</v>
      </c>
      <c r="Q2495" s="1">
        <f t="shared" si="155"/>
        <v>0.78829758791010329</v>
      </c>
    </row>
    <row r="2496" spans="1:17" x14ac:dyDescent="0.2">
      <c r="A2496" s="1" t="s">
        <v>2779</v>
      </c>
      <c r="B2496" s="1" t="s">
        <v>5500</v>
      </c>
      <c r="C2496" s="1">
        <v>28.799526954659999</v>
      </c>
      <c r="D2496" s="1">
        <v>8.17724609375</v>
      </c>
      <c r="E2496" s="1">
        <v>20.239999999999998</v>
      </c>
      <c r="F2496" s="1">
        <v>1</v>
      </c>
      <c r="G2496" s="1">
        <v>4</v>
      </c>
      <c r="H2496" s="1">
        <v>0.89721241163079901</v>
      </c>
      <c r="I2496" s="1">
        <v>1.1088301069645199</v>
      </c>
      <c r="J2496" s="1">
        <v>0.95420967696064696</v>
      </c>
      <c r="K2496" s="1">
        <f t="shared" si="152"/>
        <v>0.98675073185198858</v>
      </c>
      <c r="L2496" s="1">
        <v>1.05948021728049</v>
      </c>
      <c r="M2496" s="1">
        <v>0.95313015202566698</v>
      </c>
      <c r="N2496" s="1">
        <v>1.0080814430956</v>
      </c>
      <c r="O2496" s="1">
        <f t="shared" si="153"/>
        <v>1.0068972708005857</v>
      </c>
      <c r="P2496" s="1">
        <f t="shared" si="154"/>
        <v>1.0204170499177487</v>
      </c>
      <c r="Q2496" s="1">
        <f t="shared" si="155"/>
        <v>0.78861065554626641</v>
      </c>
    </row>
    <row r="2497" spans="1:17" x14ac:dyDescent="0.2">
      <c r="A2497" s="1" t="s">
        <v>2128</v>
      </c>
      <c r="B2497" s="1" t="s">
        <v>4147</v>
      </c>
      <c r="C2497" s="1">
        <v>58.855568954660299</v>
      </c>
      <c r="D2497" s="1">
        <v>5.83349609375</v>
      </c>
      <c r="E2497" s="1">
        <v>10.83</v>
      </c>
      <c r="F2497" s="1">
        <v>1</v>
      </c>
      <c r="G2497" s="1">
        <v>4</v>
      </c>
      <c r="H2497" s="1">
        <v>1.2547316162659301</v>
      </c>
      <c r="I2497" s="1">
        <v>0.91612586551263897</v>
      </c>
      <c r="J2497" s="1">
        <v>0.8968190234008</v>
      </c>
      <c r="K2497" s="1">
        <f t="shared" si="152"/>
        <v>1.0225588350597896</v>
      </c>
      <c r="L2497" s="1">
        <v>1.0407886975743299</v>
      </c>
      <c r="M2497" s="1">
        <v>0.97211302233218899</v>
      </c>
      <c r="N2497" s="1">
        <v>0.95225233575481405</v>
      </c>
      <c r="O2497" s="1">
        <f t="shared" si="153"/>
        <v>0.9883846852204442</v>
      </c>
      <c r="P2497" s="1">
        <f t="shared" si="154"/>
        <v>0.96657977158121444</v>
      </c>
      <c r="Q2497" s="1">
        <f t="shared" si="155"/>
        <v>0.78871088544501955</v>
      </c>
    </row>
    <row r="2498" spans="1:17" x14ac:dyDescent="0.2">
      <c r="A2498" s="1" t="s">
        <v>1158</v>
      </c>
      <c r="B2498" s="1" t="s">
        <v>5428</v>
      </c>
      <c r="C2498" s="1">
        <v>50.913787654659998</v>
      </c>
      <c r="D2498" s="1">
        <v>7.41552734375</v>
      </c>
      <c r="E2498" s="1">
        <v>4.95</v>
      </c>
      <c r="F2498" s="1">
        <v>1</v>
      </c>
      <c r="G2498" s="1">
        <v>2</v>
      </c>
      <c r="H2498" s="1">
        <v>0.99118801457439099</v>
      </c>
      <c r="I2498" s="1">
        <v>0.99656377991391598</v>
      </c>
      <c r="J2498" s="1">
        <v>1.04531581186372</v>
      </c>
      <c r="K2498" s="1">
        <f t="shared" ref="K2498:K2561" si="156">AVERAGE(H2498:J2498)</f>
        <v>1.0110225354506757</v>
      </c>
      <c r="L2498" s="1">
        <v>0.93365898369173805</v>
      </c>
      <c r="M2498" s="1">
        <v>1.09779289633185</v>
      </c>
      <c r="N2498" s="1">
        <v>0.95491900615625103</v>
      </c>
      <c r="O2498" s="1">
        <f t="shared" ref="O2498:O2561" si="157">AVERAGE(L2498:N2498)</f>
        <v>0.99545696205994627</v>
      </c>
      <c r="P2498" s="1">
        <f t="shared" ref="P2498:P2561" si="158">O2498/K2498</f>
        <v>0.98460412815250364</v>
      </c>
      <c r="Q2498" s="1">
        <f t="shared" ref="Q2498:Q2561" si="159">TTEST(H2498:J2498,L2498:N2498,2,2)</f>
        <v>0.78873867943276821</v>
      </c>
    </row>
    <row r="2499" spans="1:17" x14ac:dyDescent="0.2">
      <c r="A2499" s="1" t="s">
        <v>1143</v>
      </c>
      <c r="B2499" s="1" t="s">
        <v>4764</v>
      </c>
      <c r="C2499" s="1">
        <v>111.93268186466</v>
      </c>
      <c r="D2499" s="1">
        <v>8.68994140625</v>
      </c>
      <c r="E2499" s="1">
        <v>6.96</v>
      </c>
      <c r="F2499" s="1">
        <v>1</v>
      </c>
      <c r="G2499" s="1">
        <v>5</v>
      </c>
      <c r="H2499" s="1">
        <v>1.04477969245376</v>
      </c>
      <c r="I2499" s="1">
        <v>0.899481665268135</v>
      </c>
      <c r="J2499" s="1">
        <v>1.00382249540244</v>
      </c>
      <c r="K2499" s="1">
        <f t="shared" si="156"/>
        <v>0.98269461770811173</v>
      </c>
      <c r="L2499" s="1">
        <v>1.02625148854224</v>
      </c>
      <c r="M2499" s="1">
        <v>0.96772553865939204</v>
      </c>
      <c r="N2499" s="1">
        <v>0.99379587042597495</v>
      </c>
      <c r="O2499" s="1">
        <f t="shared" si="157"/>
        <v>0.99592429920920233</v>
      </c>
      <c r="P2499" s="1">
        <f t="shared" si="158"/>
        <v>1.0134626579434671</v>
      </c>
      <c r="Q2499" s="1">
        <f t="shared" si="159"/>
        <v>0.78991657655786585</v>
      </c>
    </row>
    <row r="2500" spans="1:17" x14ac:dyDescent="0.2">
      <c r="A2500" s="1" t="s">
        <v>2493</v>
      </c>
      <c r="B2500" s="1" t="s">
        <v>5603</v>
      </c>
      <c r="C2500" s="1">
        <v>81.712584904660204</v>
      </c>
      <c r="D2500" s="1">
        <v>5.88427734375</v>
      </c>
      <c r="E2500" s="1">
        <v>1.93</v>
      </c>
      <c r="F2500" s="1">
        <v>1</v>
      </c>
      <c r="G2500" s="1">
        <v>1</v>
      </c>
      <c r="H2500" s="1">
        <v>1.03165918726648</v>
      </c>
      <c r="I2500" s="1">
        <v>0.99189001093600104</v>
      </c>
      <c r="J2500" s="1">
        <v>0.97238728275922703</v>
      </c>
      <c r="K2500" s="1">
        <f t="shared" si="156"/>
        <v>0.99864549365390276</v>
      </c>
      <c r="L2500" s="1">
        <v>1.06176239302798</v>
      </c>
      <c r="M2500" s="1">
        <v>0.88922124683386305</v>
      </c>
      <c r="N2500" s="1">
        <v>1.1024794293856399</v>
      </c>
      <c r="O2500" s="1">
        <f t="shared" si="157"/>
        <v>1.0178210230824944</v>
      </c>
      <c r="P2500" s="1">
        <f t="shared" si="158"/>
        <v>1.0192015380337132</v>
      </c>
      <c r="Q2500" s="1">
        <f t="shared" si="159"/>
        <v>0.79090217548344144</v>
      </c>
    </row>
    <row r="2501" spans="1:17" x14ac:dyDescent="0.2">
      <c r="A2501" s="1" t="s">
        <v>2059</v>
      </c>
      <c r="B2501" s="1" t="s">
        <v>4546</v>
      </c>
      <c r="C2501" s="1">
        <v>253.25431043466</v>
      </c>
      <c r="D2501" s="1">
        <v>6.17626953125</v>
      </c>
      <c r="E2501" s="1">
        <v>8.15</v>
      </c>
      <c r="F2501" s="1">
        <v>8</v>
      </c>
      <c r="G2501" s="1">
        <v>15</v>
      </c>
      <c r="H2501" s="1">
        <v>1.07293920081557</v>
      </c>
      <c r="I2501" s="1">
        <v>0.90779438422178704</v>
      </c>
      <c r="J2501" s="1">
        <v>1.02308984794124</v>
      </c>
      <c r="K2501" s="1">
        <f t="shared" si="156"/>
        <v>1.0012744776595324</v>
      </c>
      <c r="L2501" s="1">
        <v>1.0326634853004599</v>
      </c>
      <c r="M2501" s="1">
        <v>0.95646062871412396</v>
      </c>
      <c r="N2501" s="1">
        <v>0.96859468378396496</v>
      </c>
      <c r="O2501" s="1">
        <f t="shared" si="157"/>
        <v>0.98590626593284958</v>
      </c>
      <c r="P2501" s="1">
        <f t="shared" si="158"/>
        <v>0.98465134978512003</v>
      </c>
      <c r="Q2501" s="1">
        <f t="shared" si="159"/>
        <v>0.79127151983412936</v>
      </c>
    </row>
    <row r="2502" spans="1:17" x14ac:dyDescent="0.2">
      <c r="A2502" s="1" t="s">
        <v>1159</v>
      </c>
      <c r="B2502" s="1" t="s">
        <v>3499</v>
      </c>
      <c r="C2502" s="1">
        <v>29.073751574660001</v>
      </c>
      <c r="D2502" s="1">
        <v>9.52490234375</v>
      </c>
      <c r="E2502" s="1">
        <v>4.72</v>
      </c>
      <c r="F2502" s="1">
        <v>1</v>
      </c>
      <c r="G2502" s="1">
        <v>1</v>
      </c>
      <c r="H2502" s="1">
        <v>1.11838988017348</v>
      </c>
      <c r="I2502" s="1">
        <v>0.82339451017248999</v>
      </c>
      <c r="J2502" s="1">
        <v>1.1329790391760199</v>
      </c>
      <c r="K2502" s="1">
        <f t="shared" si="156"/>
        <v>1.0249211431739966</v>
      </c>
      <c r="L2502" s="1">
        <v>1.02430245840921</v>
      </c>
      <c r="M2502" s="1">
        <v>0.93158834634017695</v>
      </c>
      <c r="N2502" s="1">
        <v>1.0293900389625401</v>
      </c>
      <c r="O2502" s="1">
        <f t="shared" si="157"/>
        <v>0.99509361457064227</v>
      </c>
      <c r="P2502" s="1">
        <f t="shared" si="158"/>
        <v>0.97089773315536854</v>
      </c>
      <c r="Q2502" s="1">
        <f t="shared" si="159"/>
        <v>0.79187645905627713</v>
      </c>
    </row>
    <row r="2503" spans="1:17" x14ac:dyDescent="0.2">
      <c r="A2503" s="1" t="s">
        <v>2984</v>
      </c>
      <c r="B2503" s="1" t="s">
        <v>5493</v>
      </c>
      <c r="C2503" s="1">
        <v>109.74348740466</v>
      </c>
      <c r="D2503" s="1">
        <v>9.23193359375</v>
      </c>
      <c r="E2503" s="1">
        <v>2.46</v>
      </c>
      <c r="F2503" s="1">
        <v>2</v>
      </c>
      <c r="G2503" s="1">
        <v>2</v>
      </c>
      <c r="H2503" s="1">
        <v>1.07050196715168</v>
      </c>
      <c r="I2503" s="1">
        <v>0.857716141992096</v>
      </c>
      <c r="J2503" s="1">
        <v>1.0378860992482599</v>
      </c>
      <c r="K2503" s="1">
        <f t="shared" si="156"/>
        <v>0.9887014027973452</v>
      </c>
      <c r="L2503" s="1">
        <v>0.99058200395050799</v>
      </c>
      <c r="M2503" s="1">
        <v>1.0682664657483301</v>
      </c>
      <c r="N2503" s="1">
        <v>0.96869192798889803</v>
      </c>
      <c r="O2503" s="1">
        <f t="shared" si="157"/>
        <v>1.0091801325625787</v>
      </c>
      <c r="P2503" s="1">
        <f t="shared" si="158"/>
        <v>1.0207127548391179</v>
      </c>
      <c r="Q2503" s="1">
        <f t="shared" si="159"/>
        <v>0.79225724738636139</v>
      </c>
    </row>
    <row r="2504" spans="1:17" x14ac:dyDescent="0.2">
      <c r="A2504" s="1" t="s">
        <v>2124</v>
      </c>
      <c r="B2504" s="1" t="s">
        <v>4797</v>
      </c>
      <c r="C2504" s="1">
        <v>29.64049186466</v>
      </c>
      <c r="D2504" s="1">
        <v>9.17333984375</v>
      </c>
      <c r="E2504" s="1">
        <v>9.24</v>
      </c>
      <c r="F2504" s="1">
        <v>2</v>
      </c>
      <c r="G2504" s="1">
        <v>2</v>
      </c>
      <c r="H2504" s="1">
        <v>0.81794394582412799</v>
      </c>
      <c r="I2504" s="1">
        <v>1.14754635516416</v>
      </c>
      <c r="J2504" s="1">
        <v>1.06467034635116</v>
      </c>
      <c r="K2504" s="1">
        <f t="shared" si="156"/>
        <v>1.0100535491131495</v>
      </c>
      <c r="L2504" s="1">
        <v>0.94222676842014796</v>
      </c>
      <c r="M2504" s="1">
        <v>0.93641409626447603</v>
      </c>
      <c r="N2504" s="1">
        <v>1.06117759003198</v>
      </c>
      <c r="O2504" s="1">
        <f t="shared" si="157"/>
        <v>0.97993948490553462</v>
      </c>
      <c r="P2504" s="1">
        <f t="shared" si="158"/>
        <v>0.97018567556734425</v>
      </c>
      <c r="Q2504" s="1">
        <f t="shared" si="159"/>
        <v>0.79235534878593694</v>
      </c>
    </row>
    <row r="2505" spans="1:17" x14ac:dyDescent="0.2">
      <c r="A2505" s="1" t="s">
        <v>1223</v>
      </c>
      <c r="B2505" s="1" t="s">
        <v>3515</v>
      </c>
      <c r="C2505" s="1">
        <v>31.35238594466</v>
      </c>
      <c r="D2505" s="1">
        <v>6.39208984375</v>
      </c>
      <c r="E2505" s="1">
        <v>29.47</v>
      </c>
      <c r="F2505" s="1">
        <v>1</v>
      </c>
      <c r="G2505" s="1">
        <v>7</v>
      </c>
      <c r="H2505" s="1">
        <v>0.94204782938805298</v>
      </c>
      <c r="I2505" s="1">
        <v>1.03573761072121</v>
      </c>
      <c r="J2505" s="1">
        <v>1.02193290844267</v>
      </c>
      <c r="K2505" s="1">
        <f t="shared" si="156"/>
        <v>0.99990611618397762</v>
      </c>
      <c r="L2505" s="1">
        <v>0.98683871438495396</v>
      </c>
      <c r="M2505" s="1">
        <v>1.0785058931427001</v>
      </c>
      <c r="N2505" s="1">
        <v>0.97176344402385895</v>
      </c>
      <c r="O2505" s="1">
        <f t="shared" si="157"/>
        <v>1.0123693505171711</v>
      </c>
      <c r="P2505" s="1">
        <f t="shared" si="158"/>
        <v>1.0124644045390561</v>
      </c>
      <c r="Q2505" s="1">
        <f t="shared" si="159"/>
        <v>0.79254562470902712</v>
      </c>
    </row>
    <row r="2506" spans="1:17" x14ac:dyDescent="0.2">
      <c r="A2506" s="1" t="s">
        <v>2309</v>
      </c>
      <c r="B2506" s="1" t="s">
        <v>4716</v>
      </c>
      <c r="C2506" s="1">
        <v>78.087668524659904</v>
      </c>
      <c r="D2506" s="1">
        <v>5.59228515625</v>
      </c>
      <c r="E2506" s="1">
        <v>21.26</v>
      </c>
      <c r="F2506" s="1">
        <v>1</v>
      </c>
      <c r="G2506" s="1">
        <v>11</v>
      </c>
      <c r="H2506" s="1">
        <v>0.73479311097356503</v>
      </c>
      <c r="I2506" s="1">
        <v>1.15865836652929</v>
      </c>
      <c r="J2506" s="1">
        <v>1.02860890288319</v>
      </c>
      <c r="K2506" s="1">
        <f t="shared" si="156"/>
        <v>0.97402012679534833</v>
      </c>
      <c r="L2506" s="1">
        <v>1.1149905208953499</v>
      </c>
      <c r="M2506" s="1">
        <v>1.06473281004968</v>
      </c>
      <c r="N2506" s="1">
        <v>0.865892168454517</v>
      </c>
      <c r="O2506" s="1">
        <f t="shared" si="157"/>
        <v>1.0152051664665156</v>
      </c>
      <c r="P2506" s="1">
        <f t="shared" si="158"/>
        <v>1.0422835612305787</v>
      </c>
      <c r="Q2506" s="1">
        <f t="shared" si="159"/>
        <v>0.79273656387235425</v>
      </c>
    </row>
    <row r="2507" spans="1:17" x14ac:dyDescent="0.2">
      <c r="A2507" s="1" t="s">
        <v>1857</v>
      </c>
      <c r="B2507" s="1" t="s">
        <v>4161</v>
      </c>
      <c r="C2507" s="1">
        <v>64.102534704660101</v>
      </c>
      <c r="D2507" s="1">
        <v>8.08935546875</v>
      </c>
      <c r="E2507" s="1">
        <v>4.17</v>
      </c>
      <c r="F2507" s="1">
        <v>1</v>
      </c>
      <c r="G2507" s="1">
        <v>2</v>
      </c>
      <c r="H2507" s="1">
        <v>1.03613822475163</v>
      </c>
      <c r="I2507" s="1">
        <v>1.03198540153733</v>
      </c>
      <c r="J2507" s="1">
        <v>0.92996744855579605</v>
      </c>
      <c r="K2507" s="1">
        <f t="shared" si="156"/>
        <v>0.99936369161491878</v>
      </c>
      <c r="L2507" s="1">
        <v>1.06414143979804</v>
      </c>
      <c r="M2507" s="1">
        <v>0.96507116067771603</v>
      </c>
      <c r="N2507" s="1">
        <v>1.00679511463314</v>
      </c>
      <c r="O2507" s="1">
        <f t="shared" si="157"/>
        <v>1.0120025717029655</v>
      </c>
      <c r="P2507" s="1">
        <f t="shared" si="158"/>
        <v>1.0126469274340184</v>
      </c>
      <c r="Q2507" s="1">
        <f t="shared" si="159"/>
        <v>0.79299512654530702</v>
      </c>
    </row>
    <row r="2508" spans="1:17" x14ac:dyDescent="0.2">
      <c r="A2508" s="1" t="s">
        <v>1776</v>
      </c>
      <c r="B2508" s="1" t="s">
        <v>4217</v>
      </c>
      <c r="C2508" s="1">
        <v>58.601660054660002</v>
      </c>
      <c r="D2508" s="1">
        <v>8.38232421875</v>
      </c>
      <c r="E2508" s="1">
        <v>4.6399999999999997</v>
      </c>
      <c r="F2508" s="1">
        <v>1</v>
      </c>
      <c r="G2508" s="1">
        <v>2</v>
      </c>
      <c r="H2508" s="1">
        <v>1.1265146495170699</v>
      </c>
      <c r="I2508" s="1">
        <v>0.90665658297248897</v>
      </c>
      <c r="J2508" s="1">
        <v>1.02411310443037</v>
      </c>
      <c r="K2508" s="1">
        <f t="shared" si="156"/>
        <v>1.0190947789733096</v>
      </c>
      <c r="L2508" s="1">
        <v>1.0947115752935099</v>
      </c>
      <c r="M2508" s="1">
        <v>0.91401446129380604</v>
      </c>
      <c r="N2508" s="1">
        <v>0.97928431977314201</v>
      </c>
      <c r="O2508" s="1">
        <f t="shared" si="157"/>
        <v>0.99600345212015273</v>
      </c>
      <c r="P2508" s="1">
        <f t="shared" si="158"/>
        <v>0.9773413353403495</v>
      </c>
      <c r="Q2508" s="1">
        <f t="shared" si="159"/>
        <v>0.79371473509860679</v>
      </c>
    </row>
    <row r="2509" spans="1:17" x14ac:dyDescent="0.2">
      <c r="A2509" s="1" t="s">
        <v>411</v>
      </c>
      <c r="B2509" s="1" t="s">
        <v>4176</v>
      </c>
      <c r="C2509" s="1">
        <v>20.396103784659999</v>
      </c>
      <c r="D2509" s="1">
        <v>6.62451171875</v>
      </c>
      <c r="E2509" s="1">
        <v>10.11</v>
      </c>
      <c r="F2509" s="1">
        <v>1</v>
      </c>
      <c r="G2509" s="1">
        <v>1</v>
      </c>
      <c r="H2509" s="1">
        <v>0.96059959147708696</v>
      </c>
      <c r="I2509" s="1">
        <v>0.97140610065383304</v>
      </c>
      <c r="J2509" s="1">
        <v>1.0537421764872601</v>
      </c>
      <c r="K2509" s="1">
        <f t="shared" si="156"/>
        <v>0.99524928953939329</v>
      </c>
      <c r="L2509" s="1">
        <v>0.96460305791087397</v>
      </c>
      <c r="M2509" s="1">
        <v>1.0901946905681399</v>
      </c>
      <c r="N2509" s="1">
        <v>0.97291389492703295</v>
      </c>
      <c r="O2509" s="1">
        <f t="shared" si="157"/>
        <v>1.0092372144686823</v>
      </c>
      <c r="P2509" s="1">
        <f t="shared" si="158"/>
        <v>1.0140546947144897</v>
      </c>
      <c r="Q2509" s="1">
        <f t="shared" si="159"/>
        <v>0.79390701644256967</v>
      </c>
    </row>
    <row r="2510" spans="1:17" x14ac:dyDescent="0.2">
      <c r="A2510" s="1" t="s">
        <v>897</v>
      </c>
      <c r="B2510" s="1" t="s">
        <v>3131</v>
      </c>
      <c r="C2510" s="1">
        <v>10.56158460466</v>
      </c>
      <c r="D2510" s="1">
        <v>9.39306640625</v>
      </c>
      <c r="E2510" s="1">
        <v>56.52</v>
      </c>
      <c r="F2510" s="1">
        <v>1</v>
      </c>
      <c r="G2510" s="1">
        <v>6</v>
      </c>
      <c r="H2510" s="1">
        <v>0.93269287760741804</v>
      </c>
      <c r="I2510" s="1">
        <v>1.0196461548134099</v>
      </c>
      <c r="J2510" s="1">
        <v>1.0369079655521201</v>
      </c>
      <c r="K2510" s="1">
        <f t="shared" si="156"/>
        <v>0.99641566599098275</v>
      </c>
      <c r="L2510" s="1">
        <v>1.00301207910539</v>
      </c>
      <c r="M2510" s="1">
        <v>0.91460178524384295</v>
      </c>
      <c r="N2510" s="1">
        <v>1.03163365246533</v>
      </c>
      <c r="O2510" s="1">
        <f t="shared" si="157"/>
        <v>0.98308250560485433</v>
      </c>
      <c r="P2510" s="1">
        <f t="shared" si="158"/>
        <v>0.98661887720034191</v>
      </c>
      <c r="Q2510" s="1">
        <f t="shared" si="159"/>
        <v>0.7939377661341297</v>
      </c>
    </row>
    <row r="2511" spans="1:17" x14ac:dyDescent="0.2">
      <c r="A2511" s="1" t="s">
        <v>931</v>
      </c>
      <c r="B2511" s="1" t="s">
        <v>5952</v>
      </c>
      <c r="C2511" s="1">
        <v>23.59721547466</v>
      </c>
      <c r="D2511" s="1">
        <v>8.14794921875</v>
      </c>
      <c r="E2511" s="1">
        <v>44.55</v>
      </c>
      <c r="F2511" s="1">
        <v>2</v>
      </c>
      <c r="G2511" s="1">
        <v>8</v>
      </c>
      <c r="H2511" s="1">
        <v>0.99300183419161203</v>
      </c>
      <c r="I2511" s="1">
        <v>0.98501179730906996</v>
      </c>
      <c r="J2511" s="1">
        <v>1.0439829321469001</v>
      </c>
      <c r="K2511" s="1">
        <f t="shared" si="156"/>
        <v>1.0073321878825274</v>
      </c>
      <c r="L2511" s="1">
        <v>0.98684320754288302</v>
      </c>
      <c r="M2511" s="1">
        <v>1.0038567868169299</v>
      </c>
      <c r="N2511" s="1">
        <v>1.0541516342750701</v>
      </c>
      <c r="O2511" s="1">
        <f t="shared" si="157"/>
        <v>1.0149505428782943</v>
      </c>
      <c r="P2511" s="1">
        <f t="shared" si="158"/>
        <v>1.0075629023746191</v>
      </c>
      <c r="Q2511" s="1">
        <f t="shared" si="159"/>
        <v>0.79458552076812283</v>
      </c>
    </row>
    <row r="2512" spans="1:17" x14ac:dyDescent="0.2">
      <c r="A2512" s="1" t="s">
        <v>1802</v>
      </c>
      <c r="B2512" s="1" t="s">
        <v>4316</v>
      </c>
      <c r="C2512" s="1">
        <v>23.227279994660002</v>
      </c>
      <c r="D2512" s="1">
        <v>8.06005859375</v>
      </c>
      <c r="E2512" s="1">
        <v>53.17</v>
      </c>
      <c r="F2512" s="1">
        <v>2</v>
      </c>
      <c r="G2512" s="1">
        <v>10</v>
      </c>
      <c r="H2512" s="1">
        <v>0.92235758958851599</v>
      </c>
      <c r="I2512" s="1">
        <v>1.05564235529343</v>
      </c>
      <c r="J2512" s="1">
        <v>1.0337258137472101</v>
      </c>
      <c r="K2512" s="1">
        <f t="shared" si="156"/>
        <v>1.0039085862097188</v>
      </c>
      <c r="L2512" s="1">
        <v>0.981451885121572</v>
      </c>
      <c r="M2512" s="1">
        <v>0.96716693773005802</v>
      </c>
      <c r="N2512" s="1">
        <v>1.0256590778603301</v>
      </c>
      <c r="O2512" s="1">
        <f t="shared" si="157"/>
        <v>0.99142596690398666</v>
      </c>
      <c r="P2512" s="1">
        <f t="shared" si="158"/>
        <v>0.98756598013285202</v>
      </c>
      <c r="Q2512" s="1">
        <f t="shared" si="159"/>
        <v>0.79461781610402149</v>
      </c>
    </row>
    <row r="2513" spans="1:17" x14ac:dyDescent="0.2">
      <c r="A2513" s="1" t="s">
        <v>1590</v>
      </c>
      <c r="B2513" s="1" t="s">
        <v>5810</v>
      </c>
      <c r="C2513" s="1">
        <v>46.508339594660001</v>
      </c>
      <c r="D2513" s="1">
        <v>6.60986328125</v>
      </c>
      <c r="E2513" s="1">
        <v>17.87</v>
      </c>
      <c r="F2513" s="1">
        <v>1</v>
      </c>
      <c r="G2513" s="1">
        <v>6</v>
      </c>
      <c r="H2513" s="1">
        <v>0.98843471909525804</v>
      </c>
      <c r="I2513" s="1">
        <v>1.00337874866424</v>
      </c>
      <c r="J2513" s="1">
        <v>1.0001170572996101</v>
      </c>
      <c r="K2513" s="1">
        <f t="shared" si="156"/>
        <v>0.99731017501970276</v>
      </c>
      <c r="L2513" s="1">
        <v>0.96293528168862497</v>
      </c>
      <c r="M2513" s="1">
        <v>1.01614784876269</v>
      </c>
      <c r="N2513" s="1">
        <v>1.0303619026637401</v>
      </c>
      <c r="O2513" s="1">
        <f t="shared" si="157"/>
        <v>1.0031483443716851</v>
      </c>
      <c r="P2513" s="1">
        <f t="shared" si="158"/>
        <v>1.0058539153597494</v>
      </c>
      <c r="Q2513" s="1">
        <f t="shared" si="159"/>
        <v>0.79493967424995049</v>
      </c>
    </row>
    <row r="2514" spans="1:17" x14ac:dyDescent="0.2">
      <c r="A2514" s="1" t="s">
        <v>2717</v>
      </c>
      <c r="B2514" s="1" t="s">
        <v>3234</v>
      </c>
      <c r="C2514" s="1">
        <v>25.75653116466</v>
      </c>
      <c r="D2514" s="1">
        <v>9.75927734375</v>
      </c>
      <c r="E2514" s="1">
        <v>9.5500000000000007</v>
      </c>
      <c r="F2514" s="1">
        <v>1</v>
      </c>
      <c r="G2514" s="1">
        <v>2</v>
      </c>
      <c r="H2514" s="1">
        <v>1.0199529307535999</v>
      </c>
      <c r="I2514" s="1">
        <v>1.0602082734320899</v>
      </c>
      <c r="J2514" s="1">
        <v>0.89480394659169404</v>
      </c>
      <c r="K2514" s="1">
        <f t="shared" si="156"/>
        <v>0.99165505025912803</v>
      </c>
      <c r="L2514" s="1">
        <v>0.92762928697039304</v>
      </c>
      <c r="M2514" s="1">
        <v>1.0961854702482201</v>
      </c>
      <c r="N2514" s="1">
        <v>1.0090391693472101</v>
      </c>
      <c r="O2514" s="1">
        <f t="shared" si="157"/>
        <v>1.0109513088552744</v>
      </c>
      <c r="P2514" s="1">
        <f t="shared" si="158"/>
        <v>1.0194586399687109</v>
      </c>
      <c r="Q2514" s="1">
        <f t="shared" si="159"/>
        <v>0.79542066073014506</v>
      </c>
    </row>
    <row r="2515" spans="1:17" x14ac:dyDescent="0.2">
      <c r="A2515" s="1" t="s">
        <v>881</v>
      </c>
      <c r="B2515" s="1" t="s">
        <v>6044</v>
      </c>
      <c r="C2515" s="1">
        <v>19.14720030466</v>
      </c>
      <c r="D2515" s="1">
        <v>9.53955078125</v>
      </c>
      <c r="E2515" s="1">
        <v>4.57</v>
      </c>
      <c r="F2515" s="1">
        <v>2</v>
      </c>
      <c r="G2515" s="1">
        <v>1</v>
      </c>
      <c r="H2515" s="1">
        <v>0.90323653772269796</v>
      </c>
      <c r="I2515" s="1">
        <v>0.95437791816401196</v>
      </c>
      <c r="J2515" s="1">
        <v>1.113371921011</v>
      </c>
      <c r="K2515" s="1">
        <f t="shared" si="156"/>
        <v>0.99032879229923676</v>
      </c>
      <c r="L2515" s="1">
        <v>0.93575088860626299</v>
      </c>
      <c r="M2515" s="1">
        <v>1.07476520152281</v>
      </c>
      <c r="N2515" s="1">
        <v>1.0228058255700301</v>
      </c>
      <c r="O2515" s="1">
        <f t="shared" si="157"/>
        <v>1.0111073052330344</v>
      </c>
      <c r="P2515" s="1">
        <f t="shared" si="158"/>
        <v>1.0209814286885028</v>
      </c>
      <c r="Q2515" s="1">
        <f t="shared" si="159"/>
        <v>0.79586676248218868</v>
      </c>
    </row>
    <row r="2516" spans="1:17" x14ac:dyDescent="0.2">
      <c r="A2516" s="1" t="s">
        <v>2374</v>
      </c>
      <c r="B2516" s="1" t="s">
        <v>5765</v>
      </c>
      <c r="C2516" s="1">
        <v>15.018447354659999</v>
      </c>
      <c r="D2516" s="1">
        <v>4.23388671875</v>
      </c>
      <c r="E2516" s="1">
        <v>26.12</v>
      </c>
      <c r="F2516" s="1">
        <v>1</v>
      </c>
      <c r="G2516" s="1">
        <v>2</v>
      </c>
      <c r="H2516" s="1">
        <v>0.97278156057117504</v>
      </c>
      <c r="I2516" s="1">
        <v>1.04269319093487</v>
      </c>
      <c r="J2516" s="1">
        <v>0.94935250487929501</v>
      </c>
      <c r="K2516" s="1">
        <f t="shared" si="156"/>
        <v>0.98827575212844676</v>
      </c>
      <c r="L2516" s="1">
        <v>0.86607426398409504</v>
      </c>
      <c r="M2516" s="1">
        <v>1.09305780112059</v>
      </c>
      <c r="N2516" s="1">
        <v>1.06984212871103</v>
      </c>
      <c r="O2516" s="1">
        <f t="shared" si="157"/>
        <v>1.0096580646052384</v>
      </c>
      <c r="P2516" s="1">
        <f t="shared" si="158"/>
        <v>1.0216359780463506</v>
      </c>
      <c r="Q2516" s="1">
        <f t="shared" si="159"/>
        <v>0.79594238956675367</v>
      </c>
    </row>
    <row r="2517" spans="1:17" x14ac:dyDescent="0.2">
      <c r="A2517" s="1" t="s">
        <v>429</v>
      </c>
      <c r="B2517" s="1" t="s">
        <v>4037</v>
      </c>
      <c r="C2517" s="1">
        <v>57.690460914660001</v>
      </c>
      <c r="D2517" s="1">
        <v>8.33837890625</v>
      </c>
      <c r="E2517" s="1">
        <v>16.100000000000001</v>
      </c>
      <c r="F2517" s="1">
        <v>1</v>
      </c>
      <c r="G2517" s="1">
        <v>4</v>
      </c>
      <c r="H2517" s="1">
        <v>0.975352434372596</v>
      </c>
      <c r="I2517" s="1">
        <v>0.99315445010547698</v>
      </c>
      <c r="J2517" s="1">
        <v>1.0679783866219701</v>
      </c>
      <c r="K2517" s="1">
        <f t="shared" si="156"/>
        <v>1.0121617570333477</v>
      </c>
      <c r="L2517" s="1">
        <v>1.02021309312329</v>
      </c>
      <c r="M2517" s="1">
        <v>0.92500360924816205</v>
      </c>
      <c r="N2517" s="1">
        <v>1.05195837589857</v>
      </c>
      <c r="O2517" s="1">
        <f t="shared" si="157"/>
        <v>0.99905835942334065</v>
      </c>
      <c r="P2517" s="1">
        <f t="shared" si="158"/>
        <v>0.98705404791383033</v>
      </c>
      <c r="Q2517" s="1">
        <f t="shared" si="159"/>
        <v>0.79649664432247136</v>
      </c>
    </row>
    <row r="2518" spans="1:17" x14ac:dyDescent="0.2">
      <c r="A2518" s="1" t="s">
        <v>2177</v>
      </c>
      <c r="B2518" s="1" t="s">
        <v>3629</v>
      </c>
      <c r="C2518" s="1">
        <v>25.492082874659999</v>
      </c>
      <c r="D2518" s="1">
        <v>7.25439453125</v>
      </c>
      <c r="E2518" s="1">
        <v>43.29</v>
      </c>
      <c r="F2518" s="1">
        <v>4</v>
      </c>
      <c r="G2518" s="1">
        <v>8</v>
      </c>
      <c r="H2518" s="1">
        <v>0.92176081277444399</v>
      </c>
      <c r="I2518" s="1">
        <v>1.0829298302589101</v>
      </c>
      <c r="J2518" s="1">
        <v>0.97088155242415497</v>
      </c>
      <c r="K2518" s="1">
        <f t="shared" si="156"/>
        <v>0.99185739848583643</v>
      </c>
      <c r="L2518" s="1">
        <v>0.99342228915795905</v>
      </c>
      <c r="M2518" s="1">
        <v>1.03511137339907</v>
      </c>
      <c r="N2518" s="1">
        <v>0.988253250185259</v>
      </c>
      <c r="O2518" s="1">
        <f t="shared" si="157"/>
        <v>1.0055956375807626</v>
      </c>
      <c r="P2518" s="1">
        <f t="shared" si="158"/>
        <v>1.0138510224513109</v>
      </c>
      <c r="Q2518" s="1">
        <f t="shared" si="159"/>
        <v>0.79689343603899143</v>
      </c>
    </row>
    <row r="2519" spans="1:17" x14ac:dyDescent="0.2">
      <c r="A2519" s="1" t="s">
        <v>1599</v>
      </c>
      <c r="B2519" s="1" t="s">
        <v>4288</v>
      </c>
      <c r="C2519" s="1">
        <v>38.372734204659999</v>
      </c>
      <c r="D2519" s="1">
        <v>7.12255859375</v>
      </c>
      <c r="E2519" s="1">
        <v>73.09</v>
      </c>
      <c r="F2519" s="1">
        <v>1</v>
      </c>
      <c r="G2519" s="1">
        <v>1</v>
      </c>
      <c r="H2519" s="1">
        <v>0.97486223068686495</v>
      </c>
      <c r="I2519" s="1">
        <v>0.778875015051395</v>
      </c>
      <c r="J2519" s="1">
        <v>1.20517525550988</v>
      </c>
      <c r="K2519" s="1">
        <f t="shared" si="156"/>
        <v>0.9863041670827134</v>
      </c>
      <c r="L2519" s="1">
        <v>0.950466155247918</v>
      </c>
      <c r="M2519" s="1">
        <v>0.973129066892369</v>
      </c>
      <c r="N2519" s="1">
        <v>1.1492503425526199</v>
      </c>
      <c r="O2519" s="1">
        <f t="shared" si="157"/>
        <v>1.0242818548976356</v>
      </c>
      <c r="P2519" s="1">
        <f t="shared" si="158"/>
        <v>1.0385050464982344</v>
      </c>
      <c r="Q2519" s="1">
        <f t="shared" si="159"/>
        <v>0.7972057969740648</v>
      </c>
    </row>
    <row r="2520" spans="1:17" x14ac:dyDescent="0.2">
      <c r="A2520" s="1" t="s">
        <v>179</v>
      </c>
      <c r="B2520" s="1" t="s">
        <v>4509</v>
      </c>
      <c r="C2520" s="1">
        <v>67.253934444660104</v>
      </c>
      <c r="D2520" s="1">
        <v>7.13720703125</v>
      </c>
      <c r="E2520" s="1">
        <v>30.68</v>
      </c>
      <c r="F2520" s="1">
        <v>2</v>
      </c>
      <c r="G2520" s="1">
        <v>17</v>
      </c>
      <c r="H2520" s="1">
        <v>0.95716308626947599</v>
      </c>
      <c r="I2520" s="1">
        <v>0.95534203490450098</v>
      </c>
      <c r="J2520" s="1">
        <v>1.1493412519970401</v>
      </c>
      <c r="K2520" s="1">
        <f t="shared" si="156"/>
        <v>1.0206154577236723</v>
      </c>
      <c r="L2520" s="1">
        <v>0.92431748229467503</v>
      </c>
      <c r="M2520" s="1">
        <v>0.98041150068456595</v>
      </c>
      <c r="N2520" s="1">
        <v>1.0906211312984799</v>
      </c>
      <c r="O2520" s="1">
        <f t="shared" si="157"/>
        <v>0.9984500380925736</v>
      </c>
      <c r="P2520" s="1">
        <f t="shared" si="158"/>
        <v>0.97828230068106614</v>
      </c>
      <c r="Q2520" s="1">
        <f t="shared" si="159"/>
        <v>0.79742442180570505</v>
      </c>
    </row>
    <row r="2521" spans="1:17" x14ac:dyDescent="0.2">
      <c r="A2521" s="1" t="s">
        <v>2375</v>
      </c>
      <c r="B2521" s="1" t="s">
        <v>3514</v>
      </c>
      <c r="C2521" s="1">
        <v>143.23831059465999</v>
      </c>
      <c r="D2521" s="1">
        <v>6.36669921875</v>
      </c>
      <c r="E2521" s="1">
        <v>1.78</v>
      </c>
      <c r="F2521" s="1">
        <v>1</v>
      </c>
      <c r="G2521" s="1">
        <v>2</v>
      </c>
      <c r="H2521" s="1">
        <v>0.91179094724500598</v>
      </c>
      <c r="I2521" s="1">
        <v>1.0787249717262799</v>
      </c>
      <c r="J2521" s="1">
        <v>0.99721608477046697</v>
      </c>
      <c r="K2521" s="1">
        <f t="shared" si="156"/>
        <v>0.99591066791391769</v>
      </c>
      <c r="L2521" s="1">
        <v>1.0201422605803201</v>
      </c>
      <c r="M2521" s="1">
        <v>1.0199744933723001</v>
      </c>
      <c r="N2521" s="1">
        <v>0.98807343304536799</v>
      </c>
      <c r="O2521" s="1">
        <f t="shared" si="157"/>
        <v>1.0093967289993293</v>
      </c>
      <c r="P2521" s="1">
        <f t="shared" si="158"/>
        <v>1.0135414365162492</v>
      </c>
      <c r="Q2521" s="1">
        <f t="shared" si="159"/>
        <v>0.79820919599736706</v>
      </c>
    </row>
    <row r="2522" spans="1:17" x14ac:dyDescent="0.2">
      <c r="A2522" s="1" t="s">
        <v>1301</v>
      </c>
      <c r="B2522" s="1" t="s">
        <v>5442</v>
      </c>
      <c r="C2522" s="1">
        <v>37.545587104660001</v>
      </c>
      <c r="D2522" s="1">
        <v>9.94970703125</v>
      </c>
      <c r="E2522" s="1">
        <v>6.95</v>
      </c>
      <c r="F2522" s="1">
        <v>1</v>
      </c>
      <c r="G2522" s="1">
        <v>2</v>
      </c>
      <c r="H2522" s="1">
        <v>0.90918614820350996</v>
      </c>
      <c r="I2522" s="1">
        <v>1.0328800254039701</v>
      </c>
      <c r="J2522" s="1">
        <v>1.0325109689813801</v>
      </c>
      <c r="K2522" s="1">
        <f t="shared" si="156"/>
        <v>0.99152571419628666</v>
      </c>
      <c r="L2522" s="1">
        <v>0.96813640968647496</v>
      </c>
      <c r="M2522" s="1">
        <v>0.95781438250439999</v>
      </c>
      <c r="N2522" s="1">
        <v>1.0987359345883101</v>
      </c>
      <c r="O2522" s="1">
        <f t="shared" si="157"/>
        <v>1.0082289089263952</v>
      </c>
      <c r="P2522" s="1">
        <f t="shared" si="158"/>
        <v>1.0168459521432056</v>
      </c>
      <c r="Q2522" s="1">
        <f t="shared" si="159"/>
        <v>0.79858341154525059</v>
      </c>
    </row>
    <row r="2523" spans="1:17" x14ac:dyDescent="0.2">
      <c r="A2523" s="1" t="s">
        <v>297</v>
      </c>
      <c r="B2523" s="1" t="s">
        <v>5508</v>
      </c>
      <c r="C2523" s="1">
        <v>15.372565634660001</v>
      </c>
      <c r="D2523" s="1">
        <v>7.02001953125</v>
      </c>
      <c r="E2523" s="1">
        <v>21.43</v>
      </c>
      <c r="F2523" s="1">
        <v>1</v>
      </c>
      <c r="G2523" s="1">
        <v>2</v>
      </c>
      <c r="H2523" s="1">
        <v>1.0863072302805501</v>
      </c>
      <c r="I2523" s="1">
        <v>0.88066670965745197</v>
      </c>
      <c r="J2523" s="1">
        <v>1.10610228446321</v>
      </c>
      <c r="K2523" s="1">
        <f t="shared" si="156"/>
        <v>1.0243587414670705</v>
      </c>
      <c r="L2523" s="1">
        <v>0.97757822842530095</v>
      </c>
      <c r="M2523" s="1">
        <v>0.99269701478902606</v>
      </c>
      <c r="N2523" s="1">
        <v>1.04176422993203</v>
      </c>
      <c r="O2523" s="1">
        <f t="shared" si="157"/>
        <v>1.0040131577154523</v>
      </c>
      <c r="P2523" s="1">
        <f t="shared" si="158"/>
        <v>0.980138224112307</v>
      </c>
      <c r="Q2523" s="1">
        <f t="shared" si="159"/>
        <v>0.7986442811808101</v>
      </c>
    </row>
    <row r="2524" spans="1:17" x14ac:dyDescent="0.2">
      <c r="A2524" s="1" t="s">
        <v>2693</v>
      </c>
      <c r="B2524" s="1" t="s">
        <v>3705</v>
      </c>
      <c r="C2524" s="1">
        <v>59.977111124660098</v>
      </c>
      <c r="D2524" s="1">
        <v>8.68994140625</v>
      </c>
      <c r="E2524" s="1">
        <v>21.74</v>
      </c>
      <c r="F2524" s="1">
        <v>2</v>
      </c>
      <c r="G2524" s="1">
        <v>8</v>
      </c>
      <c r="H2524" s="1">
        <v>0.93435755964106804</v>
      </c>
      <c r="I2524" s="1">
        <v>1.03072482383522</v>
      </c>
      <c r="J2524" s="1">
        <v>1.0393964775154501</v>
      </c>
      <c r="K2524" s="1">
        <f t="shared" si="156"/>
        <v>1.0014929536639128</v>
      </c>
      <c r="L2524" s="1">
        <v>0.95260956824267395</v>
      </c>
      <c r="M2524" s="1">
        <v>0.98850578148059098</v>
      </c>
      <c r="N2524" s="1">
        <v>1.11135038006495</v>
      </c>
      <c r="O2524" s="1">
        <f t="shared" si="157"/>
        <v>1.0174885765960717</v>
      </c>
      <c r="P2524" s="1">
        <f t="shared" si="158"/>
        <v>1.0159717778079613</v>
      </c>
      <c r="Q2524" s="1">
        <f t="shared" si="159"/>
        <v>0.79865000739914749</v>
      </c>
    </row>
    <row r="2525" spans="1:17" x14ac:dyDescent="0.2">
      <c r="A2525" s="1" t="s">
        <v>2441</v>
      </c>
      <c r="B2525" s="1" t="s">
        <v>3182</v>
      </c>
      <c r="C2525" s="1">
        <v>39.383693964659997</v>
      </c>
      <c r="D2525" s="1">
        <v>6.03662109375</v>
      </c>
      <c r="E2525" s="1">
        <v>7.04</v>
      </c>
      <c r="F2525" s="1">
        <v>1</v>
      </c>
      <c r="G2525" s="1">
        <v>2</v>
      </c>
      <c r="H2525" s="1">
        <v>1.0147468198527601</v>
      </c>
      <c r="I2525" s="1">
        <v>0.99834768368434701</v>
      </c>
      <c r="J2525" s="1">
        <v>0.98206371681635496</v>
      </c>
      <c r="K2525" s="1">
        <f t="shared" si="156"/>
        <v>0.99838607345115393</v>
      </c>
      <c r="L2525" s="1">
        <v>1.1093050367059101</v>
      </c>
      <c r="M2525" s="1">
        <v>0.92500309371469003</v>
      </c>
      <c r="N2525" s="1">
        <v>1.00493097982319</v>
      </c>
      <c r="O2525" s="1">
        <f t="shared" si="157"/>
        <v>1.0130797034145966</v>
      </c>
      <c r="P2525" s="1">
        <f t="shared" si="158"/>
        <v>1.0147173827381735</v>
      </c>
      <c r="Q2525" s="1">
        <f t="shared" si="159"/>
        <v>0.79968209804903867</v>
      </c>
    </row>
    <row r="2526" spans="1:17" x14ac:dyDescent="0.2">
      <c r="A2526" s="1" t="s">
        <v>562</v>
      </c>
      <c r="B2526" s="1" t="s">
        <v>4951</v>
      </c>
      <c r="C2526" s="1">
        <v>59.667441594660097</v>
      </c>
      <c r="D2526" s="1">
        <v>4.91943359375</v>
      </c>
      <c r="E2526" s="1">
        <v>5.53</v>
      </c>
      <c r="F2526" s="1">
        <v>2</v>
      </c>
      <c r="G2526" s="1">
        <v>2</v>
      </c>
      <c r="H2526" s="1">
        <v>0.92325824938598999</v>
      </c>
      <c r="I2526" s="1">
        <v>1.03338046901875</v>
      </c>
      <c r="J2526" s="1">
        <v>1.0607065200671</v>
      </c>
      <c r="K2526" s="1">
        <f t="shared" si="156"/>
        <v>1.00578174615728</v>
      </c>
      <c r="L2526" s="1">
        <v>0.88643494791034705</v>
      </c>
      <c r="M2526" s="1">
        <v>1.0149531211790499</v>
      </c>
      <c r="N2526" s="1">
        <v>1.0614409034513801</v>
      </c>
      <c r="O2526" s="1">
        <f t="shared" si="157"/>
        <v>0.98760965751359231</v>
      </c>
      <c r="P2526" s="1">
        <f t="shared" si="158"/>
        <v>0.98193237378475351</v>
      </c>
      <c r="Q2526" s="1">
        <f t="shared" si="159"/>
        <v>0.79996204441018159</v>
      </c>
    </row>
    <row r="2527" spans="1:17" x14ac:dyDescent="0.2">
      <c r="A2527" s="1" t="s">
        <v>305</v>
      </c>
      <c r="B2527" s="1" t="s">
        <v>5612</v>
      </c>
      <c r="C2527" s="1">
        <v>31.435444254659998</v>
      </c>
      <c r="D2527" s="1">
        <v>5.35107421875</v>
      </c>
      <c r="E2527" s="1">
        <v>50</v>
      </c>
      <c r="F2527" s="1">
        <v>1</v>
      </c>
      <c r="G2527" s="1">
        <v>12</v>
      </c>
      <c r="H2527" s="1">
        <v>0.77687245560431795</v>
      </c>
      <c r="I2527" s="1">
        <v>0.96336351535315701</v>
      </c>
      <c r="J2527" s="1">
        <v>1.19606960381147</v>
      </c>
      <c r="K2527" s="1">
        <f t="shared" si="156"/>
        <v>0.97876852492298172</v>
      </c>
      <c r="L2527" s="1">
        <v>0.91986609975306599</v>
      </c>
      <c r="M2527" s="1">
        <v>1.04101815605839</v>
      </c>
      <c r="N2527" s="1">
        <v>1.0814889579418601</v>
      </c>
      <c r="O2527" s="1">
        <f t="shared" si="157"/>
        <v>1.0141244045844386</v>
      </c>
      <c r="P2527" s="1">
        <f t="shared" si="158"/>
        <v>1.0361228204229791</v>
      </c>
      <c r="Q2527" s="1">
        <f t="shared" si="159"/>
        <v>0.80002790155705339</v>
      </c>
    </row>
    <row r="2528" spans="1:17" x14ac:dyDescent="0.2">
      <c r="A2528" s="1" t="s">
        <v>1469</v>
      </c>
      <c r="B2528" s="1" t="s">
        <v>4361</v>
      </c>
      <c r="C2528" s="1">
        <v>21.880945114660001</v>
      </c>
      <c r="D2528" s="1">
        <v>10.62353515625</v>
      </c>
      <c r="E2528" s="1">
        <v>13.43</v>
      </c>
      <c r="F2528" s="1">
        <v>2</v>
      </c>
      <c r="G2528" s="1">
        <v>1</v>
      </c>
      <c r="H2528" s="1">
        <v>1.0015096853702601</v>
      </c>
      <c r="I2528" s="1">
        <v>0.78020956483574599</v>
      </c>
      <c r="J2528" s="1">
        <v>1.3130420198000601</v>
      </c>
      <c r="K2528" s="1">
        <f t="shared" si="156"/>
        <v>1.0315870900020221</v>
      </c>
      <c r="L2528" s="1">
        <v>0.91856132316072303</v>
      </c>
      <c r="M2528" s="1">
        <v>0.92866139701915096</v>
      </c>
      <c r="N2528" s="1">
        <v>1.1122745086925001</v>
      </c>
      <c r="O2528" s="1">
        <f t="shared" si="157"/>
        <v>0.98649907629079137</v>
      </c>
      <c r="P2528" s="1">
        <f t="shared" si="158"/>
        <v>0.95629257660529432</v>
      </c>
      <c r="Q2528" s="1">
        <f t="shared" si="159"/>
        <v>0.80038638555352692</v>
      </c>
    </row>
    <row r="2529" spans="1:17" x14ac:dyDescent="0.2">
      <c r="A2529" s="1" t="s">
        <v>2161</v>
      </c>
      <c r="B2529" s="1" t="s">
        <v>5278</v>
      </c>
      <c r="C2529" s="1">
        <v>51.816048544660099</v>
      </c>
      <c r="D2529" s="1">
        <v>8.67529296875</v>
      </c>
      <c r="E2529" s="1">
        <v>6.18</v>
      </c>
      <c r="F2529" s="1">
        <v>1</v>
      </c>
      <c r="G2529" s="1">
        <v>2</v>
      </c>
      <c r="H2529" s="1">
        <v>1.00487644395363</v>
      </c>
      <c r="I2529" s="1">
        <v>0.95952928468460896</v>
      </c>
      <c r="J2529" s="1">
        <v>1.00513745324209</v>
      </c>
      <c r="K2529" s="1">
        <f t="shared" si="156"/>
        <v>0.98984772729344295</v>
      </c>
      <c r="L2529" s="1">
        <v>0.98520650694342204</v>
      </c>
      <c r="M2529" s="1">
        <v>0.92515710027684805</v>
      </c>
      <c r="N2529" s="1">
        <v>1.10330411047374</v>
      </c>
      <c r="O2529" s="1">
        <f t="shared" si="157"/>
        <v>1.0045559058980034</v>
      </c>
      <c r="P2529" s="1">
        <f t="shared" si="158"/>
        <v>1.0148590315449602</v>
      </c>
      <c r="Q2529" s="1">
        <f t="shared" si="159"/>
        <v>0.80053753962571239</v>
      </c>
    </row>
    <row r="2530" spans="1:17" x14ac:dyDescent="0.2">
      <c r="A2530" s="1" t="s">
        <v>2369</v>
      </c>
      <c r="B2530" s="1" t="s">
        <v>4547</v>
      </c>
      <c r="C2530" s="1">
        <v>416.08745787466302</v>
      </c>
      <c r="D2530" s="1">
        <v>6.11279296875</v>
      </c>
      <c r="E2530" s="1">
        <v>0.61</v>
      </c>
      <c r="F2530" s="1">
        <v>1</v>
      </c>
      <c r="G2530" s="1">
        <v>2</v>
      </c>
      <c r="H2530" s="1">
        <v>1.11497983599176</v>
      </c>
      <c r="I2530" s="1">
        <v>0.92005437921427302</v>
      </c>
      <c r="J2530" s="1">
        <v>1.0038167139629901</v>
      </c>
      <c r="K2530" s="1">
        <f t="shared" si="156"/>
        <v>1.0129503097230077</v>
      </c>
      <c r="L2530" s="1">
        <v>1.0538652956790999</v>
      </c>
      <c r="M2530" s="1">
        <v>0.96340850136698097</v>
      </c>
      <c r="N2530" s="1">
        <v>0.97015344608284504</v>
      </c>
      <c r="O2530" s="1">
        <f t="shared" si="157"/>
        <v>0.99580908104297539</v>
      </c>
      <c r="P2530" s="1">
        <f t="shared" si="158"/>
        <v>0.98307791752912377</v>
      </c>
      <c r="Q2530" s="1">
        <f t="shared" si="159"/>
        <v>0.8005928434008267</v>
      </c>
    </row>
    <row r="2531" spans="1:17" x14ac:dyDescent="0.2">
      <c r="A2531" s="1" t="s">
        <v>106</v>
      </c>
      <c r="B2531" s="1" t="s">
        <v>5588</v>
      </c>
      <c r="C2531" s="1">
        <v>13.769334884659999</v>
      </c>
      <c r="D2531" s="1">
        <v>4.94482421875</v>
      </c>
      <c r="E2531" s="1">
        <v>20.63</v>
      </c>
      <c r="F2531" s="1">
        <v>1</v>
      </c>
      <c r="G2531" s="1">
        <v>2</v>
      </c>
      <c r="H2531" s="1">
        <v>0.89474043302815998</v>
      </c>
      <c r="I2531" s="1">
        <v>1.01832328152892</v>
      </c>
      <c r="J2531" s="1">
        <v>1.12719832025061</v>
      </c>
      <c r="K2531" s="1">
        <f t="shared" si="156"/>
        <v>1.0134206782692299</v>
      </c>
      <c r="L2531" s="1">
        <v>1.0145493500196501</v>
      </c>
      <c r="M2531" s="1">
        <v>1.0355508094793</v>
      </c>
      <c r="N2531" s="1">
        <v>0.92983864598354704</v>
      </c>
      <c r="O2531" s="1">
        <f t="shared" si="157"/>
        <v>0.99331293516083241</v>
      </c>
      <c r="P2531" s="1">
        <f t="shared" si="158"/>
        <v>0.98015854270633351</v>
      </c>
      <c r="Q2531" s="1">
        <f t="shared" si="159"/>
        <v>0.80063664530192846</v>
      </c>
    </row>
    <row r="2532" spans="1:17" x14ac:dyDescent="0.2">
      <c r="A2532" s="1" t="s">
        <v>397</v>
      </c>
      <c r="B2532" s="1" t="s">
        <v>5292</v>
      </c>
      <c r="C2532" s="1">
        <v>48.16550236466</v>
      </c>
      <c r="D2532" s="1">
        <v>5.63037109375</v>
      </c>
      <c r="E2532" s="1">
        <v>49.66</v>
      </c>
      <c r="F2532" s="1">
        <v>1</v>
      </c>
      <c r="G2532" s="1">
        <v>16</v>
      </c>
      <c r="H2532" s="1">
        <v>0.96257697387850105</v>
      </c>
      <c r="I2532" s="1">
        <v>1.04745098788091</v>
      </c>
      <c r="J2532" s="1">
        <v>1.00834635263235</v>
      </c>
      <c r="K2532" s="1">
        <f t="shared" si="156"/>
        <v>1.0061247714639203</v>
      </c>
      <c r="L2532" s="1">
        <v>0.98836334595414799</v>
      </c>
      <c r="M2532" s="1">
        <v>0.99754086645265705</v>
      </c>
      <c r="N2532" s="1">
        <v>1.0119161324634101</v>
      </c>
      <c r="O2532" s="1">
        <f t="shared" si="157"/>
        <v>0.9992734482900717</v>
      </c>
      <c r="P2532" s="1">
        <f t="shared" si="158"/>
        <v>0.99319038416688632</v>
      </c>
      <c r="Q2532" s="1">
        <f t="shared" si="159"/>
        <v>0.80120668924377769</v>
      </c>
    </row>
    <row r="2533" spans="1:17" x14ac:dyDescent="0.2">
      <c r="A2533" s="1" t="s">
        <v>1514</v>
      </c>
      <c r="B2533" s="1" t="s">
        <v>5687</v>
      </c>
      <c r="C2533" s="1">
        <v>10.983550724660001</v>
      </c>
      <c r="D2533" s="1">
        <v>7.81103515625</v>
      </c>
      <c r="E2533" s="1">
        <v>17.649999999999999</v>
      </c>
      <c r="F2533" s="1">
        <v>1</v>
      </c>
      <c r="G2533" s="1">
        <v>2</v>
      </c>
      <c r="H2533" s="1">
        <v>1.4739807472002899</v>
      </c>
      <c r="I2533" s="1">
        <v>0.59627247778957304</v>
      </c>
      <c r="J2533" s="1">
        <v>0.75937883364165404</v>
      </c>
      <c r="K2533" s="1">
        <f t="shared" si="156"/>
        <v>0.94321068621050552</v>
      </c>
      <c r="L2533" s="1">
        <v>0.68192348333711095</v>
      </c>
      <c r="M2533" s="1">
        <v>1.6435833600003</v>
      </c>
      <c r="N2533" s="1">
        <v>0.82860953013251404</v>
      </c>
      <c r="O2533" s="1">
        <f t="shared" si="157"/>
        <v>1.051372124489975</v>
      </c>
      <c r="P2533" s="1">
        <f t="shared" si="158"/>
        <v>1.1146736777485258</v>
      </c>
      <c r="Q2533" s="1">
        <f t="shared" si="159"/>
        <v>0.80149894898350149</v>
      </c>
    </row>
    <row r="2534" spans="1:17" x14ac:dyDescent="0.2">
      <c r="A2534" s="1" t="s">
        <v>213</v>
      </c>
      <c r="B2534" s="1" t="s">
        <v>5328</v>
      </c>
      <c r="C2534" s="1">
        <v>14.55134006466</v>
      </c>
      <c r="D2534" s="1">
        <v>5.19873046875</v>
      </c>
      <c r="E2534" s="1">
        <v>21.43</v>
      </c>
      <c r="F2534" s="1">
        <v>1</v>
      </c>
      <c r="G2534" s="1">
        <v>2</v>
      </c>
      <c r="H2534" s="1">
        <v>0.89648660609451603</v>
      </c>
      <c r="I2534" s="1">
        <v>1.1464995131590201</v>
      </c>
      <c r="J2534" s="1">
        <v>1.0011551495889299</v>
      </c>
      <c r="K2534" s="1">
        <f t="shared" si="156"/>
        <v>1.0147137562808219</v>
      </c>
      <c r="L2534" s="1">
        <v>0.90999545864921705</v>
      </c>
      <c r="M2534" s="1">
        <v>1.0558005958399099</v>
      </c>
      <c r="N2534" s="1">
        <v>1.0105444199353599</v>
      </c>
      <c r="O2534" s="1">
        <f t="shared" si="157"/>
        <v>0.99211349147482897</v>
      </c>
      <c r="P2534" s="1">
        <f t="shared" si="158"/>
        <v>0.97772744809449652</v>
      </c>
      <c r="Q2534" s="1">
        <f t="shared" si="159"/>
        <v>0.80195079297576011</v>
      </c>
    </row>
    <row r="2535" spans="1:17" x14ac:dyDescent="0.2">
      <c r="A2535" s="1" t="s">
        <v>226</v>
      </c>
      <c r="B2535" s="1" t="s">
        <v>5319</v>
      </c>
      <c r="C2535" s="1">
        <v>55.756095894660099</v>
      </c>
      <c r="D2535" s="1">
        <v>8.14794921875</v>
      </c>
      <c r="E2535" s="1">
        <v>12.06</v>
      </c>
      <c r="F2535" s="1">
        <v>1</v>
      </c>
      <c r="G2535" s="1">
        <v>5</v>
      </c>
      <c r="H2535" s="1">
        <v>1.0099284441712399</v>
      </c>
      <c r="I2535" s="1">
        <v>1.03920936183835</v>
      </c>
      <c r="J2535" s="1">
        <v>0.98911792397305698</v>
      </c>
      <c r="K2535" s="1">
        <f t="shared" si="156"/>
        <v>1.0127519099942155</v>
      </c>
      <c r="L2535" s="1">
        <v>1.0421682541316399</v>
      </c>
      <c r="M2535" s="1">
        <v>0.99277786787500899</v>
      </c>
      <c r="N2535" s="1">
        <v>0.98478661939428302</v>
      </c>
      <c r="O2535" s="1">
        <f t="shared" si="157"/>
        <v>1.0065775804669774</v>
      </c>
      <c r="P2535" s="1">
        <f t="shared" si="158"/>
        <v>0.99390341359388468</v>
      </c>
      <c r="Q2535" s="1">
        <f t="shared" si="159"/>
        <v>0.80236906982634926</v>
      </c>
    </row>
    <row r="2536" spans="1:17" x14ac:dyDescent="0.2">
      <c r="A2536" s="1" t="s">
        <v>2912</v>
      </c>
      <c r="B2536" s="1" t="s">
        <v>3368</v>
      </c>
      <c r="C2536" s="1">
        <v>119.56737134466</v>
      </c>
      <c r="D2536" s="1">
        <v>7.10791015625</v>
      </c>
      <c r="E2536" s="1">
        <v>38.729999999999997</v>
      </c>
      <c r="F2536" s="1">
        <v>1</v>
      </c>
      <c r="G2536" s="1">
        <v>30</v>
      </c>
      <c r="H2536" s="1">
        <v>0.94212716202647595</v>
      </c>
      <c r="I2536" s="1">
        <v>1.02885672288757</v>
      </c>
      <c r="J2536" s="1">
        <v>1.0127186125393599</v>
      </c>
      <c r="K2536" s="1">
        <f t="shared" si="156"/>
        <v>0.99456749915113518</v>
      </c>
      <c r="L2536" s="1">
        <v>1.0027963453795901</v>
      </c>
      <c r="M2536" s="1">
        <v>0.98423651628833198</v>
      </c>
      <c r="N2536" s="1">
        <v>1.01953585609872</v>
      </c>
      <c r="O2536" s="1">
        <f t="shared" si="157"/>
        <v>1.0021895725888808</v>
      </c>
      <c r="P2536" s="1">
        <f t="shared" si="158"/>
        <v>1.0076637065299752</v>
      </c>
      <c r="Q2536" s="1">
        <f t="shared" si="159"/>
        <v>0.80245671296819032</v>
      </c>
    </row>
    <row r="2537" spans="1:17" x14ac:dyDescent="0.2">
      <c r="A2537" s="1" t="s">
        <v>1723</v>
      </c>
      <c r="B2537" s="1" t="s">
        <v>5050</v>
      </c>
      <c r="C2537" s="1">
        <v>57.298570044660003</v>
      </c>
      <c r="D2537" s="1">
        <v>8.45556640625</v>
      </c>
      <c r="E2537" s="1">
        <v>8.25</v>
      </c>
      <c r="F2537" s="1">
        <v>1</v>
      </c>
      <c r="G2537" s="1">
        <v>3</v>
      </c>
      <c r="H2537" s="1">
        <v>1.05067419645857</v>
      </c>
      <c r="I2537" s="1">
        <v>0.90830621429749103</v>
      </c>
      <c r="J2537" s="1">
        <v>1.1115890961236901</v>
      </c>
      <c r="K2537" s="1">
        <f t="shared" si="156"/>
        <v>1.0235231689599171</v>
      </c>
      <c r="L2537" s="1">
        <v>1.16667871583727</v>
      </c>
      <c r="M2537" s="1">
        <v>0.946075048683505</v>
      </c>
      <c r="N2537" s="1">
        <v>0.87235930137478102</v>
      </c>
      <c r="O2537" s="1">
        <f t="shared" si="157"/>
        <v>0.99503768863185205</v>
      </c>
      <c r="P2537" s="1">
        <f t="shared" si="158"/>
        <v>0.97216918855191969</v>
      </c>
      <c r="Q2537" s="1">
        <f t="shared" si="159"/>
        <v>0.80320421855838064</v>
      </c>
    </row>
    <row r="2538" spans="1:17" x14ac:dyDescent="0.2">
      <c r="A2538" s="1" t="s">
        <v>1476</v>
      </c>
      <c r="B2538" s="1" t="s">
        <v>3254</v>
      </c>
      <c r="C2538" s="1">
        <v>16.991382834660001</v>
      </c>
      <c r="D2538" s="1">
        <v>10.18408203125</v>
      </c>
      <c r="E2538" s="1">
        <v>53.38</v>
      </c>
      <c r="F2538" s="1">
        <v>1</v>
      </c>
      <c r="G2538" s="1">
        <v>9</v>
      </c>
      <c r="H2538" s="1">
        <v>0.923663002818774</v>
      </c>
      <c r="I2538" s="1">
        <v>1.0664045143863099</v>
      </c>
      <c r="J2538" s="1">
        <v>0.99288428051734501</v>
      </c>
      <c r="K2538" s="1">
        <f t="shared" si="156"/>
        <v>0.99431726590747627</v>
      </c>
      <c r="L2538" s="1">
        <v>0.97772899423868198</v>
      </c>
      <c r="M2538" s="1">
        <v>1.0286195659936599</v>
      </c>
      <c r="N2538" s="1">
        <v>1.01161218737683</v>
      </c>
      <c r="O2538" s="1">
        <f t="shared" si="157"/>
        <v>1.0059869158697239</v>
      </c>
      <c r="P2538" s="1">
        <f t="shared" si="158"/>
        <v>1.0117363444871865</v>
      </c>
      <c r="Q2538" s="1">
        <f t="shared" si="159"/>
        <v>0.80326408839026775</v>
      </c>
    </row>
    <row r="2539" spans="1:17" x14ac:dyDescent="0.2">
      <c r="A2539" s="1" t="s">
        <v>2969</v>
      </c>
      <c r="B2539" s="1" t="s">
        <v>3451</v>
      </c>
      <c r="C2539" s="1">
        <v>23.031705614660002</v>
      </c>
      <c r="D2539" s="1">
        <v>5.27490234375</v>
      </c>
      <c r="E2539" s="1">
        <v>7.65</v>
      </c>
      <c r="F2539" s="1">
        <v>1</v>
      </c>
      <c r="G2539" s="1">
        <v>1</v>
      </c>
      <c r="H2539" s="1">
        <v>0.97633147819070598</v>
      </c>
      <c r="I2539" s="1">
        <v>0.76450984582592796</v>
      </c>
      <c r="J2539" s="1">
        <v>1.3590227439496301</v>
      </c>
      <c r="K2539" s="1">
        <f t="shared" si="156"/>
        <v>1.0332880226554213</v>
      </c>
      <c r="L2539" s="1">
        <v>1.1337911601269</v>
      </c>
      <c r="M2539" s="1">
        <v>1.05637953864627</v>
      </c>
      <c r="N2539" s="1">
        <v>0.74152312563174705</v>
      </c>
      <c r="O2539" s="1">
        <f t="shared" si="157"/>
        <v>0.97723127480163907</v>
      </c>
      <c r="P2539" s="1">
        <f t="shared" si="158"/>
        <v>0.94574915548742799</v>
      </c>
      <c r="Q2539" s="1">
        <f t="shared" si="159"/>
        <v>0.80390658928884273</v>
      </c>
    </row>
    <row r="2540" spans="1:17" x14ac:dyDescent="0.2">
      <c r="A2540" s="1" t="s">
        <v>2073</v>
      </c>
      <c r="B2540" s="1" t="s">
        <v>5047</v>
      </c>
      <c r="C2540" s="1">
        <v>34.308174704659997</v>
      </c>
      <c r="D2540" s="1">
        <v>5.54150390625</v>
      </c>
      <c r="E2540" s="1">
        <v>12.62</v>
      </c>
      <c r="F2540" s="1">
        <v>1</v>
      </c>
      <c r="G2540" s="1">
        <v>3</v>
      </c>
      <c r="H2540" s="1">
        <v>1.0961369866317201</v>
      </c>
      <c r="I2540" s="1">
        <v>0.96234840926829401</v>
      </c>
      <c r="J2540" s="1">
        <v>0.99120762697161002</v>
      </c>
      <c r="K2540" s="1">
        <f t="shared" si="156"/>
        <v>1.016564340957208</v>
      </c>
      <c r="L2540" s="1">
        <v>1.03732985861609</v>
      </c>
      <c r="M2540" s="1">
        <v>0.98900575143442004</v>
      </c>
      <c r="N2540" s="1">
        <v>0.98854249441640596</v>
      </c>
      <c r="O2540" s="1">
        <f t="shared" si="157"/>
        <v>1.0049593681556386</v>
      </c>
      <c r="P2540" s="1">
        <f t="shared" si="158"/>
        <v>0.98858412366634651</v>
      </c>
      <c r="Q2540" s="1">
        <f t="shared" si="159"/>
        <v>0.80393455921630919</v>
      </c>
    </row>
    <row r="2541" spans="1:17" x14ac:dyDescent="0.2">
      <c r="A2541" s="1" t="s">
        <v>2562</v>
      </c>
      <c r="B2541" s="1" t="s">
        <v>3571</v>
      </c>
      <c r="C2541" s="1">
        <v>306.37936019466099</v>
      </c>
      <c r="D2541" s="1">
        <v>6.21435546875</v>
      </c>
      <c r="E2541" s="1">
        <v>29.63</v>
      </c>
      <c r="F2541" s="1">
        <v>1</v>
      </c>
      <c r="G2541" s="1">
        <v>62</v>
      </c>
      <c r="H2541" s="1">
        <v>1.04173357906858</v>
      </c>
      <c r="I2541" s="1">
        <v>0.98224977894138399</v>
      </c>
      <c r="J2541" s="1">
        <v>0.98951209809222096</v>
      </c>
      <c r="K2541" s="1">
        <f t="shared" si="156"/>
        <v>1.0044984853673951</v>
      </c>
      <c r="L2541" s="1">
        <v>0.99484735183293105</v>
      </c>
      <c r="M2541" s="1">
        <v>1.00223139573303</v>
      </c>
      <c r="N2541" s="1">
        <v>1.0013947180516201</v>
      </c>
      <c r="O2541" s="1">
        <f t="shared" si="157"/>
        <v>0.9994911552058604</v>
      </c>
      <c r="P2541" s="1">
        <f t="shared" si="158"/>
        <v>0.99501509436352886</v>
      </c>
      <c r="Q2541" s="1">
        <f t="shared" si="159"/>
        <v>0.80394895106630315</v>
      </c>
    </row>
    <row r="2542" spans="1:17" x14ac:dyDescent="0.2">
      <c r="A2542" s="1" t="s">
        <v>414</v>
      </c>
      <c r="B2542" s="1" t="s">
        <v>4873</v>
      </c>
      <c r="C2542" s="1">
        <v>29.099336974660002</v>
      </c>
      <c r="D2542" s="1">
        <v>4.83056640625</v>
      </c>
      <c r="E2542" s="1">
        <v>60.54</v>
      </c>
      <c r="F2542" s="1">
        <v>1</v>
      </c>
      <c r="G2542" s="1">
        <v>11</v>
      </c>
      <c r="H2542" s="1">
        <v>0.84880855585838899</v>
      </c>
      <c r="I2542" s="1">
        <v>1.1118630221105801</v>
      </c>
      <c r="J2542" s="1">
        <v>0.99712064081377305</v>
      </c>
      <c r="K2542" s="1">
        <f t="shared" si="156"/>
        <v>0.98593073959424737</v>
      </c>
      <c r="L2542" s="1">
        <v>1.02394181641084</v>
      </c>
      <c r="M2542" s="1">
        <v>1.01370971218365</v>
      </c>
      <c r="N2542" s="1">
        <v>0.98156313747643997</v>
      </c>
      <c r="O2542" s="1">
        <f t="shared" si="157"/>
        <v>1.0064048886903101</v>
      </c>
      <c r="P2542" s="1">
        <f t="shared" si="158"/>
        <v>1.0207663158007314</v>
      </c>
      <c r="Q2542" s="1">
        <f t="shared" si="159"/>
        <v>0.80396991029237452</v>
      </c>
    </row>
    <row r="2543" spans="1:17" x14ac:dyDescent="0.2">
      <c r="A2543" s="1" t="s">
        <v>2102</v>
      </c>
      <c r="B2543" s="1" t="s">
        <v>4800</v>
      </c>
      <c r="C2543" s="1">
        <v>14.90358976466</v>
      </c>
      <c r="D2543" s="1">
        <v>6.68310546875</v>
      </c>
      <c r="E2543" s="1">
        <v>23.7</v>
      </c>
      <c r="F2543" s="1">
        <v>1</v>
      </c>
      <c r="G2543" s="1">
        <v>3</v>
      </c>
      <c r="H2543" s="1">
        <v>0.99068385909235201</v>
      </c>
      <c r="I2543" s="1">
        <v>1.1183265283269701</v>
      </c>
      <c r="J2543" s="1">
        <v>0.93352603010601498</v>
      </c>
      <c r="K2543" s="1">
        <f t="shared" si="156"/>
        <v>1.0141788058417791</v>
      </c>
      <c r="L2543" s="1">
        <v>0.95526864723349902</v>
      </c>
      <c r="M2543" s="1">
        <v>0.97514821536610397</v>
      </c>
      <c r="N2543" s="1">
        <v>1.06159682222119</v>
      </c>
      <c r="O2543" s="1">
        <f t="shared" si="157"/>
        <v>0.99733789494026437</v>
      </c>
      <c r="P2543" s="1">
        <f t="shared" si="158"/>
        <v>0.98339453476595129</v>
      </c>
      <c r="Q2543" s="1">
        <f t="shared" si="159"/>
        <v>0.80435190240399757</v>
      </c>
    </row>
    <row r="2544" spans="1:17" x14ac:dyDescent="0.2">
      <c r="A2544" s="1" t="s">
        <v>685</v>
      </c>
      <c r="B2544" s="1" t="s">
        <v>4249</v>
      </c>
      <c r="C2544" s="1">
        <v>40.4086984046601</v>
      </c>
      <c r="D2544" s="1">
        <v>4.80517578125</v>
      </c>
      <c r="E2544" s="1">
        <v>18.579999999999998</v>
      </c>
      <c r="F2544" s="1">
        <v>1</v>
      </c>
      <c r="G2544" s="1">
        <v>6</v>
      </c>
      <c r="H2544" s="1">
        <v>1.1466343611890699</v>
      </c>
      <c r="I2544" s="1">
        <v>0.92876265794219304</v>
      </c>
      <c r="J2544" s="1">
        <v>0.96642862430142595</v>
      </c>
      <c r="K2544" s="1">
        <f t="shared" si="156"/>
        <v>1.0139418811442296</v>
      </c>
      <c r="L2544" s="1">
        <v>1.0295753295655099</v>
      </c>
      <c r="M2544" s="1">
        <v>0.98259022464464196</v>
      </c>
      <c r="N2544" s="1">
        <v>0.97463556433408505</v>
      </c>
      <c r="O2544" s="1">
        <f t="shared" si="157"/>
        <v>0.99560037284807901</v>
      </c>
      <c r="P2544" s="1">
        <f t="shared" si="158"/>
        <v>0.98191069070403503</v>
      </c>
      <c r="Q2544" s="1">
        <f t="shared" si="159"/>
        <v>0.8045687504795771</v>
      </c>
    </row>
    <row r="2545" spans="1:17" x14ac:dyDescent="0.2">
      <c r="A2545" s="1" t="s">
        <v>703</v>
      </c>
      <c r="B2545" s="1" t="s">
        <v>4849</v>
      </c>
      <c r="C2545" s="1">
        <v>12.774606324660001</v>
      </c>
      <c r="D2545" s="1">
        <v>6.04931640625</v>
      </c>
      <c r="E2545" s="1">
        <v>7.76</v>
      </c>
      <c r="F2545" s="1">
        <v>1</v>
      </c>
      <c r="G2545" s="1">
        <v>1</v>
      </c>
      <c r="H2545" s="1">
        <v>1.1403609296102499</v>
      </c>
      <c r="I2545" s="1">
        <v>0.90672335865257803</v>
      </c>
      <c r="J2545" s="1">
        <v>0.94613527741041303</v>
      </c>
      <c r="K2545" s="1">
        <f t="shared" si="156"/>
        <v>0.99773985522441355</v>
      </c>
      <c r="L2545" s="1">
        <v>1.05658241776727</v>
      </c>
      <c r="M2545" s="1">
        <v>0.98142865252300404</v>
      </c>
      <c r="N2545" s="1">
        <v>1.01498634170889</v>
      </c>
      <c r="O2545" s="1">
        <f t="shared" si="157"/>
        <v>1.0176658039997213</v>
      </c>
      <c r="P2545" s="1">
        <f t="shared" si="158"/>
        <v>1.0199710863217206</v>
      </c>
      <c r="Q2545" s="1">
        <f t="shared" si="159"/>
        <v>0.80466191228314221</v>
      </c>
    </row>
    <row r="2546" spans="1:17" x14ac:dyDescent="0.2">
      <c r="A2546" s="1" t="s">
        <v>1317</v>
      </c>
      <c r="B2546" s="1" t="s">
        <v>5274</v>
      </c>
      <c r="C2546" s="1">
        <v>147.48257545466001</v>
      </c>
      <c r="D2546" s="1">
        <v>6.97607421875</v>
      </c>
      <c r="E2546" s="1">
        <v>7.76</v>
      </c>
      <c r="F2546" s="1">
        <v>4</v>
      </c>
      <c r="G2546" s="1">
        <v>7</v>
      </c>
      <c r="H2546" s="1">
        <v>1.13644979774562</v>
      </c>
      <c r="I2546" s="1">
        <v>0.905599425383111</v>
      </c>
      <c r="J2546" s="1">
        <v>0.97718641485063296</v>
      </c>
      <c r="K2546" s="1">
        <f t="shared" si="156"/>
        <v>1.0064118793264547</v>
      </c>
      <c r="L2546" s="1">
        <v>0.95230675733208803</v>
      </c>
      <c r="M2546" s="1">
        <v>0.91163258962301597</v>
      </c>
      <c r="N2546" s="1">
        <v>1.0869187084818099</v>
      </c>
      <c r="O2546" s="1">
        <f t="shared" si="157"/>
        <v>0.98361935181230464</v>
      </c>
      <c r="P2546" s="1">
        <f t="shared" si="158"/>
        <v>0.97735268434092404</v>
      </c>
      <c r="Q2546" s="1">
        <f t="shared" si="159"/>
        <v>0.80490327096634795</v>
      </c>
    </row>
    <row r="2547" spans="1:17" x14ac:dyDescent="0.2">
      <c r="A2547" s="1" t="s">
        <v>2667</v>
      </c>
      <c r="B2547" s="1" t="s">
        <v>3804</v>
      </c>
      <c r="C2547" s="1">
        <v>38.944526644660002</v>
      </c>
      <c r="D2547" s="1">
        <v>6.85888671875</v>
      </c>
      <c r="E2547" s="1">
        <v>19.149999999999999</v>
      </c>
      <c r="F2547" s="1">
        <v>5</v>
      </c>
      <c r="G2547" s="1">
        <v>6</v>
      </c>
      <c r="H2547" s="1">
        <v>1.0566884756772701</v>
      </c>
      <c r="I2547" s="1">
        <v>0.97202099148497101</v>
      </c>
      <c r="J2547" s="1">
        <v>1.00204817034848</v>
      </c>
      <c r="K2547" s="1">
        <f t="shared" si="156"/>
        <v>1.0102525458369069</v>
      </c>
      <c r="L2547" s="1">
        <v>0.98530318025246</v>
      </c>
      <c r="M2547" s="1">
        <v>1.00374207149124</v>
      </c>
      <c r="N2547" s="1">
        <v>1.02052951059481</v>
      </c>
      <c r="O2547" s="1">
        <f t="shared" si="157"/>
        <v>1.0031915874461701</v>
      </c>
      <c r="P2547" s="1">
        <f t="shared" si="158"/>
        <v>0.99301069973064271</v>
      </c>
      <c r="Q2547" s="1">
        <f t="shared" si="159"/>
        <v>0.80513301129415626</v>
      </c>
    </row>
    <row r="2548" spans="1:17" x14ac:dyDescent="0.2">
      <c r="A2548" s="1" t="s">
        <v>773</v>
      </c>
      <c r="B2548" s="1" t="s">
        <v>5945</v>
      </c>
      <c r="C2548" s="1">
        <v>56.784373964659999</v>
      </c>
      <c r="D2548" s="1">
        <v>8.23583984375</v>
      </c>
      <c r="E2548" s="1">
        <v>8.18</v>
      </c>
      <c r="F2548" s="1">
        <v>1</v>
      </c>
      <c r="G2548" s="1">
        <v>3</v>
      </c>
      <c r="H2548" s="1">
        <v>1.0675120791263599</v>
      </c>
      <c r="I2548" s="1">
        <v>0.92782757337530397</v>
      </c>
      <c r="J2548" s="1">
        <v>0.99888928430858204</v>
      </c>
      <c r="K2548" s="1">
        <f t="shared" si="156"/>
        <v>0.99807631227008198</v>
      </c>
      <c r="L2548" s="1">
        <v>0.98943908159165195</v>
      </c>
      <c r="M2548" s="1">
        <v>1.0001497862503499</v>
      </c>
      <c r="N2548" s="1">
        <v>0.97210952795903305</v>
      </c>
      <c r="O2548" s="1">
        <f t="shared" si="157"/>
        <v>0.98723279860034496</v>
      </c>
      <c r="P2548" s="1">
        <f t="shared" si="158"/>
        <v>0.98913558659149625</v>
      </c>
      <c r="Q2548" s="1">
        <f t="shared" si="159"/>
        <v>0.80514943459493504</v>
      </c>
    </row>
    <row r="2549" spans="1:17" x14ac:dyDescent="0.2">
      <c r="A2549" s="1" t="s">
        <v>778</v>
      </c>
      <c r="B2549" s="1" t="s">
        <v>6065</v>
      </c>
      <c r="C2549" s="1">
        <v>95.411874774660006</v>
      </c>
      <c r="D2549" s="1">
        <v>8.27978515625</v>
      </c>
      <c r="E2549" s="1">
        <v>1.8</v>
      </c>
      <c r="F2549" s="1">
        <v>1</v>
      </c>
      <c r="G2549" s="1">
        <v>1</v>
      </c>
      <c r="H2549" s="1">
        <v>0.73277801119906405</v>
      </c>
      <c r="I2549" s="1">
        <v>1.3046605932701101</v>
      </c>
      <c r="J2549" s="1">
        <v>1.04412233474965</v>
      </c>
      <c r="K2549" s="1">
        <f t="shared" si="156"/>
        <v>1.027186979739608</v>
      </c>
      <c r="L2549" s="1">
        <v>1.1512793369496399</v>
      </c>
      <c r="M2549" s="1">
        <v>0.90980621112890303</v>
      </c>
      <c r="N2549" s="1">
        <v>0.87363078295318297</v>
      </c>
      <c r="O2549" s="1">
        <f t="shared" si="157"/>
        <v>0.97823877701057527</v>
      </c>
      <c r="P2549" s="1">
        <f t="shared" si="158"/>
        <v>0.9523473294594903</v>
      </c>
      <c r="Q2549" s="1">
        <f t="shared" si="159"/>
        <v>0.80630623734227014</v>
      </c>
    </row>
    <row r="2550" spans="1:17" x14ac:dyDescent="0.2">
      <c r="A2550" s="1" t="s">
        <v>2450</v>
      </c>
      <c r="B2550" s="1" t="s">
        <v>5377</v>
      </c>
      <c r="C2550" s="1">
        <v>19.87789362466</v>
      </c>
      <c r="D2550" s="1">
        <v>4.80517578125</v>
      </c>
      <c r="E2550" s="1">
        <v>62.79</v>
      </c>
      <c r="F2550" s="1">
        <v>2</v>
      </c>
      <c r="G2550" s="1">
        <v>8</v>
      </c>
      <c r="H2550" s="1">
        <v>0.91884730571615802</v>
      </c>
      <c r="I2550" s="1">
        <v>1.0380751326167701</v>
      </c>
      <c r="J2550" s="1">
        <v>1.0277317580885099</v>
      </c>
      <c r="K2550" s="1">
        <f t="shared" si="156"/>
        <v>0.99488473214047934</v>
      </c>
      <c r="L2550" s="1">
        <v>0.92710001279976995</v>
      </c>
      <c r="M2550" s="1">
        <v>1.04320581822045</v>
      </c>
      <c r="N2550" s="1">
        <v>1.05850099152593</v>
      </c>
      <c r="O2550" s="1">
        <f t="shared" si="157"/>
        <v>1.0096022741820498</v>
      </c>
      <c r="P2550" s="1">
        <f t="shared" si="158"/>
        <v>1.0147932132900521</v>
      </c>
      <c r="Q2550" s="1">
        <f t="shared" si="159"/>
        <v>0.80685415422602746</v>
      </c>
    </row>
    <row r="2551" spans="1:17" x14ac:dyDescent="0.2">
      <c r="A2551" s="1" t="s">
        <v>674</v>
      </c>
      <c r="B2551" s="1" t="s">
        <v>3276</v>
      </c>
      <c r="C2551" s="1">
        <v>44.133269814659997</v>
      </c>
      <c r="D2551" s="1">
        <v>4.62744140625</v>
      </c>
      <c r="E2551" s="1">
        <v>24.94</v>
      </c>
      <c r="F2551" s="1">
        <v>1</v>
      </c>
      <c r="G2551" s="1">
        <v>9</v>
      </c>
      <c r="H2551" s="1">
        <v>0.83139007412353605</v>
      </c>
      <c r="I2551" s="1">
        <v>1.0534060521142199</v>
      </c>
      <c r="J2551" s="1">
        <v>1.09002212660068</v>
      </c>
      <c r="K2551" s="1">
        <f t="shared" si="156"/>
        <v>0.99160608427947861</v>
      </c>
      <c r="L2551" s="1">
        <v>0.95244375612367205</v>
      </c>
      <c r="M2551" s="1">
        <v>1.0950075789092599</v>
      </c>
      <c r="N2551" s="1">
        <v>0.99866677209342303</v>
      </c>
      <c r="O2551" s="1">
        <f t="shared" si="157"/>
        <v>1.0153727023754515</v>
      </c>
      <c r="P2551" s="1">
        <f t="shared" si="158"/>
        <v>1.0239678018043246</v>
      </c>
      <c r="Q2551" s="1">
        <f t="shared" si="159"/>
        <v>0.80698608317746134</v>
      </c>
    </row>
    <row r="2552" spans="1:17" x14ac:dyDescent="0.2">
      <c r="A2552" s="1" t="s">
        <v>2118</v>
      </c>
      <c r="B2552" s="1" t="s">
        <v>5071</v>
      </c>
      <c r="C2552" s="1">
        <v>23.03168185466</v>
      </c>
      <c r="D2552" s="1">
        <v>5.43994140625</v>
      </c>
      <c r="E2552" s="1">
        <v>7.92</v>
      </c>
      <c r="F2552" s="1">
        <v>1</v>
      </c>
      <c r="G2552" s="1">
        <v>1</v>
      </c>
      <c r="H2552" s="1">
        <v>0.91694119654019501</v>
      </c>
      <c r="I2552" s="1">
        <v>1.0185482852240499</v>
      </c>
      <c r="J2552" s="1">
        <v>1.12107069272027</v>
      </c>
      <c r="K2552" s="1">
        <f t="shared" si="156"/>
        <v>1.0188533914948383</v>
      </c>
      <c r="L2552" s="1">
        <v>0.87196712336673599</v>
      </c>
      <c r="M2552" s="1">
        <v>1.1087765471700299</v>
      </c>
      <c r="N2552" s="1">
        <v>1.00533322965688</v>
      </c>
      <c r="O2552" s="1">
        <f t="shared" si="157"/>
        <v>0.99535896673121538</v>
      </c>
      <c r="P2552" s="1">
        <f t="shared" si="158"/>
        <v>0.97694032825551824</v>
      </c>
      <c r="Q2552" s="1">
        <f t="shared" si="159"/>
        <v>0.80775585654334847</v>
      </c>
    </row>
    <row r="2553" spans="1:17" x14ac:dyDescent="0.2">
      <c r="A2553" s="1" t="s">
        <v>620</v>
      </c>
      <c r="B2553" s="1" t="s">
        <v>3427</v>
      </c>
      <c r="C2553" s="1">
        <v>53.778627274660103</v>
      </c>
      <c r="D2553" s="1">
        <v>8.13330078125</v>
      </c>
      <c r="E2553" s="1">
        <v>57.53</v>
      </c>
      <c r="F2553" s="1">
        <v>1</v>
      </c>
      <c r="G2553" s="1">
        <v>22</v>
      </c>
      <c r="H2553" s="1">
        <v>1.0448422068255301</v>
      </c>
      <c r="I2553" s="1">
        <v>1.0017383729912901</v>
      </c>
      <c r="J2553" s="1">
        <v>0.93748069836489301</v>
      </c>
      <c r="K2553" s="1">
        <f t="shared" si="156"/>
        <v>0.99468709272723765</v>
      </c>
      <c r="L2553" s="1">
        <v>1.0492172250580001</v>
      </c>
      <c r="M2553" s="1">
        <v>1.01116787308946</v>
      </c>
      <c r="N2553" s="1">
        <v>0.95587875438995695</v>
      </c>
      <c r="O2553" s="1">
        <f t="shared" si="157"/>
        <v>1.005421284179139</v>
      </c>
      <c r="P2553" s="1">
        <f t="shared" si="158"/>
        <v>1.0107915258279569</v>
      </c>
      <c r="Q2553" s="1">
        <f t="shared" si="159"/>
        <v>0.80784920428856155</v>
      </c>
    </row>
    <row r="2554" spans="1:17" x14ac:dyDescent="0.2">
      <c r="A2554" s="1" t="s">
        <v>418</v>
      </c>
      <c r="B2554" s="1" t="s">
        <v>3422</v>
      </c>
      <c r="C2554" s="1">
        <v>21.12077032466</v>
      </c>
      <c r="D2554" s="1">
        <v>5.68115234375</v>
      </c>
      <c r="E2554" s="1">
        <v>5.43</v>
      </c>
      <c r="F2554" s="1">
        <v>1</v>
      </c>
      <c r="G2554" s="1">
        <v>1</v>
      </c>
      <c r="H2554" s="1">
        <v>1.06795288962483</v>
      </c>
      <c r="I2554" s="1">
        <v>0.78705892265918198</v>
      </c>
      <c r="J2554" s="1">
        <v>1.12236885768244</v>
      </c>
      <c r="K2554" s="1">
        <f t="shared" si="156"/>
        <v>0.99246022332215078</v>
      </c>
      <c r="L2554" s="1">
        <v>1.0239572852824801</v>
      </c>
      <c r="M2554" s="1">
        <v>0.981904693787365</v>
      </c>
      <c r="N2554" s="1">
        <v>1.0539886098300899</v>
      </c>
      <c r="O2554" s="1">
        <f t="shared" si="157"/>
        <v>1.0199501962999784</v>
      </c>
      <c r="P2554" s="1">
        <f t="shared" si="158"/>
        <v>1.0276988158636806</v>
      </c>
      <c r="Q2554" s="1">
        <f t="shared" si="159"/>
        <v>0.80813374563487839</v>
      </c>
    </row>
    <row r="2555" spans="1:17" x14ac:dyDescent="0.2">
      <c r="A2555" s="1" t="s">
        <v>803</v>
      </c>
      <c r="B2555" s="1" t="s">
        <v>5986</v>
      </c>
      <c r="C2555" s="1">
        <v>102.62949553465999</v>
      </c>
      <c r="D2555" s="1">
        <v>5.65576171875</v>
      </c>
      <c r="E2555" s="1">
        <v>4.03</v>
      </c>
      <c r="F2555" s="1">
        <v>2</v>
      </c>
      <c r="G2555" s="1">
        <v>2</v>
      </c>
      <c r="H2555" s="1">
        <v>0.97841441280538999</v>
      </c>
      <c r="I2555" s="1">
        <v>1.0042678180579501</v>
      </c>
      <c r="J2555" s="1">
        <v>1.0170314033550001</v>
      </c>
      <c r="K2555" s="1">
        <f t="shared" si="156"/>
        <v>0.99990454473944668</v>
      </c>
      <c r="L2555" s="1">
        <v>1.07085576038301</v>
      </c>
      <c r="M2555" s="1">
        <v>0.97781612223015602</v>
      </c>
      <c r="N2555" s="1">
        <v>0.97682673143250598</v>
      </c>
      <c r="O2555" s="1">
        <f t="shared" si="157"/>
        <v>1.0084995380152242</v>
      </c>
      <c r="P2555" s="1">
        <f t="shared" si="158"/>
        <v>1.0085958137914226</v>
      </c>
      <c r="Q2555" s="1">
        <f t="shared" si="159"/>
        <v>0.80841130494603997</v>
      </c>
    </row>
    <row r="2556" spans="1:17" x14ac:dyDescent="0.2">
      <c r="A2556" s="1" t="s">
        <v>2017</v>
      </c>
      <c r="B2556" s="1" t="s">
        <v>4643</v>
      </c>
      <c r="C2556" s="1">
        <v>133.29182880466001</v>
      </c>
      <c r="D2556" s="1">
        <v>7.72314453125</v>
      </c>
      <c r="E2556" s="1">
        <v>14.55</v>
      </c>
      <c r="F2556" s="1">
        <v>1</v>
      </c>
      <c r="G2556" s="1">
        <v>13</v>
      </c>
      <c r="H2556" s="1">
        <v>1.0292610034055201</v>
      </c>
      <c r="I2556" s="1">
        <v>1.0090866775939999</v>
      </c>
      <c r="J2556" s="1">
        <v>0.97562908028241502</v>
      </c>
      <c r="K2556" s="1">
        <f t="shared" si="156"/>
        <v>1.0046589204273115</v>
      </c>
      <c r="L2556" s="1">
        <v>1.02409788415217</v>
      </c>
      <c r="M2556" s="1">
        <v>0.99960320903575195</v>
      </c>
      <c r="N2556" s="1">
        <v>1.00377291002102</v>
      </c>
      <c r="O2556" s="1">
        <f t="shared" si="157"/>
        <v>1.0091580010696473</v>
      </c>
      <c r="P2556" s="1">
        <f t="shared" si="158"/>
        <v>1.0044782169857429</v>
      </c>
      <c r="Q2556" s="1">
        <f t="shared" si="159"/>
        <v>0.80844804854649588</v>
      </c>
    </row>
    <row r="2557" spans="1:17" x14ac:dyDescent="0.2">
      <c r="A2557" s="1" t="s">
        <v>1437</v>
      </c>
      <c r="B2557" s="1" t="s">
        <v>3638</v>
      </c>
      <c r="C2557" s="1">
        <v>78.954561274659994</v>
      </c>
      <c r="D2557" s="1">
        <v>5.03369140625</v>
      </c>
      <c r="E2557" s="1">
        <v>2.04</v>
      </c>
      <c r="F2557" s="1">
        <v>1</v>
      </c>
      <c r="G2557" s="1">
        <v>1</v>
      </c>
      <c r="H2557" s="1">
        <v>1.20139982351309</v>
      </c>
      <c r="I2557" s="1">
        <v>1.0563283646993</v>
      </c>
      <c r="J2557" s="1">
        <v>0.81664280290491797</v>
      </c>
      <c r="K2557" s="1">
        <f t="shared" si="156"/>
        <v>1.0247903303724359</v>
      </c>
      <c r="L2557" s="1">
        <v>0.99503311106819603</v>
      </c>
      <c r="M2557" s="1">
        <v>0.95593702117690205</v>
      </c>
      <c r="N2557" s="1">
        <v>1.0350063269665599</v>
      </c>
      <c r="O2557" s="1">
        <f t="shared" si="157"/>
        <v>0.99532548640388596</v>
      </c>
      <c r="P2557" s="1">
        <f t="shared" si="158"/>
        <v>0.97124792936147075</v>
      </c>
      <c r="Q2557" s="1">
        <f t="shared" si="159"/>
        <v>0.8095872382073972</v>
      </c>
    </row>
    <row r="2558" spans="1:17" x14ac:dyDescent="0.2">
      <c r="A2558" s="1" t="s">
        <v>1131</v>
      </c>
      <c r="B2558" s="1" t="s">
        <v>3614</v>
      </c>
      <c r="C2558" s="1">
        <v>69.6032836146601</v>
      </c>
      <c r="D2558" s="1">
        <v>6.84423828125</v>
      </c>
      <c r="E2558" s="1">
        <v>52.39</v>
      </c>
      <c r="F2558" s="1">
        <v>2</v>
      </c>
      <c r="G2558" s="1">
        <v>26</v>
      </c>
      <c r="H2558" s="1">
        <v>0.957189170661499</v>
      </c>
      <c r="I2558" s="1">
        <v>1.02789087412903</v>
      </c>
      <c r="J2558" s="1">
        <v>0.99259922611950402</v>
      </c>
      <c r="K2558" s="1">
        <f t="shared" si="156"/>
        <v>0.99255975697001109</v>
      </c>
      <c r="L2558" s="1">
        <v>1.05085240068552</v>
      </c>
      <c r="M2558" s="1">
        <v>0.97774788973555804</v>
      </c>
      <c r="N2558" s="1">
        <v>0.97396866332573095</v>
      </c>
      <c r="O2558" s="1">
        <f t="shared" si="157"/>
        <v>1.0008563179156031</v>
      </c>
      <c r="P2558" s="1">
        <f t="shared" si="158"/>
        <v>1.0083587520925883</v>
      </c>
      <c r="Q2558" s="1">
        <f t="shared" si="159"/>
        <v>0.80990183667821136</v>
      </c>
    </row>
    <row r="2559" spans="1:17" x14ac:dyDescent="0.2">
      <c r="A2559" s="1" t="s">
        <v>355</v>
      </c>
      <c r="B2559" s="1" t="s">
        <v>3337</v>
      </c>
      <c r="C2559" s="1">
        <v>32.594016674659997</v>
      </c>
      <c r="D2559" s="1">
        <v>9.71533203125</v>
      </c>
      <c r="E2559" s="1">
        <v>72.67</v>
      </c>
      <c r="F2559" s="1">
        <v>6</v>
      </c>
      <c r="G2559" s="1">
        <v>23</v>
      </c>
      <c r="H2559" s="1">
        <v>0.98523500317113</v>
      </c>
      <c r="I2559" s="1">
        <v>0.91635778957241598</v>
      </c>
      <c r="J2559" s="1">
        <v>1.1390747412459901</v>
      </c>
      <c r="K2559" s="1">
        <f t="shared" si="156"/>
        <v>1.0135558446631787</v>
      </c>
      <c r="L2559" s="1">
        <v>0.99728523951553805</v>
      </c>
      <c r="M2559" s="1">
        <v>0.95976830668965996</v>
      </c>
      <c r="N2559" s="1">
        <v>1.0305176193785099</v>
      </c>
      <c r="O2559" s="1">
        <f t="shared" si="157"/>
        <v>0.99585705519456935</v>
      </c>
      <c r="P2559" s="1">
        <f t="shared" si="158"/>
        <v>0.98253792372487281</v>
      </c>
      <c r="Q2559" s="1">
        <f t="shared" si="159"/>
        <v>0.81003379877479365</v>
      </c>
    </row>
    <row r="2560" spans="1:17" x14ac:dyDescent="0.2">
      <c r="A2560" s="1" t="s">
        <v>3082</v>
      </c>
      <c r="B2560" s="1" t="s">
        <v>4109</v>
      </c>
      <c r="C2560" s="1">
        <v>15.196777064659999</v>
      </c>
      <c r="D2560" s="1">
        <v>8.47021484375</v>
      </c>
      <c r="E2560" s="1">
        <v>12.59</v>
      </c>
      <c r="F2560" s="1">
        <v>1</v>
      </c>
      <c r="G2560" s="1">
        <v>1</v>
      </c>
      <c r="H2560" s="1">
        <v>0.97656775290600895</v>
      </c>
      <c r="I2560" s="1">
        <v>0.945739148277282</v>
      </c>
      <c r="J2560" s="1">
        <v>1.0593010387297199</v>
      </c>
      <c r="K2560" s="1">
        <f t="shared" si="156"/>
        <v>0.99386931330433692</v>
      </c>
      <c r="L2560" s="1">
        <v>0.93483606387287899</v>
      </c>
      <c r="M2560" s="1">
        <v>1.10911885293107</v>
      </c>
      <c r="N2560" s="1">
        <v>0.98525927587736395</v>
      </c>
      <c r="O2560" s="1">
        <f t="shared" si="157"/>
        <v>1.0097380642271043</v>
      </c>
      <c r="P2560" s="1">
        <f t="shared" si="158"/>
        <v>1.0159666373740912</v>
      </c>
      <c r="Q2560" s="1">
        <f t="shared" si="159"/>
        <v>0.81029128425485319</v>
      </c>
    </row>
    <row r="2561" spans="1:17" x14ac:dyDescent="0.2">
      <c r="A2561" s="1" t="s">
        <v>2403</v>
      </c>
      <c r="B2561" s="1" t="s">
        <v>4357</v>
      </c>
      <c r="C2561" s="1">
        <v>17.37713404466</v>
      </c>
      <c r="D2561" s="1">
        <v>8.80712890625</v>
      </c>
      <c r="E2561" s="1">
        <v>52.23</v>
      </c>
      <c r="F2561" s="1">
        <v>1</v>
      </c>
      <c r="G2561" s="1">
        <v>6</v>
      </c>
      <c r="H2561" s="1">
        <v>0.95972933835897201</v>
      </c>
      <c r="I2561" s="1">
        <v>1.0291251195075599</v>
      </c>
      <c r="J2561" s="1">
        <v>1.0451583757796701</v>
      </c>
      <c r="K2561" s="1">
        <f t="shared" si="156"/>
        <v>1.0113376112154007</v>
      </c>
      <c r="L2561" s="1">
        <v>0.96709121882222804</v>
      </c>
      <c r="M2561" s="1">
        <v>1.0169895405578899</v>
      </c>
      <c r="N2561" s="1">
        <v>1.0254685217366299</v>
      </c>
      <c r="O2561" s="1">
        <f t="shared" si="157"/>
        <v>1.0031830937055826</v>
      </c>
      <c r="P2561" s="1">
        <f t="shared" si="158"/>
        <v>0.99193689879681402</v>
      </c>
      <c r="Q2561" s="1">
        <f t="shared" si="159"/>
        <v>0.81096400336752794</v>
      </c>
    </row>
    <row r="2562" spans="1:17" x14ac:dyDescent="0.2">
      <c r="A2562" s="1" t="s">
        <v>1289</v>
      </c>
      <c r="B2562" s="1" t="s">
        <v>5136</v>
      </c>
      <c r="C2562" s="1">
        <v>36.24784234466</v>
      </c>
      <c r="D2562" s="1">
        <v>8.16259765625</v>
      </c>
      <c r="E2562" s="1">
        <v>31.52</v>
      </c>
      <c r="F2562" s="1">
        <v>2</v>
      </c>
      <c r="G2562" s="1">
        <v>8</v>
      </c>
      <c r="H2562" s="1">
        <v>0.95624691636864401</v>
      </c>
      <c r="I2562" s="1">
        <v>1.0357757799457801</v>
      </c>
      <c r="J2562" s="1">
        <v>1.0385533740400199</v>
      </c>
      <c r="K2562" s="1">
        <f t="shared" ref="K2562:K2625" si="160">AVERAGE(H2562:J2562)</f>
        <v>1.0101920234514814</v>
      </c>
      <c r="L2562" s="1">
        <v>0.98986525341221798</v>
      </c>
      <c r="M2562" s="1">
        <v>0.97277646296212905</v>
      </c>
      <c r="N2562" s="1">
        <v>1.0418712852387999</v>
      </c>
      <c r="O2562" s="1">
        <f t="shared" ref="O2562:O2625" si="161">AVERAGE(L2562:N2562)</f>
        <v>1.001504333871049</v>
      </c>
      <c r="P2562" s="1">
        <f t="shared" ref="P2562:P2625" si="162">O2562/K2562</f>
        <v>0.99139996220644311</v>
      </c>
      <c r="Q2562" s="1">
        <f t="shared" ref="Q2562:Q2625" si="163">TTEST(H2562:J2562,L2562:N2562,2,2)</f>
        <v>0.81122990262769923</v>
      </c>
    </row>
    <row r="2563" spans="1:17" x14ac:dyDescent="0.2">
      <c r="A2563" s="1" t="s">
        <v>500</v>
      </c>
      <c r="B2563" s="1" t="s">
        <v>4712</v>
      </c>
      <c r="C2563" s="1">
        <v>23.544727064660002</v>
      </c>
      <c r="D2563" s="1">
        <v>9.26123046875</v>
      </c>
      <c r="E2563" s="1">
        <v>63.76</v>
      </c>
      <c r="F2563" s="1">
        <v>1</v>
      </c>
      <c r="G2563" s="1">
        <v>11</v>
      </c>
      <c r="H2563" s="1">
        <v>1.0176374142376301</v>
      </c>
      <c r="I2563" s="1">
        <v>1.0274102159251099</v>
      </c>
      <c r="J2563" s="1">
        <v>0.982526217761721</v>
      </c>
      <c r="K2563" s="1">
        <f t="shared" si="160"/>
        <v>1.0091912826414871</v>
      </c>
      <c r="L2563" s="1">
        <v>1.0322811287631899</v>
      </c>
      <c r="M2563" s="1">
        <v>1.01160775129464</v>
      </c>
      <c r="N2563" s="1">
        <v>0.96530035709403195</v>
      </c>
      <c r="O2563" s="1">
        <f t="shared" si="161"/>
        <v>1.0030630790506205</v>
      </c>
      <c r="P2563" s="1">
        <f t="shared" si="162"/>
        <v>0.99392760946683334</v>
      </c>
      <c r="Q2563" s="1">
        <f t="shared" si="163"/>
        <v>0.81134373846724173</v>
      </c>
    </row>
    <row r="2564" spans="1:17" x14ac:dyDescent="0.2">
      <c r="A2564" s="1" t="s">
        <v>916</v>
      </c>
      <c r="B2564" s="1" t="s">
        <v>3112</v>
      </c>
      <c r="C2564" s="1">
        <v>11.535190414660001</v>
      </c>
      <c r="D2564" s="1">
        <v>9.49560546875</v>
      </c>
      <c r="E2564" s="1">
        <v>47.57</v>
      </c>
      <c r="F2564" s="1">
        <v>1</v>
      </c>
      <c r="G2564" s="1">
        <v>5</v>
      </c>
      <c r="H2564" s="1">
        <v>0.90430455006928501</v>
      </c>
      <c r="I2564" s="1">
        <v>0.99517725818323699</v>
      </c>
      <c r="J2564" s="1">
        <v>1.10842326910801</v>
      </c>
      <c r="K2564" s="1">
        <f t="shared" si="160"/>
        <v>1.0026350257868442</v>
      </c>
      <c r="L2564" s="1">
        <v>0.99035014477565697</v>
      </c>
      <c r="M2564" s="1">
        <v>1.02445150492259</v>
      </c>
      <c r="N2564" s="1">
        <v>1.03960806641064</v>
      </c>
      <c r="O2564" s="1">
        <f t="shared" si="161"/>
        <v>1.0181365720362956</v>
      </c>
      <c r="P2564" s="1">
        <f t="shared" si="162"/>
        <v>1.0154608066253084</v>
      </c>
      <c r="Q2564" s="1">
        <f t="shared" si="163"/>
        <v>0.81136288013530888</v>
      </c>
    </row>
    <row r="2565" spans="1:17" x14ac:dyDescent="0.2">
      <c r="A2565" s="1" t="s">
        <v>1283</v>
      </c>
      <c r="B2565" s="1" t="s">
        <v>5147</v>
      </c>
      <c r="C2565" s="1">
        <v>15.75209295466</v>
      </c>
      <c r="D2565" s="1">
        <v>8.82177734375</v>
      </c>
      <c r="E2565" s="1">
        <v>10.14</v>
      </c>
      <c r="F2565" s="1">
        <v>1</v>
      </c>
      <c r="G2565" s="1">
        <v>1</v>
      </c>
      <c r="H2565" s="1">
        <v>1.1112605695540201</v>
      </c>
      <c r="I2565" s="1">
        <v>0.87240618243164403</v>
      </c>
      <c r="J2565" s="1">
        <v>1.068561518848</v>
      </c>
      <c r="K2565" s="1">
        <f t="shared" si="160"/>
        <v>1.0174094236112214</v>
      </c>
      <c r="L2565" s="1">
        <v>0.974708732119971</v>
      </c>
      <c r="M2565" s="1">
        <v>0.997462360407538</v>
      </c>
      <c r="N2565" s="1">
        <v>1.0231551619432799</v>
      </c>
      <c r="O2565" s="1">
        <f t="shared" si="161"/>
        <v>0.99844208482359631</v>
      </c>
      <c r="P2565" s="1">
        <f t="shared" si="162"/>
        <v>0.98135722124501079</v>
      </c>
      <c r="Q2565" s="1">
        <f t="shared" si="163"/>
        <v>0.81247499271039347</v>
      </c>
    </row>
    <row r="2566" spans="1:17" x14ac:dyDescent="0.2">
      <c r="A2566" s="1" t="s">
        <v>481</v>
      </c>
      <c r="B2566" s="1" t="s">
        <v>5026</v>
      </c>
      <c r="C2566" s="1">
        <v>24.713356504659998</v>
      </c>
      <c r="D2566" s="1">
        <v>5.87158203125</v>
      </c>
      <c r="E2566" s="1">
        <v>9.61</v>
      </c>
      <c r="F2566" s="1">
        <v>1</v>
      </c>
      <c r="G2566" s="1">
        <v>2</v>
      </c>
      <c r="H2566" s="1">
        <v>1.0744332063583</v>
      </c>
      <c r="I2566" s="1">
        <v>0.95347425153562104</v>
      </c>
      <c r="J2566" s="1">
        <v>0.99940225493037904</v>
      </c>
      <c r="K2566" s="1">
        <f t="shared" si="160"/>
        <v>1.0091032376080999</v>
      </c>
      <c r="L2566" s="1">
        <v>0.99521399500209096</v>
      </c>
      <c r="M2566" s="1">
        <v>0.88067573143322497</v>
      </c>
      <c r="N2566" s="1">
        <v>1.0969082176212099</v>
      </c>
      <c r="O2566" s="1">
        <f t="shared" si="161"/>
        <v>0.99093264801884196</v>
      </c>
      <c r="P2566" s="1">
        <f t="shared" si="162"/>
        <v>0.98199332941163864</v>
      </c>
      <c r="Q2566" s="1">
        <f t="shared" si="163"/>
        <v>0.81248265677607767</v>
      </c>
    </row>
    <row r="2567" spans="1:17" x14ac:dyDescent="0.2">
      <c r="A2567" s="1" t="s">
        <v>1433</v>
      </c>
      <c r="B2567" s="1" t="s">
        <v>3608</v>
      </c>
      <c r="C2567" s="1">
        <v>29.316791094660001</v>
      </c>
      <c r="D2567" s="1">
        <v>7.04931640625</v>
      </c>
      <c r="E2567" s="1">
        <v>11.57</v>
      </c>
      <c r="F2567" s="1">
        <v>1</v>
      </c>
      <c r="G2567" s="1">
        <v>2</v>
      </c>
      <c r="H2567" s="1">
        <v>1.11741947911531</v>
      </c>
      <c r="I2567" s="1">
        <v>0.94053649936792405</v>
      </c>
      <c r="J2567" s="1">
        <v>0.97549062909266504</v>
      </c>
      <c r="K2567" s="1">
        <f t="shared" si="160"/>
        <v>1.0111488691919666</v>
      </c>
      <c r="L2567" s="1">
        <v>1.06524163523666</v>
      </c>
      <c r="M2567" s="1">
        <v>0.95859163938672498</v>
      </c>
      <c r="N2567" s="1">
        <v>0.96055638679999</v>
      </c>
      <c r="O2567" s="1">
        <f t="shared" si="161"/>
        <v>0.99479655380779164</v>
      </c>
      <c r="P2567" s="1">
        <f t="shared" si="162"/>
        <v>0.98382798430339691</v>
      </c>
      <c r="Q2567" s="1">
        <f t="shared" si="163"/>
        <v>0.81248957863313009</v>
      </c>
    </row>
    <row r="2568" spans="1:17" x14ac:dyDescent="0.2">
      <c r="A2568" s="1" t="s">
        <v>14</v>
      </c>
      <c r="B2568" s="1" t="s">
        <v>4789</v>
      </c>
      <c r="C2568" s="1">
        <v>18.048393194660001</v>
      </c>
      <c r="D2568" s="1">
        <v>5.38916015625</v>
      </c>
      <c r="E2568" s="1">
        <v>17.72</v>
      </c>
      <c r="F2568" s="1">
        <v>1</v>
      </c>
      <c r="G2568" s="1">
        <v>2</v>
      </c>
      <c r="H2568" s="1">
        <v>0.95535027765791503</v>
      </c>
      <c r="I2568" s="1">
        <v>1.0328911067284501</v>
      </c>
      <c r="J2568" s="1">
        <v>0.95666036572625401</v>
      </c>
      <c r="K2568" s="1">
        <f t="shared" si="160"/>
        <v>0.9816339167042063</v>
      </c>
      <c r="L2568" s="1">
        <v>1.0099435498572999</v>
      </c>
      <c r="M2568" s="1">
        <v>1.1180129251341699</v>
      </c>
      <c r="N2568" s="1">
        <v>0.87399583847717299</v>
      </c>
      <c r="O2568" s="1">
        <f t="shared" si="161"/>
        <v>1.0006507711562143</v>
      </c>
      <c r="P2568" s="1">
        <f t="shared" si="162"/>
        <v>1.0193726542333177</v>
      </c>
      <c r="Q2568" s="1">
        <f t="shared" si="163"/>
        <v>0.81258897477072456</v>
      </c>
    </row>
    <row r="2569" spans="1:17" x14ac:dyDescent="0.2">
      <c r="A2569" s="1" t="s">
        <v>1918</v>
      </c>
      <c r="B2569" s="1" t="s">
        <v>3389</v>
      </c>
      <c r="C2569" s="1">
        <v>42.149049554660003</v>
      </c>
      <c r="D2569" s="1">
        <v>5.21142578125</v>
      </c>
      <c r="E2569" s="1">
        <v>3.8</v>
      </c>
      <c r="F2569" s="1">
        <v>1</v>
      </c>
      <c r="G2569" s="1">
        <v>1</v>
      </c>
      <c r="H2569" s="1">
        <v>1.03694434973493</v>
      </c>
      <c r="I2569" s="1">
        <v>1.01884229781394</v>
      </c>
      <c r="J2569" s="1">
        <v>0.99833340952718097</v>
      </c>
      <c r="K2569" s="1">
        <f t="shared" si="160"/>
        <v>1.0180400190253502</v>
      </c>
      <c r="L2569" s="1">
        <v>1.1490543288938999</v>
      </c>
      <c r="M2569" s="1">
        <v>1.00754938733545</v>
      </c>
      <c r="N2569" s="1">
        <v>0.82615053576183195</v>
      </c>
      <c r="O2569" s="1">
        <f t="shared" si="161"/>
        <v>0.99425141733039402</v>
      </c>
      <c r="P2569" s="1">
        <f t="shared" si="162"/>
        <v>0.97663294050293725</v>
      </c>
      <c r="Q2569" s="1">
        <f t="shared" si="163"/>
        <v>0.81290955488348815</v>
      </c>
    </row>
    <row r="2570" spans="1:17" x14ac:dyDescent="0.2">
      <c r="A2570" s="1" t="s">
        <v>598</v>
      </c>
      <c r="B2570" s="1" t="s">
        <v>5512</v>
      </c>
      <c r="C2570" s="1">
        <v>45.625559184659998</v>
      </c>
      <c r="D2570" s="1">
        <v>5.69384765625</v>
      </c>
      <c r="E2570" s="1">
        <v>37.869999999999997</v>
      </c>
      <c r="F2570" s="1">
        <v>1</v>
      </c>
      <c r="G2570" s="1">
        <v>12</v>
      </c>
      <c r="H2570" s="1">
        <v>1.0190240017994801</v>
      </c>
      <c r="I2570" s="1">
        <v>0.95953891831604199</v>
      </c>
      <c r="J2570" s="1">
        <v>1.0150117469981501</v>
      </c>
      <c r="K2570" s="1">
        <f t="shared" si="160"/>
        <v>0.99785822237122412</v>
      </c>
      <c r="L2570" s="1">
        <v>1.00542853151527</v>
      </c>
      <c r="M2570" s="1">
        <v>0.99259601830028799</v>
      </c>
      <c r="N2570" s="1">
        <v>1.0106572371831399</v>
      </c>
      <c r="O2570" s="1">
        <f t="shared" si="161"/>
        <v>1.002893928999566</v>
      </c>
      <c r="P2570" s="1">
        <f t="shared" si="162"/>
        <v>1.0050465151415753</v>
      </c>
      <c r="Q2570" s="1">
        <f t="shared" si="163"/>
        <v>0.81298100621898128</v>
      </c>
    </row>
    <row r="2571" spans="1:17" x14ac:dyDescent="0.2">
      <c r="A2571" s="1" t="s">
        <v>1612</v>
      </c>
      <c r="B2571" s="1" t="s">
        <v>5185</v>
      </c>
      <c r="C2571" s="1">
        <v>102.47011068466</v>
      </c>
      <c r="D2571" s="1">
        <v>9.75927734375</v>
      </c>
      <c r="E2571" s="1">
        <v>13.53</v>
      </c>
      <c r="F2571" s="1">
        <v>2</v>
      </c>
      <c r="G2571" s="1">
        <v>11</v>
      </c>
      <c r="H2571" s="1">
        <v>1.1434685896108301</v>
      </c>
      <c r="I2571" s="1">
        <v>0.86452417858995001</v>
      </c>
      <c r="J2571" s="1">
        <v>0.95002299823233105</v>
      </c>
      <c r="K2571" s="1">
        <f t="shared" si="160"/>
        <v>0.98600525547770379</v>
      </c>
      <c r="L2571" s="1">
        <v>1.03035561053219</v>
      </c>
      <c r="M2571" s="1">
        <v>0.96440853502188795</v>
      </c>
      <c r="N2571" s="1">
        <v>0.89396420549640099</v>
      </c>
      <c r="O2571" s="1">
        <f t="shared" si="161"/>
        <v>0.96290945035015962</v>
      </c>
      <c r="P2571" s="1">
        <f t="shared" si="162"/>
        <v>0.97657638739830588</v>
      </c>
      <c r="Q2571" s="1">
        <f t="shared" si="163"/>
        <v>0.81301334960769633</v>
      </c>
    </row>
    <row r="2572" spans="1:17" x14ac:dyDescent="0.2">
      <c r="A2572" s="1" t="s">
        <v>2596</v>
      </c>
      <c r="B2572" s="1" t="s">
        <v>5305</v>
      </c>
      <c r="C2572" s="1">
        <v>22.692554154660002</v>
      </c>
      <c r="D2572" s="1">
        <v>7.88427734375</v>
      </c>
      <c r="E2572" s="1">
        <v>18</v>
      </c>
      <c r="F2572" s="1">
        <v>1</v>
      </c>
      <c r="G2572" s="1">
        <v>3</v>
      </c>
      <c r="H2572" s="1">
        <v>1.02170338347749</v>
      </c>
      <c r="I2572" s="1">
        <v>1.0345985368122199</v>
      </c>
      <c r="J2572" s="1">
        <v>0.95413290268486795</v>
      </c>
      <c r="K2572" s="1">
        <f t="shared" si="160"/>
        <v>1.0034782743248591</v>
      </c>
      <c r="L2572" s="1">
        <v>0.99581316521915597</v>
      </c>
      <c r="M2572" s="1">
        <v>1.04254318962825</v>
      </c>
      <c r="N2572" s="1">
        <v>0.94335100487345303</v>
      </c>
      <c r="O2572" s="1">
        <f t="shared" si="161"/>
        <v>0.99390245324028637</v>
      </c>
      <c r="P2572" s="1">
        <f t="shared" si="162"/>
        <v>0.99045737079757368</v>
      </c>
      <c r="Q2572" s="1">
        <f t="shared" si="163"/>
        <v>0.81342734380301107</v>
      </c>
    </row>
    <row r="2573" spans="1:17" x14ac:dyDescent="0.2">
      <c r="A2573" s="1" t="s">
        <v>1120</v>
      </c>
      <c r="B2573" s="1" t="s">
        <v>4860</v>
      </c>
      <c r="C2573" s="1">
        <v>55.04747748466</v>
      </c>
      <c r="D2573" s="1">
        <v>9.10009765625</v>
      </c>
      <c r="E2573" s="1">
        <v>4.7699999999999996</v>
      </c>
      <c r="F2573" s="1">
        <v>1</v>
      </c>
      <c r="G2573" s="1">
        <v>1</v>
      </c>
      <c r="H2573" s="1">
        <v>0.98392522883988398</v>
      </c>
      <c r="I2573" s="1">
        <v>0.86979704184684403</v>
      </c>
      <c r="J2573" s="1">
        <v>1.1168485003398601</v>
      </c>
      <c r="K2573" s="1">
        <f t="shared" si="160"/>
        <v>0.99019025700886265</v>
      </c>
      <c r="L2573" s="1">
        <v>0.90882811033746003</v>
      </c>
      <c r="M2573" s="1">
        <v>1.1164180974737301</v>
      </c>
      <c r="N2573" s="1">
        <v>1.0157237954514</v>
      </c>
      <c r="O2573" s="1">
        <f t="shared" si="161"/>
        <v>1.0136566677541967</v>
      </c>
      <c r="P2573" s="1">
        <f t="shared" si="162"/>
        <v>1.0236988907729923</v>
      </c>
      <c r="Q2573" s="1">
        <f t="shared" si="163"/>
        <v>0.81363478832303748</v>
      </c>
    </row>
    <row r="2574" spans="1:17" x14ac:dyDescent="0.2">
      <c r="A2574" s="1" t="s">
        <v>1302</v>
      </c>
      <c r="B2574" s="1" t="s">
        <v>5587</v>
      </c>
      <c r="C2574" s="1">
        <v>17.274638434660002</v>
      </c>
      <c r="D2574" s="1">
        <v>7.97216796875</v>
      </c>
      <c r="E2574" s="1">
        <v>18.13</v>
      </c>
      <c r="F2574" s="1">
        <v>2</v>
      </c>
      <c r="G2574" s="1">
        <v>3</v>
      </c>
      <c r="H2574" s="1">
        <v>0.96957734473923796</v>
      </c>
      <c r="I2574" s="1">
        <v>0.95135895145365601</v>
      </c>
      <c r="J2574" s="1">
        <v>1.0746370590719501</v>
      </c>
      <c r="K2574" s="1">
        <f t="shared" si="160"/>
        <v>0.99852445175494797</v>
      </c>
      <c r="L2574" s="1">
        <v>0.93176917159244399</v>
      </c>
      <c r="M2574" s="1">
        <v>1.0504417982079399</v>
      </c>
      <c r="N2574" s="1">
        <v>1.0554644328466001</v>
      </c>
      <c r="O2574" s="1">
        <f t="shared" si="161"/>
        <v>1.0125584675489947</v>
      </c>
      <c r="P2574" s="1">
        <f t="shared" si="162"/>
        <v>1.0140547542620326</v>
      </c>
      <c r="Q2574" s="1">
        <f t="shared" si="163"/>
        <v>0.81370316874902993</v>
      </c>
    </row>
    <row r="2575" spans="1:17" x14ac:dyDescent="0.2">
      <c r="A2575" s="1" t="s">
        <v>2344</v>
      </c>
      <c r="B2575" s="1" t="s">
        <v>5044</v>
      </c>
      <c r="C2575" s="1">
        <v>9.8219778446599992</v>
      </c>
      <c r="D2575" s="1">
        <v>5.55419921875</v>
      </c>
      <c r="E2575" s="1">
        <v>76.400000000000006</v>
      </c>
      <c r="F2575" s="1">
        <v>1</v>
      </c>
      <c r="G2575" s="1">
        <v>6</v>
      </c>
      <c r="H2575" s="1">
        <v>0.87332236590110601</v>
      </c>
      <c r="I2575" s="1">
        <v>1.12149832369891</v>
      </c>
      <c r="J2575" s="1">
        <v>1.0753817051543599</v>
      </c>
      <c r="K2575" s="1">
        <f t="shared" si="160"/>
        <v>1.0234007982514586</v>
      </c>
      <c r="L2575" s="1">
        <v>0.888660938244211</v>
      </c>
      <c r="M2575" s="1">
        <v>1.07126756949951</v>
      </c>
      <c r="N2575" s="1">
        <v>1.0390012254279899</v>
      </c>
      <c r="O2575" s="1">
        <f t="shared" si="161"/>
        <v>0.99964324439057028</v>
      </c>
      <c r="P2575" s="1">
        <f t="shared" si="162"/>
        <v>0.97678567976351049</v>
      </c>
      <c r="Q2575" s="1">
        <f t="shared" si="163"/>
        <v>0.81433415670042242</v>
      </c>
    </row>
    <row r="2576" spans="1:17" x14ac:dyDescent="0.2">
      <c r="A2576" s="1" t="s">
        <v>653</v>
      </c>
      <c r="B2576" s="1" t="s">
        <v>5602</v>
      </c>
      <c r="C2576" s="1">
        <v>17.58490486466</v>
      </c>
      <c r="D2576" s="1">
        <v>9.61279296875</v>
      </c>
      <c r="E2576" s="1">
        <v>18.29</v>
      </c>
      <c r="F2576" s="1">
        <v>1</v>
      </c>
      <c r="G2576" s="1">
        <v>3</v>
      </c>
      <c r="H2576" s="1">
        <v>0.86207348407041196</v>
      </c>
      <c r="I2576" s="1">
        <v>1.0278053218753</v>
      </c>
      <c r="J2576" s="1">
        <v>1.1621500594299301</v>
      </c>
      <c r="K2576" s="1">
        <f t="shared" si="160"/>
        <v>1.017342955125214</v>
      </c>
      <c r="L2576" s="1">
        <v>0.96442246219803196</v>
      </c>
      <c r="M2576" s="1">
        <v>0.97008223157356399</v>
      </c>
      <c r="N2576" s="1">
        <v>1.0492354342651999</v>
      </c>
      <c r="O2576" s="1">
        <f t="shared" si="161"/>
        <v>0.99458004267893196</v>
      </c>
      <c r="P2576" s="1">
        <f t="shared" si="162"/>
        <v>0.97762513385323402</v>
      </c>
      <c r="Q2576" s="1">
        <f t="shared" si="163"/>
        <v>0.8147960088602495</v>
      </c>
    </row>
    <row r="2577" spans="1:17" x14ac:dyDescent="0.2">
      <c r="A2577" s="1" t="s">
        <v>2251</v>
      </c>
      <c r="B2577" s="1" t="s">
        <v>5815</v>
      </c>
      <c r="C2577" s="1">
        <v>92.401673254659997</v>
      </c>
      <c r="D2577" s="1">
        <v>8.20654296875</v>
      </c>
      <c r="E2577" s="1">
        <v>1.33</v>
      </c>
      <c r="F2577" s="1">
        <v>2</v>
      </c>
      <c r="G2577" s="1">
        <v>1</v>
      </c>
      <c r="H2577" s="1">
        <v>1.0498948182319301</v>
      </c>
      <c r="I2577" s="1">
        <v>1.0360505602352601</v>
      </c>
      <c r="J2577" s="1">
        <v>0.94522871974799405</v>
      </c>
      <c r="K2577" s="1">
        <f t="shared" si="160"/>
        <v>1.0103913660717281</v>
      </c>
      <c r="L2577" s="1">
        <v>0.96365740721250803</v>
      </c>
      <c r="M2577" s="1">
        <v>1.0182688954843899</v>
      </c>
      <c r="N2577" s="1">
        <v>1.0209195529140001</v>
      </c>
      <c r="O2577" s="1">
        <f t="shared" si="161"/>
        <v>1.000948618536966</v>
      </c>
      <c r="P2577" s="1">
        <f t="shared" si="162"/>
        <v>0.99065436636550619</v>
      </c>
      <c r="Q2577" s="1">
        <f t="shared" si="163"/>
        <v>0.81484578688776388</v>
      </c>
    </row>
    <row r="2578" spans="1:17" x14ac:dyDescent="0.2">
      <c r="A2578" s="1" t="s">
        <v>2964</v>
      </c>
      <c r="B2578" s="1" t="s">
        <v>3196</v>
      </c>
      <c r="C2578" s="1">
        <v>40.218250104660001</v>
      </c>
      <c r="D2578" s="1">
        <v>5.04638671875</v>
      </c>
      <c r="E2578" s="1">
        <v>16.3</v>
      </c>
      <c r="F2578" s="1">
        <v>2</v>
      </c>
      <c r="G2578" s="1">
        <v>5</v>
      </c>
      <c r="H2578" s="1">
        <v>1.0269908728947399</v>
      </c>
      <c r="I2578" s="1">
        <v>1.0027179249178699</v>
      </c>
      <c r="J2578" s="1">
        <v>0.96899951970491005</v>
      </c>
      <c r="K2578" s="1">
        <f t="shared" si="160"/>
        <v>0.99956943917250662</v>
      </c>
      <c r="L2578" s="1">
        <v>1.0126560116927501</v>
      </c>
      <c r="M2578" s="1">
        <v>0.97592225558630896</v>
      </c>
      <c r="N2578" s="1">
        <v>1.02715559236474</v>
      </c>
      <c r="O2578" s="1">
        <f t="shared" si="161"/>
        <v>1.0052446198812663</v>
      </c>
      <c r="P2578" s="1">
        <f t="shared" si="162"/>
        <v>1.0056776252717949</v>
      </c>
      <c r="Q2578" s="1">
        <f t="shared" si="163"/>
        <v>0.81488017690595582</v>
      </c>
    </row>
    <row r="2579" spans="1:17" x14ac:dyDescent="0.2">
      <c r="A2579" s="1" t="s">
        <v>1734</v>
      </c>
      <c r="B2579" s="1" t="s">
        <v>5186</v>
      </c>
      <c r="C2579" s="1">
        <v>170.40719334466101</v>
      </c>
      <c r="D2579" s="1">
        <v>8.48486328125</v>
      </c>
      <c r="E2579" s="1">
        <v>5.51</v>
      </c>
      <c r="F2579" s="1">
        <v>1</v>
      </c>
      <c r="G2579" s="1">
        <v>6</v>
      </c>
      <c r="H2579" s="1">
        <v>1.2535531327691201</v>
      </c>
      <c r="I2579" s="1">
        <v>0.85368484403187905</v>
      </c>
      <c r="J2579" s="1">
        <v>0.95563093827006995</v>
      </c>
      <c r="K2579" s="1">
        <f t="shared" si="160"/>
        <v>1.0209563050236896</v>
      </c>
      <c r="L2579" s="1">
        <v>1.0384372387033101</v>
      </c>
      <c r="M2579" s="1">
        <v>0.95697203021317201</v>
      </c>
      <c r="N2579" s="1">
        <v>0.97575805049141595</v>
      </c>
      <c r="O2579" s="1">
        <f t="shared" si="161"/>
        <v>0.99038910646929923</v>
      </c>
      <c r="P2579" s="1">
        <f t="shared" si="162"/>
        <v>0.97006022843095019</v>
      </c>
      <c r="Q2579" s="1">
        <f t="shared" si="163"/>
        <v>0.81519277435477011</v>
      </c>
    </row>
    <row r="2580" spans="1:17" x14ac:dyDescent="0.2">
      <c r="A2580" s="1" t="s">
        <v>801</v>
      </c>
      <c r="B2580" s="1" t="s">
        <v>6029</v>
      </c>
      <c r="C2580" s="1">
        <v>29.580552964660001</v>
      </c>
      <c r="D2580" s="1">
        <v>4.65283203125</v>
      </c>
      <c r="E2580" s="1">
        <v>18.149999999999999</v>
      </c>
      <c r="F2580" s="1">
        <v>1</v>
      </c>
      <c r="G2580" s="1">
        <v>3</v>
      </c>
      <c r="H2580" s="1">
        <v>1.0394372878508</v>
      </c>
      <c r="I2580" s="1">
        <v>0.86376999593384396</v>
      </c>
      <c r="J2580" s="1">
        <v>1.1667429365497799</v>
      </c>
      <c r="K2580" s="1">
        <f t="shared" si="160"/>
        <v>1.0233167401114747</v>
      </c>
      <c r="L2580" s="1">
        <v>1.0401982581645901</v>
      </c>
      <c r="M2580" s="1">
        <v>0.96586648683009202</v>
      </c>
      <c r="N2580" s="1">
        <v>0.99622408592964196</v>
      </c>
      <c r="O2580" s="1">
        <f t="shared" si="161"/>
        <v>1.0007629436414414</v>
      </c>
      <c r="P2580" s="1">
        <f t="shared" si="162"/>
        <v>0.97796010210135287</v>
      </c>
      <c r="Q2580" s="1">
        <f t="shared" si="163"/>
        <v>0.81535638748247252</v>
      </c>
    </row>
    <row r="2581" spans="1:17" x14ac:dyDescent="0.2">
      <c r="A2581" s="1" t="s">
        <v>2110</v>
      </c>
      <c r="B2581" s="1" t="s">
        <v>5068</v>
      </c>
      <c r="C2581" s="1">
        <v>41.187335284660001</v>
      </c>
      <c r="D2581" s="1">
        <v>8.96826171875</v>
      </c>
      <c r="E2581" s="1">
        <v>9.59</v>
      </c>
      <c r="F2581" s="1">
        <v>2</v>
      </c>
      <c r="G2581" s="1">
        <v>2</v>
      </c>
      <c r="H2581" s="1">
        <v>1.21649594088663</v>
      </c>
      <c r="I2581" s="1">
        <v>0.85988357981527197</v>
      </c>
      <c r="J2581" s="1">
        <v>0.96736435742639604</v>
      </c>
      <c r="K2581" s="1">
        <f t="shared" si="160"/>
        <v>1.0145812927094326</v>
      </c>
      <c r="L2581" s="1">
        <v>1.0241515522351301</v>
      </c>
      <c r="M2581" s="1">
        <v>1.0338246103969899</v>
      </c>
      <c r="N2581" s="1">
        <v>0.90055269348025302</v>
      </c>
      <c r="O2581" s="1">
        <f t="shared" si="161"/>
        <v>0.98617628537079105</v>
      </c>
      <c r="P2581" s="1">
        <f t="shared" si="162"/>
        <v>0.9720032218780752</v>
      </c>
      <c r="Q2581" s="1">
        <f t="shared" si="163"/>
        <v>0.81550123903884175</v>
      </c>
    </row>
    <row r="2582" spans="1:17" x14ac:dyDescent="0.2">
      <c r="A2582" s="1" t="s">
        <v>623</v>
      </c>
      <c r="B2582" s="1" t="s">
        <v>4152</v>
      </c>
      <c r="C2582" s="1">
        <v>41.29250516466</v>
      </c>
      <c r="D2582" s="1">
        <v>6.75634765625</v>
      </c>
      <c r="E2582" s="1">
        <v>15.66</v>
      </c>
      <c r="F2582" s="1">
        <v>1</v>
      </c>
      <c r="G2582" s="1">
        <v>5</v>
      </c>
      <c r="H2582" s="1">
        <v>0.987727958028631</v>
      </c>
      <c r="I2582" s="1">
        <v>1.13373498580016</v>
      </c>
      <c r="J2582" s="1">
        <v>0.86878859983989298</v>
      </c>
      <c r="K2582" s="1">
        <f t="shared" si="160"/>
        <v>0.99675051455622798</v>
      </c>
      <c r="L2582" s="1">
        <v>1.0519513023427101</v>
      </c>
      <c r="M2582" s="1">
        <v>1.0266443314788101</v>
      </c>
      <c r="N2582" s="1">
        <v>0.97142122049972301</v>
      </c>
      <c r="O2582" s="1">
        <f t="shared" si="161"/>
        <v>1.0166722847737477</v>
      </c>
      <c r="P2582" s="1">
        <f t="shared" si="162"/>
        <v>1.019986716762709</v>
      </c>
      <c r="Q2582" s="1">
        <f t="shared" si="163"/>
        <v>0.81610200989880433</v>
      </c>
    </row>
    <row r="2583" spans="1:17" x14ac:dyDescent="0.2">
      <c r="A2583" s="1" t="s">
        <v>1639</v>
      </c>
      <c r="B2583" s="1" t="s">
        <v>3927</v>
      </c>
      <c r="C2583" s="1">
        <v>44.531280164659997</v>
      </c>
      <c r="D2583" s="1">
        <v>6.48095703125</v>
      </c>
      <c r="E2583" s="1">
        <v>19.399999999999999</v>
      </c>
      <c r="F2583" s="1">
        <v>1</v>
      </c>
      <c r="G2583" s="1">
        <v>1</v>
      </c>
      <c r="H2583" s="1">
        <v>0.77054761413693496</v>
      </c>
      <c r="I2583" s="1">
        <v>1.21581610789422</v>
      </c>
      <c r="J2583" s="1">
        <v>1.06629724461202</v>
      </c>
      <c r="K2583" s="1">
        <f t="shared" si="160"/>
        <v>1.0175536555477249</v>
      </c>
      <c r="L2583" s="1">
        <v>0.97657228176116595</v>
      </c>
      <c r="M2583" s="1">
        <v>0.99012666533317095</v>
      </c>
      <c r="N2583" s="1">
        <v>0.98853282195544501</v>
      </c>
      <c r="O2583" s="1">
        <f t="shared" si="161"/>
        <v>0.98507725634992716</v>
      </c>
      <c r="P2583" s="1">
        <f t="shared" si="162"/>
        <v>0.96808384597634167</v>
      </c>
      <c r="Q2583" s="1">
        <f t="shared" si="163"/>
        <v>0.81626987430652298</v>
      </c>
    </row>
    <row r="2584" spans="1:17" x14ac:dyDescent="0.2">
      <c r="A2584" s="1" t="s">
        <v>2481</v>
      </c>
      <c r="B2584" s="1" t="s">
        <v>4391</v>
      </c>
      <c r="C2584" s="1">
        <v>58.754869594660001</v>
      </c>
      <c r="D2584" s="1">
        <v>5.17333984375</v>
      </c>
      <c r="E2584" s="1">
        <v>8.2899999999999991</v>
      </c>
      <c r="F2584" s="1">
        <v>2</v>
      </c>
      <c r="G2584" s="1">
        <v>4</v>
      </c>
      <c r="H2584" s="1">
        <v>1.0430685120076</v>
      </c>
      <c r="I2584" s="1">
        <v>0.91417162055926304</v>
      </c>
      <c r="J2584" s="1">
        <v>0.997536813256095</v>
      </c>
      <c r="K2584" s="1">
        <f t="shared" si="160"/>
        <v>0.98492564860765264</v>
      </c>
      <c r="L2584" s="1">
        <v>1.01655979109126</v>
      </c>
      <c r="M2584" s="1">
        <v>0.95211096137672802</v>
      </c>
      <c r="N2584" s="1">
        <v>1.01851607270608</v>
      </c>
      <c r="O2584" s="1">
        <f t="shared" si="161"/>
        <v>0.9957289417246894</v>
      </c>
      <c r="P2584" s="1">
        <f t="shared" si="162"/>
        <v>1.0109686382239196</v>
      </c>
      <c r="Q2584" s="1">
        <f t="shared" si="163"/>
        <v>0.81646921230216607</v>
      </c>
    </row>
    <row r="2585" spans="1:17" x14ac:dyDescent="0.2">
      <c r="A2585" s="1" t="s">
        <v>665</v>
      </c>
      <c r="B2585" s="1" t="s">
        <v>4245</v>
      </c>
      <c r="C2585" s="1">
        <v>71.408334054660102</v>
      </c>
      <c r="D2585" s="1">
        <v>7.41552734375</v>
      </c>
      <c r="E2585" s="1">
        <v>9.57</v>
      </c>
      <c r="F2585" s="1">
        <v>1</v>
      </c>
      <c r="G2585" s="1">
        <v>3</v>
      </c>
      <c r="H2585" s="1">
        <v>1.0175260442192799</v>
      </c>
      <c r="I2585" s="1">
        <v>0.85439831116184894</v>
      </c>
      <c r="J2585" s="1">
        <v>1.19521175930029</v>
      </c>
      <c r="K2585" s="1">
        <f t="shared" si="160"/>
        <v>1.0223787048938062</v>
      </c>
      <c r="L2585" s="1">
        <v>0.958150537290823</v>
      </c>
      <c r="M2585" s="1">
        <v>0.86472985663267998</v>
      </c>
      <c r="N2585" s="1">
        <v>1.14834726910069</v>
      </c>
      <c r="O2585" s="1">
        <f t="shared" si="161"/>
        <v>0.99040922100806428</v>
      </c>
      <c r="P2585" s="1">
        <f t="shared" si="162"/>
        <v>0.96873029168867264</v>
      </c>
      <c r="Q2585" s="1">
        <f t="shared" si="163"/>
        <v>0.81651315645784628</v>
      </c>
    </row>
    <row r="2586" spans="1:17" x14ac:dyDescent="0.2">
      <c r="A2586" s="1" t="s">
        <v>682</v>
      </c>
      <c r="B2586" s="1" t="s">
        <v>4412</v>
      </c>
      <c r="C2586" s="1">
        <v>57.961060584659997</v>
      </c>
      <c r="D2586" s="1">
        <v>6.63916015625</v>
      </c>
      <c r="E2586" s="1">
        <v>18.77</v>
      </c>
      <c r="F2586" s="1">
        <v>1</v>
      </c>
      <c r="G2586" s="1">
        <v>8</v>
      </c>
      <c r="H2586" s="1">
        <v>0.971176677155423</v>
      </c>
      <c r="I2586" s="1">
        <v>1.0207915876595099</v>
      </c>
      <c r="J2586" s="1">
        <v>1.03676023801532</v>
      </c>
      <c r="K2586" s="1">
        <f t="shared" si="160"/>
        <v>1.0095761676100843</v>
      </c>
      <c r="L2586" s="1">
        <v>0.993810871961472</v>
      </c>
      <c r="M2586" s="1">
        <v>1.0107123448706501</v>
      </c>
      <c r="N2586" s="1">
        <v>1.0090206507963799</v>
      </c>
      <c r="O2586" s="1">
        <f t="shared" si="161"/>
        <v>1.0045146225428339</v>
      </c>
      <c r="P2586" s="1">
        <f t="shared" si="162"/>
        <v>0.99498646538058411</v>
      </c>
      <c r="Q2586" s="1">
        <f t="shared" si="163"/>
        <v>0.81681964701975951</v>
      </c>
    </row>
    <row r="2587" spans="1:17" x14ac:dyDescent="0.2">
      <c r="A2587" s="1" t="s">
        <v>1399</v>
      </c>
      <c r="B2587" s="1" t="s">
        <v>3739</v>
      </c>
      <c r="C2587" s="1">
        <v>103.08123148465999</v>
      </c>
      <c r="D2587" s="1">
        <v>6.52197265625</v>
      </c>
      <c r="E2587" s="1">
        <v>1.52</v>
      </c>
      <c r="F2587" s="1">
        <v>1</v>
      </c>
      <c r="G2587" s="1">
        <v>1</v>
      </c>
      <c r="H2587" s="1">
        <v>1.11965993071047</v>
      </c>
      <c r="I2587" s="1">
        <v>0.71269711606807795</v>
      </c>
      <c r="J2587" s="1">
        <v>1.2434015140599</v>
      </c>
      <c r="K2587" s="1">
        <f t="shared" si="160"/>
        <v>1.025252853612816</v>
      </c>
      <c r="L2587" s="1">
        <v>1.0075825834310299</v>
      </c>
      <c r="M2587" s="1">
        <v>1.0171786803031999</v>
      </c>
      <c r="N2587" s="1">
        <v>0.93050699403361004</v>
      </c>
      <c r="O2587" s="1">
        <f t="shared" si="161"/>
        <v>0.98508941925594662</v>
      </c>
      <c r="P2587" s="1">
        <f t="shared" si="162"/>
        <v>0.96082582534119232</v>
      </c>
      <c r="Q2587" s="1">
        <f t="shared" si="163"/>
        <v>0.81710411667508098</v>
      </c>
    </row>
    <row r="2588" spans="1:17" x14ac:dyDescent="0.2">
      <c r="A2588" s="1" t="s">
        <v>35</v>
      </c>
      <c r="B2588" s="1" t="s">
        <v>4967</v>
      </c>
      <c r="C2588" s="1">
        <v>39.486589264659997</v>
      </c>
      <c r="D2588" s="1">
        <v>5.73193359375</v>
      </c>
      <c r="E2588" s="1">
        <v>9.85</v>
      </c>
      <c r="F2588" s="1">
        <v>2</v>
      </c>
      <c r="G2588" s="1">
        <v>3</v>
      </c>
      <c r="H2588" s="1">
        <v>0.949010226302204</v>
      </c>
      <c r="I2588" s="1">
        <v>1.0171721244463501</v>
      </c>
      <c r="J2588" s="1">
        <v>1.0708267014095301</v>
      </c>
      <c r="K2588" s="1">
        <f t="shared" si="160"/>
        <v>1.0123363507193615</v>
      </c>
      <c r="L2588" s="1">
        <v>0.97118049893877001</v>
      </c>
      <c r="M2588" s="1">
        <v>1.03409789113419</v>
      </c>
      <c r="N2588" s="1">
        <v>1.00251795539285</v>
      </c>
      <c r="O2588" s="1">
        <f t="shared" si="161"/>
        <v>1.0025987818219368</v>
      </c>
      <c r="P2588" s="1">
        <f t="shared" si="162"/>
        <v>0.99038109330905177</v>
      </c>
      <c r="Q2588" s="1">
        <f t="shared" si="163"/>
        <v>0.81809928684045397</v>
      </c>
    </row>
    <row r="2589" spans="1:17" x14ac:dyDescent="0.2">
      <c r="A2589" s="1" t="s">
        <v>2577</v>
      </c>
      <c r="B2589" s="1" t="s">
        <v>4138</v>
      </c>
      <c r="C2589" s="1">
        <v>95.528805514659894</v>
      </c>
      <c r="D2589" s="1">
        <v>5.04638671875</v>
      </c>
      <c r="E2589" s="1">
        <v>5.87</v>
      </c>
      <c r="F2589" s="1">
        <v>1</v>
      </c>
      <c r="G2589" s="1">
        <v>3</v>
      </c>
      <c r="H2589" s="1">
        <v>1.13260521719503</v>
      </c>
      <c r="I2589" s="1">
        <v>0.85934641169571302</v>
      </c>
      <c r="J2589" s="1">
        <v>1.0542973565884799</v>
      </c>
      <c r="K2589" s="1">
        <f t="shared" si="160"/>
        <v>1.0154163284930744</v>
      </c>
      <c r="L2589" s="1">
        <v>1.0467687791442499</v>
      </c>
      <c r="M2589" s="1">
        <v>1.03448324168235</v>
      </c>
      <c r="N2589" s="1">
        <v>1.02497549017927</v>
      </c>
      <c r="O2589" s="1">
        <f t="shared" si="161"/>
        <v>1.0354091703352901</v>
      </c>
      <c r="P2589" s="1">
        <f t="shared" si="162"/>
        <v>1.0196893050477984</v>
      </c>
      <c r="Q2589" s="1">
        <f t="shared" si="163"/>
        <v>0.81826094503379554</v>
      </c>
    </row>
    <row r="2590" spans="1:17" x14ac:dyDescent="0.2">
      <c r="A2590" s="1" t="s">
        <v>532</v>
      </c>
      <c r="B2590" s="1" t="s">
        <v>4579</v>
      </c>
      <c r="C2590" s="1">
        <v>52.4870970846601</v>
      </c>
      <c r="D2590" s="1">
        <v>9.21728515625</v>
      </c>
      <c r="E2590" s="1">
        <v>14</v>
      </c>
      <c r="F2590" s="1">
        <v>1</v>
      </c>
      <c r="G2590" s="1">
        <v>4</v>
      </c>
      <c r="H2590" s="1">
        <v>1.00594763482834</v>
      </c>
      <c r="I2590" s="1">
        <v>1.0266924547916301</v>
      </c>
      <c r="J2590" s="1">
        <v>0.95829417529719196</v>
      </c>
      <c r="K2590" s="1">
        <f t="shared" si="160"/>
        <v>0.99697808830572054</v>
      </c>
      <c r="L2590" s="1">
        <v>0.99281142199688899</v>
      </c>
      <c r="M2590" s="1">
        <v>0.98046667756377504</v>
      </c>
      <c r="N2590" s="1">
        <v>1.03718940044584</v>
      </c>
      <c r="O2590" s="1">
        <f t="shared" si="161"/>
        <v>1.0034891666688346</v>
      </c>
      <c r="P2590" s="1">
        <f t="shared" si="162"/>
        <v>1.0065308139060298</v>
      </c>
      <c r="Q2590" s="1">
        <f t="shared" si="163"/>
        <v>0.81855287553423672</v>
      </c>
    </row>
    <row r="2591" spans="1:17" x14ac:dyDescent="0.2">
      <c r="A2591" s="1" t="s">
        <v>1287</v>
      </c>
      <c r="B2591" s="1" t="s">
        <v>4012</v>
      </c>
      <c r="C2591" s="1">
        <v>13.143858504660001</v>
      </c>
      <c r="D2591" s="1">
        <v>8.79248046875</v>
      </c>
      <c r="E2591" s="1">
        <v>36.94</v>
      </c>
      <c r="F2591" s="1">
        <v>1</v>
      </c>
      <c r="G2591" s="1">
        <v>5</v>
      </c>
      <c r="H2591" s="1">
        <v>0.97258166637163601</v>
      </c>
      <c r="I2591" s="1">
        <v>1.08030808183437</v>
      </c>
      <c r="J2591" s="1">
        <v>0.93617974274978299</v>
      </c>
      <c r="K2591" s="1">
        <f t="shared" si="160"/>
        <v>0.99635649698526307</v>
      </c>
      <c r="L2591" s="1">
        <v>0.94429924350493499</v>
      </c>
      <c r="M2591" s="1">
        <v>1.0384598881601199</v>
      </c>
      <c r="N2591" s="1">
        <v>1.0461172709433999</v>
      </c>
      <c r="O2591" s="1">
        <f t="shared" si="161"/>
        <v>1.0096254675361516</v>
      </c>
      <c r="P2591" s="1">
        <f t="shared" si="162"/>
        <v>1.0133174928763322</v>
      </c>
      <c r="Q2591" s="1">
        <f t="shared" si="163"/>
        <v>0.81884183832276969</v>
      </c>
    </row>
    <row r="2592" spans="1:17" x14ac:dyDescent="0.2">
      <c r="A2592" s="1" t="s">
        <v>2886</v>
      </c>
      <c r="B2592" s="1" t="s">
        <v>3164</v>
      </c>
      <c r="C2592" s="1">
        <v>45.059209024659999</v>
      </c>
      <c r="D2592" s="1">
        <v>9.21728515625</v>
      </c>
      <c r="E2592" s="1">
        <v>17.05</v>
      </c>
      <c r="F2592" s="1">
        <v>2</v>
      </c>
      <c r="G2592" s="1">
        <v>5</v>
      </c>
      <c r="H2592" s="1">
        <v>1.0032289366827201</v>
      </c>
      <c r="I2592" s="1">
        <v>0.95651583580632404</v>
      </c>
      <c r="J2592" s="1">
        <v>1.0335503578104701</v>
      </c>
      <c r="K2592" s="1">
        <f t="shared" si="160"/>
        <v>0.99776504343317141</v>
      </c>
      <c r="L2592" s="1">
        <v>1.0304737233283401</v>
      </c>
      <c r="M2592" s="1">
        <v>0.96857442150241502</v>
      </c>
      <c r="N2592" s="1">
        <v>1.0156274030199399</v>
      </c>
      <c r="O2592" s="1">
        <f t="shared" si="161"/>
        <v>1.004891849283565</v>
      </c>
      <c r="P2592" s="1">
        <f t="shared" si="162"/>
        <v>1.0071427696302842</v>
      </c>
      <c r="Q2592" s="1">
        <f t="shared" si="163"/>
        <v>0.8189215595990752</v>
      </c>
    </row>
    <row r="2593" spans="1:17" x14ac:dyDescent="0.2">
      <c r="A2593" s="1" t="s">
        <v>691</v>
      </c>
      <c r="B2593" s="1" t="s">
        <v>4733</v>
      </c>
      <c r="C2593" s="1">
        <v>67.109401624660094</v>
      </c>
      <c r="D2593" s="1">
        <v>8.79248046875</v>
      </c>
      <c r="E2593" s="1">
        <v>5.32</v>
      </c>
      <c r="F2593" s="1">
        <v>1</v>
      </c>
      <c r="G2593" s="1">
        <v>3</v>
      </c>
      <c r="H2593" s="1">
        <v>1.1271672463300599</v>
      </c>
      <c r="I2593" s="1">
        <v>0.93551928840517296</v>
      </c>
      <c r="J2593" s="1">
        <v>0.91742143426842904</v>
      </c>
      <c r="K2593" s="1">
        <f t="shared" si="160"/>
        <v>0.99336932300122049</v>
      </c>
      <c r="L2593" s="1">
        <v>1.0102483313369499</v>
      </c>
      <c r="M2593" s="1">
        <v>1.01096454261892</v>
      </c>
      <c r="N2593" s="1">
        <v>0.90345793149027698</v>
      </c>
      <c r="O2593" s="1">
        <f t="shared" si="161"/>
        <v>0.97489026848204885</v>
      </c>
      <c r="P2593" s="1">
        <f t="shared" si="162"/>
        <v>0.98139759896818457</v>
      </c>
      <c r="Q2593" s="1">
        <f t="shared" si="163"/>
        <v>0.81988995644175189</v>
      </c>
    </row>
    <row r="2594" spans="1:17" x14ac:dyDescent="0.2">
      <c r="A2594" s="1" t="s">
        <v>2525</v>
      </c>
      <c r="B2594" s="1" t="s">
        <v>5446</v>
      </c>
      <c r="C2594" s="1">
        <v>27.073613204659999</v>
      </c>
      <c r="D2594" s="1">
        <v>8.55810546875</v>
      </c>
      <c r="E2594" s="1">
        <v>17.13</v>
      </c>
      <c r="F2594" s="1">
        <v>1</v>
      </c>
      <c r="G2594" s="1">
        <v>5</v>
      </c>
      <c r="H2594" s="1">
        <v>0.992574503722778</v>
      </c>
      <c r="I2594" s="1">
        <v>1.0490738171954299</v>
      </c>
      <c r="J2594" s="1">
        <v>0.92497364023592199</v>
      </c>
      <c r="K2594" s="1">
        <f t="shared" si="160"/>
        <v>0.98887398705137664</v>
      </c>
      <c r="L2594" s="1">
        <v>1.0004429429961701</v>
      </c>
      <c r="M2594" s="1">
        <v>0.99010651021900298</v>
      </c>
      <c r="N2594" s="1">
        <v>0.94738809279627401</v>
      </c>
      <c r="O2594" s="1">
        <f t="shared" si="161"/>
        <v>0.97931251533714903</v>
      </c>
      <c r="P2594" s="1">
        <f t="shared" si="162"/>
        <v>0.99033095031376239</v>
      </c>
      <c r="Q2594" s="1">
        <f t="shared" si="163"/>
        <v>0.82008750988797896</v>
      </c>
    </row>
    <row r="2595" spans="1:17" x14ac:dyDescent="0.2">
      <c r="A2595" s="1" t="s">
        <v>2971</v>
      </c>
      <c r="B2595" s="1" t="s">
        <v>4731</v>
      </c>
      <c r="C2595" s="1">
        <v>128.57516805466</v>
      </c>
      <c r="D2595" s="1">
        <v>5.17333984375</v>
      </c>
      <c r="E2595" s="1">
        <v>2.44</v>
      </c>
      <c r="F2595" s="1">
        <v>1</v>
      </c>
      <c r="G2595" s="1">
        <v>2</v>
      </c>
      <c r="H2595" s="1">
        <v>1.1018281370127201</v>
      </c>
      <c r="I2595" s="1">
        <v>0.95333421332485901</v>
      </c>
      <c r="J2595" s="1">
        <v>0.93794899850492996</v>
      </c>
      <c r="K2595" s="1">
        <f t="shared" si="160"/>
        <v>0.99770378294750295</v>
      </c>
      <c r="L2595" s="1">
        <v>1.08063930468481</v>
      </c>
      <c r="M2595" s="1">
        <v>1.00679209809618</v>
      </c>
      <c r="N2595" s="1">
        <v>0.95223134189799497</v>
      </c>
      <c r="O2595" s="1">
        <f t="shared" si="161"/>
        <v>1.0132209148929949</v>
      </c>
      <c r="P2595" s="1">
        <f t="shared" si="162"/>
        <v>1.0155528446525981</v>
      </c>
      <c r="Q2595" s="1">
        <f t="shared" si="163"/>
        <v>0.82074805884196789</v>
      </c>
    </row>
    <row r="2596" spans="1:17" x14ac:dyDescent="0.2">
      <c r="A2596" s="1" t="s">
        <v>2379</v>
      </c>
      <c r="B2596" s="1" t="s">
        <v>5200</v>
      </c>
      <c r="C2596" s="1">
        <v>68.024010164660098</v>
      </c>
      <c r="D2596" s="1">
        <v>7.40087890625</v>
      </c>
      <c r="E2596" s="1">
        <v>14.85</v>
      </c>
      <c r="F2596" s="1">
        <v>8</v>
      </c>
      <c r="G2596" s="1">
        <v>6</v>
      </c>
      <c r="H2596" s="1">
        <v>1.03326419115563</v>
      </c>
      <c r="I2596" s="1">
        <v>1.0030186473528799</v>
      </c>
      <c r="J2596" s="1">
        <v>0.98754477852614198</v>
      </c>
      <c r="K2596" s="1">
        <f t="shared" si="160"/>
        <v>1.0079425390115506</v>
      </c>
      <c r="L2596" s="1">
        <v>1.00825105867603</v>
      </c>
      <c r="M2596" s="1">
        <v>0.999127367600674</v>
      </c>
      <c r="N2596" s="1">
        <v>1.0065200162476899</v>
      </c>
      <c r="O2596" s="1">
        <f t="shared" si="161"/>
        <v>1.004632814174798</v>
      </c>
      <c r="P2596" s="1">
        <f t="shared" si="162"/>
        <v>0.99671635563670291</v>
      </c>
      <c r="Q2596" s="1">
        <f t="shared" si="163"/>
        <v>0.82116047760676725</v>
      </c>
    </row>
    <row r="2597" spans="1:17" x14ac:dyDescent="0.2">
      <c r="A2597" s="1" t="s">
        <v>2480</v>
      </c>
      <c r="B2597" s="1" t="s">
        <v>5401</v>
      </c>
      <c r="C2597" s="1">
        <v>21.093486824660001</v>
      </c>
      <c r="D2597" s="1">
        <v>5.56689453125</v>
      </c>
      <c r="E2597" s="1">
        <v>18.38</v>
      </c>
      <c r="F2597" s="1">
        <v>1</v>
      </c>
      <c r="G2597" s="1">
        <v>3</v>
      </c>
      <c r="H2597" s="1">
        <v>1.05319311085707</v>
      </c>
      <c r="I2597" s="1">
        <v>1.0042821851444801</v>
      </c>
      <c r="J2597" s="1">
        <v>0.911101976424883</v>
      </c>
      <c r="K2597" s="1">
        <f t="shared" si="160"/>
        <v>0.98952575747547777</v>
      </c>
      <c r="L2597" s="1">
        <v>1.1007527334628699</v>
      </c>
      <c r="M2597" s="1">
        <v>0.94080720875732404</v>
      </c>
      <c r="N2597" s="1">
        <v>0.97323303836594299</v>
      </c>
      <c r="O2597" s="1">
        <f t="shared" si="161"/>
        <v>1.0049309935287123</v>
      </c>
      <c r="P2597" s="1">
        <f t="shared" si="162"/>
        <v>1.0155683022264494</v>
      </c>
      <c r="Q2597" s="1">
        <f t="shared" si="163"/>
        <v>0.82212443279375891</v>
      </c>
    </row>
    <row r="2598" spans="1:17" x14ac:dyDescent="0.2">
      <c r="A2598" s="1" t="s">
        <v>1741</v>
      </c>
      <c r="B2598" s="1" t="s">
        <v>4749</v>
      </c>
      <c r="C2598" s="1">
        <v>56.163484004659999</v>
      </c>
      <c r="D2598" s="1">
        <v>6.84423828125</v>
      </c>
      <c r="E2598" s="1">
        <v>12.63</v>
      </c>
      <c r="F2598" s="1">
        <v>4</v>
      </c>
      <c r="G2598" s="1">
        <v>4</v>
      </c>
      <c r="H2598" s="1">
        <v>1.0125017285489799</v>
      </c>
      <c r="I2598" s="1">
        <v>1.0010842947503</v>
      </c>
      <c r="J2598" s="1">
        <v>0.99977026186466</v>
      </c>
      <c r="K2598" s="1">
        <f t="shared" si="160"/>
        <v>1.0044520950546467</v>
      </c>
      <c r="L2598" s="1">
        <v>0.97798835694762698</v>
      </c>
      <c r="M2598" s="1">
        <v>1.08240101228819</v>
      </c>
      <c r="N2598" s="1">
        <v>0.918448520953142</v>
      </c>
      <c r="O2598" s="1">
        <f t="shared" si="161"/>
        <v>0.99294596339631969</v>
      </c>
      <c r="P2598" s="1">
        <f t="shared" si="162"/>
        <v>0.98854486767962679</v>
      </c>
      <c r="Q2598" s="1">
        <f t="shared" si="163"/>
        <v>0.82264898602144187</v>
      </c>
    </row>
    <row r="2599" spans="1:17" x14ac:dyDescent="0.2">
      <c r="A2599" s="1" t="s">
        <v>1100</v>
      </c>
      <c r="B2599" s="1" t="s">
        <v>4578</v>
      </c>
      <c r="C2599" s="1">
        <v>12.226291894659999</v>
      </c>
      <c r="D2599" s="1">
        <v>9.49560546875</v>
      </c>
      <c r="E2599" s="1">
        <v>32.69</v>
      </c>
      <c r="F2599" s="1">
        <v>2</v>
      </c>
      <c r="G2599" s="1">
        <v>2</v>
      </c>
      <c r="H2599" s="1">
        <v>0.966745910537815</v>
      </c>
      <c r="I2599" s="1">
        <v>0.95324644146979498</v>
      </c>
      <c r="J2599" s="1">
        <v>1.1346808682284999</v>
      </c>
      <c r="K2599" s="1">
        <f t="shared" si="160"/>
        <v>1.0182244067453698</v>
      </c>
      <c r="L2599" s="1">
        <v>0.97565366511636398</v>
      </c>
      <c r="M2599" s="1">
        <v>1.0030681135086299</v>
      </c>
      <c r="N2599" s="1">
        <v>1.03246757932911</v>
      </c>
      <c r="O2599" s="1">
        <f t="shared" si="161"/>
        <v>1.0037297859847014</v>
      </c>
      <c r="P2599" s="1">
        <f t="shared" si="162"/>
        <v>0.98576480718332149</v>
      </c>
      <c r="Q2599" s="1">
        <f t="shared" si="163"/>
        <v>0.82277524859150564</v>
      </c>
    </row>
    <row r="2600" spans="1:17" x14ac:dyDescent="0.2">
      <c r="A2600" s="1" t="s">
        <v>1027</v>
      </c>
      <c r="B2600" s="1" t="s">
        <v>4038</v>
      </c>
      <c r="C2600" s="1">
        <v>56.779513894660099</v>
      </c>
      <c r="D2600" s="1">
        <v>8.35302734375</v>
      </c>
      <c r="E2600" s="1">
        <v>18.88</v>
      </c>
      <c r="F2600" s="1">
        <v>1</v>
      </c>
      <c r="G2600" s="1">
        <v>7</v>
      </c>
      <c r="H2600" s="1">
        <v>1.0382347595957</v>
      </c>
      <c r="I2600" s="1">
        <v>0.85544645704074296</v>
      </c>
      <c r="J2600" s="1">
        <v>1.1455406625297799</v>
      </c>
      <c r="K2600" s="1">
        <f t="shared" si="160"/>
        <v>1.0130739597220744</v>
      </c>
      <c r="L2600" s="1">
        <v>1.0363953027847099</v>
      </c>
      <c r="M2600" s="1">
        <v>0.95059931766551797</v>
      </c>
      <c r="N2600" s="1">
        <v>0.98904569605282</v>
      </c>
      <c r="O2600" s="1">
        <f t="shared" si="161"/>
        <v>0.99201343883434934</v>
      </c>
      <c r="P2600" s="1">
        <f t="shared" si="162"/>
        <v>0.97921127012927789</v>
      </c>
      <c r="Q2600" s="1">
        <f t="shared" si="163"/>
        <v>0.82309342591329304</v>
      </c>
    </row>
    <row r="2601" spans="1:17" x14ac:dyDescent="0.2">
      <c r="A2601" s="1" t="s">
        <v>2968</v>
      </c>
      <c r="B2601" s="1" t="s">
        <v>4281</v>
      </c>
      <c r="C2601" s="1">
        <v>26.168538284659999</v>
      </c>
      <c r="D2601" s="1">
        <v>7.09326171875</v>
      </c>
      <c r="E2601" s="1">
        <v>25.78</v>
      </c>
      <c r="F2601" s="1">
        <v>3</v>
      </c>
      <c r="G2601" s="1">
        <v>6</v>
      </c>
      <c r="H2601" s="1">
        <v>0.98796397057443996</v>
      </c>
      <c r="I2601" s="1">
        <v>1.0317210343029499</v>
      </c>
      <c r="J2601" s="1">
        <v>0.95397720831571697</v>
      </c>
      <c r="K2601" s="1">
        <f t="shared" si="160"/>
        <v>0.99122073773103558</v>
      </c>
      <c r="L2601" s="1">
        <v>1.0327462303917501</v>
      </c>
      <c r="M2601" s="1">
        <v>0.96516569995113399</v>
      </c>
      <c r="N2601" s="1">
        <v>0.95162779671309305</v>
      </c>
      <c r="O2601" s="1">
        <f t="shared" si="161"/>
        <v>0.98317990901865893</v>
      </c>
      <c r="P2601" s="1">
        <f t="shared" si="162"/>
        <v>0.99188795350389602</v>
      </c>
      <c r="Q2601" s="1">
        <f t="shared" si="163"/>
        <v>0.82314972115428608</v>
      </c>
    </row>
    <row r="2602" spans="1:17" x14ac:dyDescent="0.2">
      <c r="A2602" s="1" t="s">
        <v>1082</v>
      </c>
      <c r="B2602" s="1" t="s">
        <v>4568</v>
      </c>
      <c r="C2602" s="1">
        <v>21.50271169466</v>
      </c>
      <c r="D2602" s="1">
        <v>9.34912109375</v>
      </c>
      <c r="E2602" s="1">
        <v>4.93</v>
      </c>
      <c r="F2602" s="1">
        <v>2</v>
      </c>
      <c r="G2602" s="1">
        <v>1</v>
      </c>
      <c r="H2602" s="1">
        <v>0.95813877709777895</v>
      </c>
      <c r="I2602" s="1">
        <v>1.17017342757383</v>
      </c>
      <c r="J2602" s="1">
        <v>0.84805265812651498</v>
      </c>
      <c r="K2602" s="1">
        <f t="shared" si="160"/>
        <v>0.99212162093270795</v>
      </c>
      <c r="L2602" s="1">
        <v>0.99260656661885605</v>
      </c>
      <c r="M2602" s="1">
        <v>1.00186137280373</v>
      </c>
      <c r="N2602" s="1">
        <v>1.05049757624855</v>
      </c>
      <c r="O2602" s="1">
        <f t="shared" si="161"/>
        <v>1.0149885052237122</v>
      </c>
      <c r="P2602" s="1">
        <f t="shared" si="162"/>
        <v>1.0230484688656485</v>
      </c>
      <c r="Q2602" s="1">
        <f t="shared" si="163"/>
        <v>0.82382378075754614</v>
      </c>
    </row>
    <row r="2603" spans="1:17" x14ac:dyDescent="0.2">
      <c r="A2603" s="1" t="s">
        <v>3013</v>
      </c>
      <c r="B2603" s="1" t="s">
        <v>3907</v>
      </c>
      <c r="C2603" s="1">
        <v>52.275380574659998</v>
      </c>
      <c r="D2603" s="1">
        <v>6.35400390625</v>
      </c>
      <c r="E2603" s="1">
        <v>49.02</v>
      </c>
      <c r="F2603" s="1">
        <v>3</v>
      </c>
      <c r="G2603" s="1">
        <v>22</v>
      </c>
      <c r="H2603" s="1">
        <v>0.97101701017434805</v>
      </c>
      <c r="I2603" s="1">
        <v>1.09370985628809</v>
      </c>
      <c r="J2603" s="1">
        <v>0.96866636570503095</v>
      </c>
      <c r="K2603" s="1">
        <f t="shared" si="160"/>
        <v>1.0111310773891564</v>
      </c>
      <c r="L2603" s="1">
        <v>0.98162776542994301</v>
      </c>
      <c r="M2603" s="1">
        <v>0.98828933613693104</v>
      </c>
      <c r="N2603" s="1">
        <v>1.0319833207767899</v>
      </c>
      <c r="O2603" s="1">
        <f t="shared" si="161"/>
        <v>1.0006334741145546</v>
      </c>
      <c r="P2603" s="1">
        <f t="shared" si="162"/>
        <v>0.98961796001591829</v>
      </c>
      <c r="Q2603" s="1">
        <f t="shared" si="163"/>
        <v>0.82398153761255488</v>
      </c>
    </row>
    <row r="2604" spans="1:17" x14ac:dyDescent="0.2">
      <c r="A2604" s="1" t="s">
        <v>2687</v>
      </c>
      <c r="B2604" s="1" t="s">
        <v>3915</v>
      </c>
      <c r="C2604" s="1">
        <v>46.140900184659998</v>
      </c>
      <c r="D2604" s="1">
        <v>8.30908203125</v>
      </c>
      <c r="E2604" s="1">
        <v>2.02</v>
      </c>
      <c r="F2604" s="1">
        <v>3</v>
      </c>
      <c r="G2604" s="1">
        <v>1</v>
      </c>
      <c r="H2604" s="1">
        <v>1.1919747739493001</v>
      </c>
      <c r="I2604" s="1">
        <v>1.0598046431783501</v>
      </c>
      <c r="J2604" s="1">
        <v>0.81270048728592104</v>
      </c>
      <c r="K2604" s="1">
        <f t="shared" si="160"/>
        <v>1.0214933014711904</v>
      </c>
      <c r="L2604" s="1">
        <v>1.00385043939923</v>
      </c>
      <c r="M2604" s="1">
        <v>1.03856536843811</v>
      </c>
      <c r="N2604" s="1">
        <v>0.94032383962135202</v>
      </c>
      <c r="O2604" s="1">
        <f t="shared" si="161"/>
        <v>0.99424654915289745</v>
      </c>
      <c r="P2604" s="1">
        <f t="shared" si="162"/>
        <v>0.97332654822204778</v>
      </c>
      <c r="Q2604" s="1">
        <f t="shared" si="163"/>
        <v>0.82407010844575712</v>
      </c>
    </row>
    <row r="2605" spans="1:17" x14ac:dyDescent="0.2">
      <c r="A2605" s="1" t="s">
        <v>1020</v>
      </c>
      <c r="B2605" s="1" t="s">
        <v>6052</v>
      </c>
      <c r="C2605" s="1">
        <v>13.83033961466</v>
      </c>
      <c r="D2605" s="1">
        <v>7.43017578125</v>
      </c>
      <c r="E2605" s="1">
        <v>30.43</v>
      </c>
      <c r="F2605" s="1">
        <v>1</v>
      </c>
      <c r="G2605" s="1">
        <v>3</v>
      </c>
      <c r="H2605" s="1">
        <v>0.93762071074687303</v>
      </c>
      <c r="I2605" s="1">
        <v>1.1586470822761199</v>
      </c>
      <c r="J2605" s="1">
        <v>0.90098401275644402</v>
      </c>
      <c r="K2605" s="1">
        <f t="shared" si="160"/>
        <v>0.99908393525981243</v>
      </c>
      <c r="L2605" s="1">
        <v>1.0364771879464401</v>
      </c>
      <c r="M2605" s="1">
        <v>0.98974649399410097</v>
      </c>
      <c r="N2605" s="1">
        <v>1.02917667416346</v>
      </c>
      <c r="O2605" s="1">
        <f t="shared" si="161"/>
        <v>1.0184667853680003</v>
      </c>
      <c r="P2605" s="1">
        <f t="shared" si="162"/>
        <v>1.019400622334246</v>
      </c>
      <c r="Q2605" s="1">
        <f t="shared" si="163"/>
        <v>0.82428640853585422</v>
      </c>
    </row>
    <row r="2606" spans="1:17" x14ac:dyDescent="0.2">
      <c r="A2606" s="1" t="s">
        <v>2107</v>
      </c>
      <c r="B2606" s="1" t="s">
        <v>4822</v>
      </c>
      <c r="C2606" s="1">
        <v>21.67811693466</v>
      </c>
      <c r="D2606" s="1">
        <v>8.44091796875</v>
      </c>
      <c r="E2606" s="1">
        <v>21.13</v>
      </c>
      <c r="F2606" s="1">
        <v>1</v>
      </c>
      <c r="G2606" s="1">
        <v>3</v>
      </c>
      <c r="H2606" s="1">
        <v>1.0932710183534</v>
      </c>
      <c r="I2606" s="1">
        <v>0.89004306232866204</v>
      </c>
      <c r="J2606" s="1">
        <v>1.08524763114149</v>
      </c>
      <c r="K2606" s="1">
        <f t="shared" si="160"/>
        <v>1.0228539039411839</v>
      </c>
      <c r="L2606" s="1">
        <v>1.0206227425813399</v>
      </c>
      <c r="M2606" s="1">
        <v>0.918346063035549</v>
      </c>
      <c r="N2606" s="1">
        <v>1.0724512139243201</v>
      </c>
      <c r="O2606" s="1">
        <f t="shared" si="161"/>
        <v>1.003806673180403</v>
      </c>
      <c r="P2606" s="1">
        <f t="shared" si="162"/>
        <v>0.98137834671462898</v>
      </c>
      <c r="Q2606" s="1">
        <f t="shared" si="163"/>
        <v>0.82437611596784821</v>
      </c>
    </row>
    <row r="2607" spans="1:17" x14ac:dyDescent="0.2">
      <c r="A2607" s="1" t="s">
        <v>709</v>
      </c>
      <c r="B2607" s="1" t="s">
        <v>5862</v>
      </c>
      <c r="C2607" s="1">
        <v>90.248815124660098</v>
      </c>
      <c r="D2607" s="1">
        <v>5.26220703125</v>
      </c>
      <c r="E2607" s="1">
        <v>1.95</v>
      </c>
      <c r="F2607" s="1">
        <v>3</v>
      </c>
      <c r="G2607" s="1">
        <v>1</v>
      </c>
      <c r="H2607" s="1">
        <v>0.94013634331194695</v>
      </c>
      <c r="I2607" s="1">
        <v>1.0898877607555699</v>
      </c>
      <c r="J2607" s="1">
        <v>0.95831542540929204</v>
      </c>
      <c r="K2607" s="1">
        <f t="shared" si="160"/>
        <v>0.9961131764922696</v>
      </c>
      <c r="L2607" s="1">
        <v>1.1199667874514001</v>
      </c>
      <c r="M2607" s="1">
        <v>0.96647926955626395</v>
      </c>
      <c r="N2607" s="1">
        <v>0.95258461059391297</v>
      </c>
      <c r="O2607" s="1">
        <f t="shared" si="161"/>
        <v>1.0130102225338591</v>
      </c>
      <c r="P2607" s="1">
        <f t="shared" si="162"/>
        <v>1.0169629781437999</v>
      </c>
      <c r="Q2607" s="1">
        <f t="shared" si="163"/>
        <v>0.82461835588418675</v>
      </c>
    </row>
    <row r="2608" spans="1:17" x14ac:dyDescent="0.2">
      <c r="A2608" s="1" t="s">
        <v>2606</v>
      </c>
      <c r="B2608" s="1" t="s">
        <v>5172</v>
      </c>
      <c r="C2608" s="1">
        <v>40.931070064659998</v>
      </c>
      <c r="D2608" s="1">
        <v>6.29052734375</v>
      </c>
      <c r="E2608" s="1">
        <v>8.7100000000000009</v>
      </c>
      <c r="F2608" s="1">
        <v>2</v>
      </c>
      <c r="G2608" s="1">
        <v>3</v>
      </c>
      <c r="H2608" s="1">
        <v>1.0772388489295599</v>
      </c>
      <c r="I2608" s="1">
        <v>0.95250129697376995</v>
      </c>
      <c r="J2608" s="1">
        <v>0.99020662186771402</v>
      </c>
      <c r="K2608" s="1">
        <f t="shared" si="160"/>
        <v>1.0066489225903479</v>
      </c>
      <c r="L2608" s="1">
        <v>1.0700500573413001</v>
      </c>
      <c r="M2608" s="1">
        <v>0.92969258134259503</v>
      </c>
      <c r="N2608" s="1">
        <v>0.98105413762232596</v>
      </c>
      <c r="O2608" s="1">
        <f t="shared" si="161"/>
        <v>0.99359892543540695</v>
      </c>
      <c r="P2608" s="1">
        <f t="shared" si="162"/>
        <v>0.98703619815997001</v>
      </c>
      <c r="Q2608" s="1">
        <f t="shared" si="163"/>
        <v>0.82467430354317817</v>
      </c>
    </row>
    <row r="2609" spans="1:17" x14ac:dyDescent="0.2">
      <c r="A2609" s="1" t="s">
        <v>3043</v>
      </c>
      <c r="B2609" s="1" t="s">
        <v>3741</v>
      </c>
      <c r="C2609" s="1">
        <v>156.38132845466001</v>
      </c>
      <c r="D2609" s="1">
        <v>7.51806640625</v>
      </c>
      <c r="E2609" s="1">
        <v>4.05</v>
      </c>
      <c r="F2609" s="1">
        <v>11</v>
      </c>
      <c r="G2609" s="1">
        <v>5</v>
      </c>
      <c r="H2609" s="1">
        <v>1.0440570067716499</v>
      </c>
      <c r="I2609" s="1">
        <v>0.87278439499318305</v>
      </c>
      <c r="J2609" s="1">
        <v>1.0107662934769099</v>
      </c>
      <c r="K2609" s="1">
        <f t="shared" si="160"/>
        <v>0.9758692317472476</v>
      </c>
      <c r="L2609" s="1">
        <v>1.0102783786355101</v>
      </c>
      <c r="M2609" s="1">
        <v>0.99486176477492805</v>
      </c>
      <c r="N2609" s="1">
        <v>0.96104844174477</v>
      </c>
      <c r="O2609" s="1">
        <f t="shared" si="161"/>
        <v>0.98872952838506933</v>
      </c>
      <c r="P2609" s="1">
        <f t="shared" si="162"/>
        <v>1.0131782991198481</v>
      </c>
      <c r="Q2609" s="1">
        <f t="shared" si="163"/>
        <v>0.82476104599294664</v>
      </c>
    </row>
    <row r="2610" spans="1:17" x14ac:dyDescent="0.2">
      <c r="A2610" s="1" t="s">
        <v>399</v>
      </c>
      <c r="B2610" s="1" t="s">
        <v>5753</v>
      </c>
      <c r="C2610" s="1">
        <v>51.769331724659999</v>
      </c>
      <c r="D2610" s="1">
        <v>6.46826171875</v>
      </c>
      <c r="E2610" s="1">
        <v>47.55</v>
      </c>
      <c r="F2610" s="1">
        <v>1</v>
      </c>
      <c r="G2610" s="1">
        <v>20</v>
      </c>
      <c r="H2610" s="1">
        <v>0.955460469624965</v>
      </c>
      <c r="I2610" s="1">
        <v>1.0108247863042901</v>
      </c>
      <c r="J2610" s="1">
        <v>1.02821164629102</v>
      </c>
      <c r="K2610" s="1">
        <f t="shared" si="160"/>
        <v>0.99816563407342507</v>
      </c>
      <c r="L2610" s="1">
        <v>0.99379550335934796</v>
      </c>
      <c r="M2610" s="1">
        <v>1.01276600150194</v>
      </c>
      <c r="N2610" s="1">
        <v>1.0039200859617301</v>
      </c>
      <c r="O2610" s="1">
        <f t="shared" si="161"/>
        <v>1.0034938636076727</v>
      </c>
      <c r="P2610" s="1">
        <f t="shared" si="162"/>
        <v>1.0053380214188536</v>
      </c>
      <c r="Q2610" s="1">
        <f t="shared" si="163"/>
        <v>0.82526324296843745</v>
      </c>
    </row>
    <row r="2611" spans="1:17" x14ac:dyDescent="0.2">
      <c r="A2611" s="1" t="s">
        <v>1960</v>
      </c>
      <c r="B2611" s="1" t="s">
        <v>3661</v>
      </c>
      <c r="C2611" s="1">
        <v>45.459498054660003</v>
      </c>
      <c r="D2611" s="1">
        <v>8.41162109375</v>
      </c>
      <c r="E2611" s="1">
        <v>8.06</v>
      </c>
      <c r="F2611" s="1">
        <v>1</v>
      </c>
      <c r="G2611" s="1">
        <v>2</v>
      </c>
      <c r="H2611" s="1">
        <v>0.965183755888679</v>
      </c>
      <c r="I2611" s="1">
        <v>1.1205293052654099</v>
      </c>
      <c r="J2611" s="1">
        <v>0.95051950287768505</v>
      </c>
      <c r="K2611" s="1">
        <f t="shared" si="160"/>
        <v>1.0120775213439248</v>
      </c>
      <c r="L2611" s="1">
        <v>1.0974837707755301</v>
      </c>
      <c r="M2611" s="1">
        <v>0.87934869262077298</v>
      </c>
      <c r="N2611" s="1">
        <v>1.00073783894515</v>
      </c>
      <c r="O2611" s="1">
        <f t="shared" si="161"/>
        <v>0.99252343411381772</v>
      </c>
      <c r="P2611" s="1">
        <f t="shared" si="162"/>
        <v>0.98067925942654921</v>
      </c>
      <c r="Q2611" s="1">
        <f t="shared" si="163"/>
        <v>0.82595460728099124</v>
      </c>
    </row>
    <row r="2612" spans="1:17" x14ac:dyDescent="0.2">
      <c r="A2612" s="1" t="s">
        <v>284</v>
      </c>
      <c r="B2612" s="1" t="s">
        <v>5764</v>
      </c>
      <c r="C2612" s="1">
        <v>91.767234284659907</v>
      </c>
      <c r="D2612" s="1">
        <v>5.43994140625</v>
      </c>
      <c r="E2612" s="1">
        <v>22.65</v>
      </c>
      <c r="F2612" s="1">
        <v>1</v>
      </c>
      <c r="G2612" s="1">
        <v>14</v>
      </c>
      <c r="H2612" s="1">
        <v>1.0010182489179</v>
      </c>
      <c r="I2612" s="1">
        <v>0.97942789466929503</v>
      </c>
      <c r="J2612" s="1">
        <v>1.0212294975664</v>
      </c>
      <c r="K2612" s="1">
        <f t="shared" si="160"/>
        <v>1.0005585470511984</v>
      </c>
      <c r="L2612" s="1">
        <v>1.00550222539405</v>
      </c>
      <c r="M2612" s="1">
        <v>0.96113782774205703</v>
      </c>
      <c r="N2612" s="1">
        <v>1.01995645253914</v>
      </c>
      <c r="O2612" s="1">
        <f t="shared" si="161"/>
        <v>0.99553216855841564</v>
      </c>
      <c r="P2612" s="1">
        <f t="shared" si="162"/>
        <v>0.99497642740887449</v>
      </c>
      <c r="Q2612" s="1">
        <f t="shared" si="163"/>
        <v>0.82599729409689915</v>
      </c>
    </row>
    <row r="2613" spans="1:17" x14ac:dyDescent="0.2">
      <c r="A2613" s="1" t="s">
        <v>1315</v>
      </c>
      <c r="B2613" s="1" t="s">
        <v>3218</v>
      </c>
      <c r="C2613" s="1">
        <v>32.958763844659998</v>
      </c>
      <c r="D2613" s="1">
        <v>5.94775390625</v>
      </c>
      <c r="E2613" s="1">
        <v>25.49</v>
      </c>
      <c r="F2613" s="1">
        <v>1</v>
      </c>
      <c r="G2613" s="1">
        <v>5</v>
      </c>
      <c r="H2613" s="1">
        <v>1.0007182295068699</v>
      </c>
      <c r="I2613" s="1">
        <v>0.97477043975519095</v>
      </c>
      <c r="J2613" s="1">
        <v>0.98703282275795601</v>
      </c>
      <c r="K2613" s="1">
        <f t="shared" si="160"/>
        <v>0.98750716400667227</v>
      </c>
      <c r="L2613" s="1">
        <v>1.01660087548752</v>
      </c>
      <c r="M2613" s="1">
        <v>0.91947792947956097</v>
      </c>
      <c r="N2613" s="1">
        <v>1.0553758756138401</v>
      </c>
      <c r="O2613" s="1">
        <f t="shared" si="161"/>
        <v>0.99715156019364037</v>
      </c>
      <c r="P2613" s="1">
        <f t="shared" si="162"/>
        <v>1.009766406299107</v>
      </c>
      <c r="Q2613" s="1">
        <f t="shared" si="163"/>
        <v>0.82602488912692595</v>
      </c>
    </row>
    <row r="2614" spans="1:17" x14ac:dyDescent="0.2">
      <c r="A2614" s="1" t="s">
        <v>2029</v>
      </c>
      <c r="B2614" s="1" t="s">
        <v>5127</v>
      </c>
      <c r="C2614" s="1">
        <v>39.915586724660002</v>
      </c>
      <c r="D2614" s="1">
        <v>7.41552734375</v>
      </c>
      <c r="E2614" s="1">
        <v>11.17</v>
      </c>
      <c r="F2614" s="1">
        <v>2</v>
      </c>
      <c r="G2614" s="1">
        <v>3</v>
      </c>
      <c r="H2614" s="1">
        <v>1.17089502638807</v>
      </c>
      <c r="I2614" s="1">
        <v>0.91472281730405003</v>
      </c>
      <c r="J2614" s="1">
        <v>1.0197067386299701</v>
      </c>
      <c r="K2614" s="1">
        <f t="shared" si="160"/>
        <v>1.0351081941073632</v>
      </c>
      <c r="L2614" s="1">
        <v>1.1285803429246499</v>
      </c>
      <c r="M2614" s="1">
        <v>0.973286230150881</v>
      </c>
      <c r="N2614" s="1">
        <v>0.93673681540758102</v>
      </c>
      <c r="O2614" s="1">
        <f t="shared" si="161"/>
        <v>1.0128677961610373</v>
      </c>
      <c r="P2614" s="1">
        <f t="shared" si="162"/>
        <v>0.97851393885882121</v>
      </c>
      <c r="Q2614" s="1">
        <f t="shared" si="163"/>
        <v>0.82603265568951634</v>
      </c>
    </row>
    <row r="2615" spans="1:17" x14ac:dyDescent="0.2">
      <c r="A2615" s="1" t="s">
        <v>827</v>
      </c>
      <c r="B2615" s="1" t="s">
        <v>6071</v>
      </c>
      <c r="C2615" s="1">
        <v>15.046968054660001</v>
      </c>
      <c r="D2615" s="1">
        <v>10.08154296875</v>
      </c>
      <c r="E2615" s="1">
        <v>28.68</v>
      </c>
      <c r="F2615" s="1">
        <v>1</v>
      </c>
      <c r="G2615" s="1">
        <v>4</v>
      </c>
      <c r="H2615" s="1">
        <v>1.0032061148990501</v>
      </c>
      <c r="I2615" s="1">
        <v>1.02712379722248</v>
      </c>
      <c r="J2615" s="1">
        <v>0.96375218274799801</v>
      </c>
      <c r="K2615" s="1">
        <f t="shared" si="160"/>
        <v>0.99802736495650946</v>
      </c>
      <c r="L2615" s="1">
        <v>0.94712502596565096</v>
      </c>
      <c r="M2615" s="1">
        <v>1.0479615969793801</v>
      </c>
      <c r="N2615" s="1">
        <v>0.97413625246031299</v>
      </c>
      <c r="O2615" s="1">
        <f t="shared" si="161"/>
        <v>0.98974095846844801</v>
      </c>
      <c r="P2615" s="1">
        <f t="shared" si="162"/>
        <v>0.99169721514758014</v>
      </c>
      <c r="Q2615" s="1">
        <f t="shared" si="163"/>
        <v>0.82617326325621232</v>
      </c>
    </row>
    <row r="2616" spans="1:17" x14ac:dyDescent="0.2">
      <c r="A2616" s="1" t="s">
        <v>1856</v>
      </c>
      <c r="B2616" s="1" t="s">
        <v>3455</v>
      </c>
      <c r="C2616" s="1">
        <v>38.195470684660002</v>
      </c>
      <c r="D2616" s="1">
        <v>8.92431640625</v>
      </c>
      <c r="E2616" s="1">
        <v>34</v>
      </c>
      <c r="F2616" s="1">
        <v>7</v>
      </c>
      <c r="G2616" s="1">
        <v>10</v>
      </c>
      <c r="H2616" s="1">
        <v>1.04828542156739</v>
      </c>
      <c r="I2616" s="1">
        <v>1.0229083211610399</v>
      </c>
      <c r="J2616" s="1">
        <v>0.95550290512998204</v>
      </c>
      <c r="K2616" s="1">
        <f t="shared" si="160"/>
        <v>1.0088988826194707</v>
      </c>
      <c r="L2616" s="1">
        <v>0.98085405722817698</v>
      </c>
      <c r="M2616" s="1">
        <v>1.0067853703698499</v>
      </c>
      <c r="N2616" s="1">
        <v>1.01810121083806</v>
      </c>
      <c r="O2616" s="1">
        <f t="shared" si="161"/>
        <v>1.0019135461453623</v>
      </c>
      <c r="P2616" s="1">
        <f t="shared" si="162"/>
        <v>0.99307627692482736</v>
      </c>
      <c r="Q2616" s="1">
        <f t="shared" si="163"/>
        <v>0.82617415155892537</v>
      </c>
    </row>
    <row r="2617" spans="1:17" x14ac:dyDescent="0.2">
      <c r="A2617" s="1" t="s">
        <v>2681</v>
      </c>
      <c r="B2617" s="1" t="s">
        <v>4979</v>
      </c>
      <c r="C2617" s="1">
        <v>24.613685984659998</v>
      </c>
      <c r="D2617" s="1">
        <v>7.25439453125</v>
      </c>
      <c r="E2617" s="1">
        <v>15.21</v>
      </c>
      <c r="F2617" s="1">
        <v>1</v>
      </c>
      <c r="G2617" s="1">
        <v>3</v>
      </c>
      <c r="H2617" s="1">
        <v>0.98928929162774504</v>
      </c>
      <c r="I2617" s="1">
        <v>1.13209598982122</v>
      </c>
      <c r="J2617" s="1">
        <v>0.831789274163101</v>
      </c>
      <c r="K2617" s="1">
        <f t="shared" si="160"/>
        <v>0.9843915185373554</v>
      </c>
      <c r="L2617" s="1">
        <v>1.10823900998994</v>
      </c>
      <c r="M2617" s="1">
        <v>1.0494933951168199</v>
      </c>
      <c r="N2617" s="1">
        <v>0.87393183843302802</v>
      </c>
      <c r="O2617" s="1">
        <f t="shared" si="161"/>
        <v>1.0105547478465959</v>
      </c>
      <c r="P2617" s="1">
        <f t="shared" si="162"/>
        <v>1.026578072663725</v>
      </c>
      <c r="Q2617" s="1">
        <f t="shared" si="163"/>
        <v>0.82629836873849816</v>
      </c>
    </row>
    <row r="2618" spans="1:17" x14ac:dyDescent="0.2">
      <c r="A2618" s="1" t="s">
        <v>867</v>
      </c>
      <c r="B2618" s="1" t="s">
        <v>5939</v>
      </c>
      <c r="C2618" s="1">
        <v>26.436371834660001</v>
      </c>
      <c r="D2618" s="1">
        <v>4.61474609375</v>
      </c>
      <c r="E2618" s="1">
        <v>33.06</v>
      </c>
      <c r="F2618" s="1">
        <v>2</v>
      </c>
      <c r="G2618" s="1">
        <v>4</v>
      </c>
      <c r="H2618" s="1">
        <v>1.08594575248641</v>
      </c>
      <c r="I2618" s="1">
        <v>0.92769834104526605</v>
      </c>
      <c r="J2618" s="1">
        <v>1.00424636779302</v>
      </c>
      <c r="K2618" s="1">
        <f t="shared" si="160"/>
        <v>1.0059634871082321</v>
      </c>
      <c r="L2618" s="1">
        <v>1.01951448754379</v>
      </c>
      <c r="M2618" s="1">
        <v>1.0397843098772199</v>
      </c>
      <c r="N2618" s="1">
        <v>0.91686824948536305</v>
      </c>
      <c r="O2618" s="1">
        <f t="shared" si="161"/>
        <v>0.99205568230212438</v>
      </c>
      <c r="P2618" s="1">
        <f t="shared" si="162"/>
        <v>0.98617464253490206</v>
      </c>
      <c r="Q2618" s="1">
        <f t="shared" si="163"/>
        <v>0.82653581716800573</v>
      </c>
    </row>
    <row r="2619" spans="1:17" x14ac:dyDescent="0.2">
      <c r="A2619" s="1" t="s">
        <v>2902</v>
      </c>
      <c r="B2619" s="1" t="s">
        <v>3778</v>
      </c>
      <c r="C2619" s="1">
        <v>33.226594094660001</v>
      </c>
      <c r="D2619" s="1">
        <v>5.54150390625</v>
      </c>
      <c r="E2619" s="1">
        <v>12.08</v>
      </c>
      <c r="F2619" s="1">
        <v>1</v>
      </c>
      <c r="G2619" s="1">
        <v>3</v>
      </c>
      <c r="H2619" s="1">
        <v>1.19171652956063</v>
      </c>
      <c r="I2619" s="1">
        <v>0.93860955973126103</v>
      </c>
      <c r="J2619" s="1">
        <v>0.99142681110995301</v>
      </c>
      <c r="K2619" s="1">
        <f t="shared" si="160"/>
        <v>1.0405843001339481</v>
      </c>
      <c r="L2619" s="1">
        <v>0.991049041556747</v>
      </c>
      <c r="M2619" s="1">
        <v>0.97106547587849101</v>
      </c>
      <c r="N2619" s="1">
        <v>1.09880299219383</v>
      </c>
      <c r="O2619" s="1">
        <f t="shared" si="161"/>
        <v>1.0203058365430226</v>
      </c>
      <c r="P2619" s="1">
        <f t="shared" si="162"/>
        <v>0.9805124259626874</v>
      </c>
      <c r="Q2619" s="1">
        <f t="shared" si="163"/>
        <v>0.82654663591069499</v>
      </c>
    </row>
    <row r="2620" spans="1:17" x14ac:dyDescent="0.2">
      <c r="A2620" s="1" t="s">
        <v>978</v>
      </c>
      <c r="B2620" s="1" t="s">
        <v>6023</v>
      </c>
      <c r="C2620" s="1">
        <v>41.358682254660003</v>
      </c>
      <c r="D2620" s="1">
        <v>7.64990234375</v>
      </c>
      <c r="E2620" s="1">
        <v>25.65</v>
      </c>
      <c r="F2620" s="1">
        <v>2</v>
      </c>
      <c r="G2620" s="1">
        <v>9</v>
      </c>
      <c r="H2620" s="1">
        <v>1.2096352064131499</v>
      </c>
      <c r="I2620" s="1">
        <v>0.930352913332121</v>
      </c>
      <c r="J2620" s="1">
        <v>0.96668242121116499</v>
      </c>
      <c r="K2620" s="1">
        <f t="shared" si="160"/>
        <v>1.0355568469854786</v>
      </c>
      <c r="L2620" s="1">
        <v>1.2612070022486599</v>
      </c>
      <c r="M2620" s="1">
        <v>0.89889121998192401</v>
      </c>
      <c r="N2620" s="1">
        <v>0.83496511787997496</v>
      </c>
      <c r="O2620" s="1">
        <f t="shared" si="161"/>
        <v>0.99835444670351958</v>
      </c>
      <c r="P2620" s="1">
        <f t="shared" si="162"/>
        <v>0.96407498015173598</v>
      </c>
      <c r="Q2620" s="1">
        <f t="shared" si="163"/>
        <v>0.82655114855896594</v>
      </c>
    </row>
    <row r="2621" spans="1:17" x14ac:dyDescent="0.2">
      <c r="A2621" s="1" t="s">
        <v>701</v>
      </c>
      <c r="B2621" s="1" t="s">
        <v>4882</v>
      </c>
      <c r="C2621" s="1">
        <v>18.745508934659998</v>
      </c>
      <c r="D2621" s="1">
        <v>6.53662109375</v>
      </c>
      <c r="E2621" s="1">
        <v>21.18</v>
      </c>
      <c r="F2621" s="1">
        <v>1</v>
      </c>
      <c r="G2621" s="1">
        <v>3</v>
      </c>
      <c r="H2621" s="1">
        <v>0.85868609369295801</v>
      </c>
      <c r="I2621" s="1">
        <v>1.05171768361267</v>
      </c>
      <c r="J2621" s="1">
        <v>1.1276496978444599</v>
      </c>
      <c r="K2621" s="1">
        <f t="shared" si="160"/>
        <v>1.0126844917166959</v>
      </c>
      <c r="L2621" s="1">
        <v>0.98717001491453804</v>
      </c>
      <c r="M2621" s="1">
        <v>0.980711011444659</v>
      </c>
      <c r="N2621" s="1">
        <v>1.0138486475830899</v>
      </c>
      <c r="O2621" s="1">
        <f t="shared" si="161"/>
        <v>0.99390989131409568</v>
      </c>
      <c r="P2621" s="1">
        <f t="shared" si="162"/>
        <v>0.98146056293330441</v>
      </c>
      <c r="Q2621" s="1">
        <f t="shared" si="163"/>
        <v>0.82745122590769571</v>
      </c>
    </row>
    <row r="2622" spans="1:17" x14ac:dyDescent="0.2">
      <c r="A2622" s="1" t="s">
        <v>2121</v>
      </c>
      <c r="B2622" s="1" t="s">
        <v>3452</v>
      </c>
      <c r="C2622" s="1">
        <v>96.189477224660095</v>
      </c>
      <c r="D2622" s="1">
        <v>5.57958984375</v>
      </c>
      <c r="E2622" s="1">
        <v>1.65</v>
      </c>
      <c r="F2622" s="1">
        <v>2</v>
      </c>
      <c r="G2622" s="1">
        <v>1</v>
      </c>
      <c r="H2622" s="1">
        <v>1.0357546975418599</v>
      </c>
      <c r="I2622" s="1">
        <v>1.0080424213007</v>
      </c>
      <c r="J2622" s="1">
        <v>0.98338925094007901</v>
      </c>
      <c r="K2622" s="1">
        <f t="shared" si="160"/>
        <v>1.0090621232608796</v>
      </c>
      <c r="L2622" s="1">
        <v>0.93437427464751699</v>
      </c>
      <c r="M2622" s="1">
        <v>1.05497366802577</v>
      </c>
      <c r="N2622" s="1">
        <v>1.01108091378896</v>
      </c>
      <c r="O2622" s="1">
        <f t="shared" si="161"/>
        <v>1.0001429521540823</v>
      </c>
      <c r="P2622" s="1">
        <f t="shared" si="162"/>
        <v>0.99116092963833169</v>
      </c>
      <c r="Q2622" s="1">
        <f t="shared" si="163"/>
        <v>0.82750707947117563</v>
      </c>
    </row>
    <row r="2623" spans="1:17" x14ac:dyDescent="0.2">
      <c r="A2623" s="1" t="s">
        <v>2393</v>
      </c>
      <c r="B2623" s="1" t="s">
        <v>5235</v>
      </c>
      <c r="C2623" s="1">
        <v>170.44758055465999</v>
      </c>
      <c r="D2623" s="1">
        <v>8.10400390625</v>
      </c>
      <c r="E2623" s="1">
        <v>1.63</v>
      </c>
      <c r="F2623" s="1">
        <v>1</v>
      </c>
      <c r="G2623" s="1">
        <v>1</v>
      </c>
      <c r="H2623" s="1">
        <v>1.0982850021574799</v>
      </c>
      <c r="I2623" s="1">
        <v>0.73188372306767902</v>
      </c>
      <c r="J2623" s="1">
        <v>1.2545581663686001</v>
      </c>
      <c r="K2623" s="1">
        <f t="shared" si="160"/>
        <v>1.0282422971979197</v>
      </c>
      <c r="L2623" s="1">
        <v>1.02939781570516</v>
      </c>
      <c r="M2623" s="1">
        <v>0.93548367308446101</v>
      </c>
      <c r="N2623" s="1">
        <v>1.0102593654938301</v>
      </c>
      <c r="O2623" s="1">
        <f t="shared" si="161"/>
        <v>0.99171361809448355</v>
      </c>
      <c r="P2623" s="1">
        <f t="shared" si="162"/>
        <v>0.96447463870822947</v>
      </c>
      <c r="Q2623" s="1">
        <f t="shared" si="163"/>
        <v>0.82799959286944691</v>
      </c>
    </row>
    <row r="2624" spans="1:17" x14ac:dyDescent="0.2">
      <c r="A2624" s="1" t="s">
        <v>2872</v>
      </c>
      <c r="B2624" s="1" t="s">
        <v>4539</v>
      </c>
      <c r="C2624" s="1">
        <v>45.372156234659997</v>
      </c>
      <c r="D2624" s="1">
        <v>12.07373046875</v>
      </c>
      <c r="E2624" s="1">
        <v>3.77</v>
      </c>
      <c r="F2624" s="1">
        <v>3</v>
      </c>
      <c r="G2624" s="1">
        <v>1</v>
      </c>
      <c r="H2624" s="1">
        <v>1.10743473029976</v>
      </c>
      <c r="I2624" s="1">
        <v>0.99419004964581303</v>
      </c>
      <c r="J2624" s="1">
        <v>0.93877025295045902</v>
      </c>
      <c r="K2624" s="1">
        <f t="shared" si="160"/>
        <v>1.013465010965344</v>
      </c>
      <c r="L2624" s="1">
        <v>1.0349414165872</v>
      </c>
      <c r="M2624" s="1">
        <v>1.02209730708096</v>
      </c>
      <c r="N2624" s="1">
        <v>0.94353887137655001</v>
      </c>
      <c r="O2624" s="1">
        <f t="shared" si="161"/>
        <v>1.0001925316815701</v>
      </c>
      <c r="P2624" s="1">
        <f t="shared" si="162"/>
        <v>0.98690386037981548</v>
      </c>
      <c r="Q2624" s="1">
        <f t="shared" si="163"/>
        <v>0.8280988746432929</v>
      </c>
    </row>
    <row r="2625" spans="1:17" x14ac:dyDescent="0.2">
      <c r="A2625" s="1" t="s">
        <v>2213</v>
      </c>
      <c r="B2625" s="1" t="s">
        <v>4043</v>
      </c>
      <c r="C2625" s="1">
        <v>11.551706364659999</v>
      </c>
      <c r="D2625" s="1">
        <v>8.66064453125</v>
      </c>
      <c r="E2625" s="1">
        <v>10.31</v>
      </c>
      <c r="F2625" s="1">
        <v>1</v>
      </c>
      <c r="G2625" s="1">
        <v>1</v>
      </c>
      <c r="H2625" s="1">
        <v>1.0792755389867299</v>
      </c>
      <c r="I2625" s="1">
        <v>0.88543681202345204</v>
      </c>
      <c r="J2625" s="1">
        <v>1.08571265156604</v>
      </c>
      <c r="K2625" s="1">
        <f t="shared" si="160"/>
        <v>1.0168083341920739</v>
      </c>
      <c r="L2625" s="1">
        <v>0.96783827994382499</v>
      </c>
      <c r="M2625" s="1">
        <v>0.96059576158419202</v>
      </c>
      <c r="N2625" s="1">
        <v>1.0702491426468499</v>
      </c>
      <c r="O2625" s="1">
        <f t="shared" si="161"/>
        <v>0.99956106139162237</v>
      </c>
      <c r="P2625" s="1">
        <f t="shared" si="162"/>
        <v>0.98303783297158387</v>
      </c>
      <c r="Q2625" s="1">
        <f t="shared" si="163"/>
        <v>0.82860433912193843</v>
      </c>
    </row>
    <row r="2626" spans="1:17" x14ac:dyDescent="0.2">
      <c r="A2626" s="1" t="s">
        <v>2371</v>
      </c>
      <c r="B2626" s="1" t="s">
        <v>5494</v>
      </c>
      <c r="C2626" s="1">
        <v>136.93983262466</v>
      </c>
      <c r="D2626" s="1">
        <v>5.08447265625</v>
      </c>
      <c r="E2626" s="1">
        <v>3.15</v>
      </c>
      <c r="F2626" s="1">
        <v>1</v>
      </c>
      <c r="G2626" s="1">
        <v>4</v>
      </c>
      <c r="H2626" s="1">
        <v>0.943799178182123</v>
      </c>
      <c r="I2626" s="1">
        <v>1.11567359597042</v>
      </c>
      <c r="J2626" s="1">
        <v>0.920583875056595</v>
      </c>
      <c r="K2626" s="1">
        <f t="shared" ref="K2626:K2689" si="164">AVERAGE(H2626:J2626)</f>
        <v>0.99335221640304594</v>
      </c>
      <c r="L2626" s="1">
        <v>0.94748252176477299</v>
      </c>
      <c r="M2626" s="1">
        <v>1.04487638316541</v>
      </c>
      <c r="N2626" s="1">
        <v>1.03534908342342</v>
      </c>
      <c r="O2626" s="1">
        <f t="shared" ref="O2626:O2689" si="165">AVERAGE(L2626:N2626)</f>
        <v>1.0092359961178676</v>
      </c>
      <c r="P2626" s="1">
        <f t="shared" ref="P2626:P2689" si="166">O2626/K2626</f>
        <v>1.0159900782950253</v>
      </c>
      <c r="Q2626" s="1">
        <f t="shared" ref="Q2626:Q2689" si="167">TTEST(H2626:J2626,L2626:N2626,2,2)</f>
        <v>0.82897479739758206</v>
      </c>
    </row>
    <row r="2627" spans="1:17" x14ac:dyDescent="0.2">
      <c r="A2627" s="1" t="s">
        <v>1123</v>
      </c>
      <c r="B2627" s="1" t="s">
        <v>3524</v>
      </c>
      <c r="C2627" s="1">
        <v>40.288381804659998</v>
      </c>
      <c r="D2627" s="1">
        <v>4.91943359375</v>
      </c>
      <c r="E2627" s="1">
        <v>34.17</v>
      </c>
      <c r="F2627" s="1">
        <v>1</v>
      </c>
      <c r="G2627" s="1">
        <v>9</v>
      </c>
      <c r="H2627" s="1">
        <v>1.04507092010433</v>
      </c>
      <c r="I2627" s="1">
        <v>0.97843331842602599</v>
      </c>
      <c r="J2627" s="1">
        <v>0.99668357748918901</v>
      </c>
      <c r="K2627" s="1">
        <f t="shared" si="164"/>
        <v>1.0067292720065149</v>
      </c>
      <c r="L2627" s="1">
        <v>0.97017670265601297</v>
      </c>
      <c r="M2627" s="1">
        <v>0.96263094170338004</v>
      </c>
      <c r="N2627" s="1">
        <v>1.06147654627218</v>
      </c>
      <c r="O2627" s="1">
        <f t="shared" si="165"/>
        <v>0.99809473021052442</v>
      </c>
      <c r="P2627" s="1">
        <f t="shared" si="166"/>
        <v>0.99142317399912205</v>
      </c>
      <c r="Q2627" s="1">
        <f t="shared" si="167"/>
        <v>0.82907651224845025</v>
      </c>
    </row>
    <row r="2628" spans="1:17" x14ac:dyDescent="0.2">
      <c r="A2628" s="1" t="s">
        <v>2781</v>
      </c>
      <c r="B2628" s="1" t="s">
        <v>5453</v>
      </c>
      <c r="C2628" s="1">
        <v>57.986494884660097</v>
      </c>
      <c r="D2628" s="1">
        <v>5.21142578125</v>
      </c>
      <c r="E2628" s="1">
        <v>28.95</v>
      </c>
      <c r="F2628" s="1">
        <v>1</v>
      </c>
      <c r="G2628" s="1">
        <v>11</v>
      </c>
      <c r="H2628" s="1">
        <v>1.0312895834518701</v>
      </c>
      <c r="I2628" s="1">
        <v>1.0348780965262001</v>
      </c>
      <c r="J2628" s="1">
        <v>0.93152561424062497</v>
      </c>
      <c r="K2628" s="1">
        <f t="shared" si="164"/>
        <v>0.99923109807289856</v>
      </c>
      <c r="L2628" s="1">
        <v>1.04904249016688</v>
      </c>
      <c r="M2628" s="1">
        <v>1.0181423668766401</v>
      </c>
      <c r="N2628" s="1">
        <v>0.95999688640777403</v>
      </c>
      <c r="O2628" s="1">
        <f t="shared" si="165"/>
        <v>1.0090605811504314</v>
      </c>
      <c r="P2628" s="1">
        <f t="shared" si="166"/>
        <v>1.0098370468017757</v>
      </c>
      <c r="Q2628" s="1">
        <f t="shared" si="167"/>
        <v>0.82946728592539609</v>
      </c>
    </row>
    <row r="2629" spans="1:17" x14ac:dyDescent="0.2">
      <c r="A2629" s="1" t="s">
        <v>2958</v>
      </c>
      <c r="B2629" s="1" t="s">
        <v>3875</v>
      </c>
      <c r="C2629" s="1">
        <v>45.832418484660003</v>
      </c>
      <c r="D2629" s="1">
        <v>7.57666015625</v>
      </c>
      <c r="E2629" s="1">
        <v>52.71</v>
      </c>
      <c r="F2629" s="1">
        <v>1</v>
      </c>
      <c r="G2629" s="1">
        <v>19</v>
      </c>
      <c r="H2629" s="1">
        <v>0.95359696250835102</v>
      </c>
      <c r="I2629" s="1">
        <v>0.97756226688995795</v>
      </c>
      <c r="J2629" s="1">
        <v>1.0870605164602301</v>
      </c>
      <c r="K2629" s="1">
        <f t="shared" si="164"/>
        <v>1.006073248619513</v>
      </c>
      <c r="L2629" s="1">
        <v>0.99841710124516803</v>
      </c>
      <c r="M2629" s="1">
        <v>0.99037865684960802</v>
      </c>
      <c r="N2629" s="1">
        <v>1.0010856185083401</v>
      </c>
      <c r="O2629" s="1">
        <f t="shared" si="165"/>
        <v>0.99662712553437205</v>
      </c>
      <c r="P2629" s="1">
        <f t="shared" si="166"/>
        <v>0.99061089925797907</v>
      </c>
      <c r="Q2629" s="1">
        <f t="shared" si="167"/>
        <v>0.82992641503058073</v>
      </c>
    </row>
    <row r="2630" spans="1:17" x14ac:dyDescent="0.2">
      <c r="A2630" s="1" t="s">
        <v>1258</v>
      </c>
      <c r="B2630" s="1" t="s">
        <v>3372</v>
      </c>
      <c r="C2630" s="1">
        <v>87.973454524660099</v>
      </c>
      <c r="D2630" s="1">
        <v>6.91748046875</v>
      </c>
      <c r="E2630" s="1">
        <v>6.31</v>
      </c>
      <c r="F2630" s="1">
        <v>1</v>
      </c>
      <c r="G2630" s="1">
        <v>3</v>
      </c>
      <c r="H2630" s="1">
        <v>1.23652384560337</v>
      </c>
      <c r="I2630" s="1">
        <v>0.92713617201826204</v>
      </c>
      <c r="J2630" s="1">
        <v>0.90346393603311403</v>
      </c>
      <c r="K2630" s="1">
        <f t="shared" si="164"/>
        <v>1.0223746512182488</v>
      </c>
      <c r="L2630" s="1">
        <v>1.1016582384738001</v>
      </c>
      <c r="M2630" s="1">
        <v>0.94670483494377899</v>
      </c>
      <c r="N2630" s="1">
        <v>0.93639292530352702</v>
      </c>
      <c r="O2630" s="1">
        <f t="shared" si="165"/>
        <v>0.99491866624036851</v>
      </c>
      <c r="P2630" s="1">
        <f t="shared" si="166"/>
        <v>0.97314488876933314</v>
      </c>
      <c r="Q2630" s="1">
        <f t="shared" si="167"/>
        <v>0.83006634298292836</v>
      </c>
    </row>
    <row r="2631" spans="1:17" x14ac:dyDescent="0.2">
      <c r="A2631" s="1" t="s">
        <v>2859</v>
      </c>
      <c r="B2631" s="1" t="s">
        <v>3231</v>
      </c>
      <c r="C2631" s="1">
        <v>27.558816954659999</v>
      </c>
      <c r="D2631" s="1">
        <v>9.96435546875</v>
      </c>
      <c r="E2631" s="1">
        <v>15.38</v>
      </c>
      <c r="F2631" s="1">
        <v>1</v>
      </c>
      <c r="G2631" s="1">
        <v>2</v>
      </c>
      <c r="H2631" s="1">
        <v>1.0206557580959801</v>
      </c>
      <c r="I2631" s="1">
        <v>1.05489733528741</v>
      </c>
      <c r="J2631" s="1">
        <v>0.87610011387638997</v>
      </c>
      <c r="K2631" s="1">
        <f t="shared" si="164"/>
        <v>0.98388440241992681</v>
      </c>
      <c r="L2631" s="1">
        <v>0.94809697598837395</v>
      </c>
      <c r="M2631" s="1">
        <v>1.0436971990987001</v>
      </c>
      <c r="N2631" s="1">
        <v>1.0020255189573899</v>
      </c>
      <c r="O2631" s="1">
        <f t="shared" si="165"/>
        <v>0.9979398980148213</v>
      </c>
      <c r="P2631" s="1">
        <f t="shared" si="166"/>
        <v>1.0142857184851433</v>
      </c>
      <c r="Q2631" s="1">
        <f t="shared" si="167"/>
        <v>0.83011498637550629</v>
      </c>
    </row>
    <row r="2632" spans="1:17" x14ac:dyDescent="0.2">
      <c r="A2632" s="1" t="s">
        <v>2897</v>
      </c>
      <c r="B2632" s="1" t="s">
        <v>5545</v>
      </c>
      <c r="C2632" s="1">
        <v>45.707637564659997</v>
      </c>
      <c r="D2632" s="1">
        <v>8.23583984375</v>
      </c>
      <c r="E2632" s="1">
        <v>68.17</v>
      </c>
      <c r="F2632" s="1">
        <v>1</v>
      </c>
      <c r="G2632" s="1">
        <v>20</v>
      </c>
      <c r="H2632" s="1">
        <v>1.0229510954479599</v>
      </c>
      <c r="I2632" s="1">
        <v>0.95272212654330601</v>
      </c>
      <c r="J2632" s="1">
        <v>1.0457380492939301</v>
      </c>
      <c r="K2632" s="1">
        <f t="shared" si="164"/>
        <v>1.0071370904283985</v>
      </c>
      <c r="L2632" s="1">
        <v>1.03055700606667</v>
      </c>
      <c r="M2632" s="1">
        <v>0.97617517739409898</v>
      </c>
      <c r="N2632" s="1">
        <v>0.99252132335179799</v>
      </c>
      <c r="O2632" s="1">
        <f t="shared" si="165"/>
        <v>0.99975116893752214</v>
      </c>
      <c r="P2632" s="1">
        <f t="shared" si="166"/>
        <v>0.9926664189403106</v>
      </c>
      <c r="Q2632" s="1">
        <f t="shared" si="167"/>
        <v>0.83032281070306846</v>
      </c>
    </row>
    <row r="2633" spans="1:17" x14ac:dyDescent="0.2">
      <c r="A2633" s="1" t="s">
        <v>2091</v>
      </c>
      <c r="B2633" s="1" t="s">
        <v>3212</v>
      </c>
      <c r="C2633" s="1">
        <v>68.304588244659996</v>
      </c>
      <c r="D2633" s="1">
        <v>7.21044921875</v>
      </c>
      <c r="E2633" s="1">
        <v>6.9</v>
      </c>
      <c r="F2633" s="1">
        <v>4</v>
      </c>
      <c r="G2633" s="1">
        <v>4</v>
      </c>
      <c r="H2633" s="1">
        <v>1.16195411699256</v>
      </c>
      <c r="I2633" s="1">
        <v>1.0078811590616601</v>
      </c>
      <c r="J2633" s="1">
        <v>0.85588959764519601</v>
      </c>
      <c r="K2633" s="1">
        <f t="shared" si="164"/>
        <v>1.0085749578998053</v>
      </c>
      <c r="L2633" s="1">
        <v>0.99471407547578405</v>
      </c>
      <c r="M2633" s="1">
        <v>0.94615637796569096</v>
      </c>
      <c r="N2633" s="1">
        <v>1.02239227720309</v>
      </c>
      <c r="O2633" s="1">
        <f t="shared" si="165"/>
        <v>0.98775424354818819</v>
      </c>
      <c r="P2633" s="1">
        <f t="shared" si="166"/>
        <v>0.97935630446846222</v>
      </c>
      <c r="Q2633" s="1">
        <f t="shared" si="167"/>
        <v>0.8304655084052901</v>
      </c>
    </row>
    <row r="2634" spans="1:17" x14ac:dyDescent="0.2">
      <c r="A2634" s="1" t="s">
        <v>2514</v>
      </c>
      <c r="B2634" s="1" t="s">
        <v>5802</v>
      </c>
      <c r="C2634" s="1">
        <v>50.811063174659999</v>
      </c>
      <c r="D2634" s="1">
        <v>8.98291015625</v>
      </c>
      <c r="E2634" s="1">
        <v>5.93</v>
      </c>
      <c r="F2634" s="1">
        <v>4</v>
      </c>
      <c r="G2634" s="1">
        <v>2</v>
      </c>
      <c r="H2634" s="1">
        <v>1.2057288275961799</v>
      </c>
      <c r="I2634" s="1">
        <v>0.84267083506197804</v>
      </c>
      <c r="J2634" s="1">
        <v>0.97204445203406997</v>
      </c>
      <c r="K2634" s="1">
        <f t="shared" si="164"/>
        <v>1.0068147048974094</v>
      </c>
      <c r="L2634" s="1">
        <v>1.0647089841072099</v>
      </c>
      <c r="M2634" s="1">
        <v>0.99391761450896099</v>
      </c>
      <c r="N2634" s="1">
        <v>0.88023882539395304</v>
      </c>
      <c r="O2634" s="1">
        <f t="shared" si="165"/>
        <v>0.97962180800337473</v>
      </c>
      <c r="P2634" s="1">
        <f t="shared" si="166"/>
        <v>0.97299116037761335</v>
      </c>
      <c r="Q2634" s="1">
        <f t="shared" si="167"/>
        <v>0.83052780435443496</v>
      </c>
    </row>
    <row r="2635" spans="1:17" x14ac:dyDescent="0.2">
      <c r="A2635" s="1" t="s">
        <v>2666</v>
      </c>
      <c r="B2635" s="1" t="s">
        <v>5080</v>
      </c>
      <c r="C2635" s="1">
        <v>45.0574874746601</v>
      </c>
      <c r="D2635" s="1">
        <v>6.23974609375</v>
      </c>
      <c r="E2635" s="1">
        <v>21.13</v>
      </c>
      <c r="F2635" s="1">
        <v>1</v>
      </c>
      <c r="G2635" s="1">
        <v>8</v>
      </c>
      <c r="H2635" s="1">
        <v>1.00442718030612</v>
      </c>
      <c r="I2635" s="1">
        <v>0.98755175891214397</v>
      </c>
      <c r="J2635" s="1">
        <v>1.03235064348585</v>
      </c>
      <c r="K2635" s="1">
        <f t="shared" si="164"/>
        <v>1.0081098609013714</v>
      </c>
      <c r="L2635" s="1">
        <v>0.99971058670800195</v>
      </c>
      <c r="M2635" s="1">
        <v>1.0154067478647599</v>
      </c>
      <c r="N2635" s="1">
        <v>0.99956704744208102</v>
      </c>
      <c r="O2635" s="1">
        <f t="shared" si="165"/>
        <v>1.0048947940049475</v>
      </c>
      <c r="P2635" s="1">
        <f t="shared" si="166"/>
        <v>0.99681079709551768</v>
      </c>
      <c r="Q2635" s="1">
        <f t="shared" si="167"/>
        <v>0.83058482359645902</v>
      </c>
    </row>
    <row r="2636" spans="1:17" x14ac:dyDescent="0.2">
      <c r="A2636" s="1" t="s">
        <v>2397</v>
      </c>
      <c r="B2636" s="1" t="s">
        <v>4123</v>
      </c>
      <c r="C2636" s="1">
        <v>33.103032984659997</v>
      </c>
      <c r="D2636" s="1">
        <v>5.66845703125</v>
      </c>
      <c r="E2636" s="1">
        <v>32.78</v>
      </c>
      <c r="F2636" s="1">
        <v>1</v>
      </c>
      <c r="G2636" s="1">
        <v>8</v>
      </c>
      <c r="H2636" s="1">
        <v>0.95997563188835</v>
      </c>
      <c r="I2636" s="1">
        <v>1.0144295334682201</v>
      </c>
      <c r="J2636" s="1">
        <v>1.0257265882209301</v>
      </c>
      <c r="K2636" s="1">
        <f t="shared" si="164"/>
        <v>1.0000439178591669</v>
      </c>
      <c r="L2636" s="1">
        <v>0.98171384045889198</v>
      </c>
      <c r="M2636" s="1">
        <v>1.0285076158423101</v>
      </c>
      <c r="N2636" s="1">
        <v>1.0066025544534001</v>
      </c>
      <c r="O2636" s="1">
        <f t="shared" si="165"/>
        <v>1.0056080035848673</v>
      </c>
      <c r="P2636" s="1">
        <f t="shared" si="166"/>
        <v>1.0055638413736985</v>
      </c>
      <c r="Q2636" s="1">
        <f t="shared" si="167"/>
        <v>0.83071169726343697</v>
      </c>
    </row>
    <row r="2637" spans="1:17" x14ac:dyDescent="0.2">
      <c r="A2637" s="1" t="s">
        <v>1692</v>
      </c>
      <c r="B2637" s="1" t="s">
        <v>3630</v>
      </c>
      <c r="C2637" s="1">
        <v>28.415045524660002</v>
      </c>
      <c r="D2637" s="1">
        <v>7.79638671875</v>
      </c>
      <c r="E2637" s="1">
        <v>12.35</v>
      </c>
      <c r="F2637" s="1">
        <v>3</v>
      </c>
      <c r="G2637" s="1">
        <v>2</v>
      </c>
      <c r="H2637" s="1">
        <v>1.3366524147976999</v>
      </c>
      <c r="I2637" s="1">
        <v>0.83469293898986796</v>
      </c>
      <c r="J2637" s="1">
        <v>0.91505499820829705</v>
      </c>
      <c r="K2637" s="1">
        <f t="shared" si="164"/>
        <v>1.028800117331955</v>
      </c>
      <c r="L2637" s="1">
        <v>0.96222270928716902</v>
      </c>
      <c r="M2637" s="1">
        <v>1.04934498229419</v>
      </c>
      <c r="N2637" s="1">
        <v>0.96660600611009995</v>
      </c>
      <c r="O2637" s="1">
        <f t="shared" si="165"/>
        <v>0.99272456589715308</v>
      </c>
      <c r="P2637" s="1">
        <f t="shared" si="166"/>
        <v>0.96493434358429253</v>
      </c>
      <c r="Q2637" s="1">
        <f t="shared" si="167"/>
        <v>0.83082370045285503</v>
      </c>
    </row>
    <row r="2638" spans="1:17" x14ac:dyDescent="0.2">
      <c r="A2638" s="1" t="s">
        <v>2057</v>
      </c>
      <c r="B2638" s="1" t="s">
        <v>4327</v>
      </c>
      <c r="C2638" s="1">
        <v>65.808321854660093</v>
      </c>
      <c r="D2638" s="1">
        <v>7.59130859375</v>
      </c>
      <c r="E2638" s="1">
        <v>2.98</v>
      </c>
      <c r="F2638" s="1">
        <v>2</v>
      </c>
      <c r="G2638" s="1">
        <v>1</v>
      </c>
      <c r="H2638" s="1">
        <v>0.89655496261772605</v>
      </c>
      <c r="I2638" s="1">
        <v>0.90629755104963305</v>
      </c>
      <c r="J2638" s="1">
        <v>1.1672987652885201</v>
      </c>
      <c r="K2638" s="1">
        <f t="shared" si="164"/>
        <v>0.99005042631862639</v>
      </c>
      <c r="L2638" s="1">
        <v>0.93360765225711095</v>
      </c>
      <c r="M2638" s="1">
        <v>1.0850369802964499</v>
      </c>
      <c r="N2638" s="1">
        <v>1.01909487775577</v>
      </c>
      <c r="O2638" s="1">
        <f t="shared" si="165"/>
        <v>1.0125798367697769</v>
      </c>
      <c r="P2638" s="1">
        <f t="shared" si="166"/>
        <v>1.0227558211705672</v>
      </c>
      <c r="Q2638" s="1">
        <f t="shared" si="167"/>
        <v>0.83099309916895936</v>
      </c>
    </row>
    <row r="2639" spans="1:17" x14ac:dyDescent="0.2">
      <c r="A2639" s="1" t="s">
        <v>2296</v>
      </c>
      <c r="B2639" s="1" t="s">
        <v>4064</v>
      </c>
      <c r="C2639" s="1">
        <v>28.20965315466</v>
      </c>
      <c r="D2639" s="1">
        <v>8.42626953125</v>
      </c>
      <c r="E2639" s="1">
        <v>4.58</v>
      </c>
      <c r="F2639" s="1">
        <v>1</v>
      </c>
      <c r="G2639" s="1">
        <v>1</v>
      </c>
      <c r="H2639" s="1">
        <v>1.4742680263938199</v>
      </c>
      <c r="I2639" s="1">
        <v>0.72902526010799196</v>
      </c>
      <c r="J2639" s="1">
        <v>0.90195863652446495</v>
      </c>
      <c r="K2639" s="1">
        <f t="shared" si="164"/>
        <v>1.0350839743420923</v>
      </c>
      <c r="L2639" s="1">
        <v>0.97464573082226003</v>
      </c>
      <c r="M2639" s="1">
        <v>0.97410845541461999</v>
      </c>
      <c r="N2639" s="1">
        <v>1.00253013158517</v>
      </c>
      <c r="O2639" s="1">
        <f t="shared" si="165"/>
        <v>0.9837614392740166</v>
      </c>
      <c r="P2639" s="1">
        <f t="shared" si="166"/>
        <v>0.95041703249178722</v>
      </c>
      <c r="Q2639" s="1">
        <f t="shared" si="167"/>
        <v>0.83104131889470856</v>
      </c>
    </row>
    <row r="2640" spans="1:17" x14ac:dyDescent="0.2">
      <c r="A2640" s="1" t="s">
        <v>460</v>
      </c>
      <c r="B2640" s="1" t="s">
        <v>4438</v>
      </c>
      <c r="C2640" s="1">
        <v>43.880057084660002</v>
      </c>
      <c r="D2640" s="1">
        <v>7.44482421875</v>
      </c>
      <c r="E2640" s="1">
        <v>26.74</v>
      </c>
      <c r="F2640" s="1">
        <v>1</v>
      </c>
      <c r="G2640" s="1">
        <v>14</v>
      </c>
      <c r="H2640" s="1">
        <v>1.1618547255258</v>
      </c>
      <c r="I2640" s="1">
        <v>1.15364588244616</v>
      </c>
      <c r="J2640" s="1">
        <v>0.81186814256045203</v>
      </c>
      <c r="K2640" s="1">
        <f t="shared" si="164"/>
        <v>1.0424562501774706</v>
      </c>
      <c r="L2640" s="1">
        <v>1.25060962478255</v>
      </c>
      <c r="M2640" s="1">
        <v>0.96845417370381304</v>
      </c>
      <c r="N2640" s="1">
        <v>0.78751304146688295</v>
      </c>
      <c r="O2640" s="1">
        <f t="shared" si="165"/>
        <v>1.0021922799844154</v>
      </c>
      <c r="P2640" s="1">
        <f t="shared" si="166"/>
        <v>0.96137586571503553</v>
      </c>
      <c r="Q2640" s="1">
        <f t="shared" si="167"/>
        <v>0.83153438119501555</v>
      </c>
    </row>
    <row r="2641" spans="1:17" x14ac:dyDescent="0.2">
      <c r="A2641" s="1" t="s">
        <v>278</v>
      </c>
      <c r="B2641" s="1" t="s">
        <v>3307</v>
      </c>
      <c r="C2641" s="1">
        <v>14.798045654659999</v>
      </c>
      <c r="D2641" s="1">
        <v>10.57958984375</v>
      </c>
      <c r="E2641" s="1">
        <v>50.71</v>
      </c>
      <c r="F2641" s="1">
        <v>1</v>
      </c>
      <c r="G2641" s="1">
        <v>5</v>
      </c>
      <c r="H2641" s="1">
        <v>1.00211033697883</v>
      </c>
      <c r="I2641" s="1">
        <v>1.00804450302091</v>
      </c>
      <c r="J2641" s="1">
        <v>1.00594964902656</v>
      </c>
      <c r="K2641" s="1">
        <f t="shared" si="164"/>
        <v>1.0053681630087665</v>
      </c>
      <c r="L2641" s="1">
        <v>0.980630842815709</v>
      </c>
      <c r="M2641" s="1">
        <v>1.02134387754017</v>
      </c>
      <c r="N2641" s="1">
        <v>1.0059703387099199</v>
      </c>
      <c r="O2641" s="1">
        <f t="shared" si="165"/>
        <v>1.002648353021933</v>
      </c>
      <c r="P2641" s="1">
        <f t="shared" si="166"/>
        <v>0.997294712437786</v>
      </c>
      <c r="Q2641" s="1">
        <f t="shared" si="167"/>
        <v>0.83175385848979044</v>
      </c>
    </row>
    <row r="2642" spans="1:17" x14ac:dyDescent="0.2">
      <c r="A2642" s="1" t="s">
        <v>2035</v>
      </c>
      <c r="B2642" s="1" t="s">
        <v>4010</v>
      </c>
      <c r="C2642" s="1">
        <v>60.841088534660003</v>
      </c>
      <c r="D2642" s="1">
        <v>8.88037109375</v>
      </c>
      <c r="E2642" s="1">
        <v>2.77</v>
      </c>
      <c r="F2642" s="1">
        <v>2</v>
      </c>
      <c r="G2642" s="1">
        <v>1</v>
      </c>
      <c r="H2642" s="1">
        <v>1.3377122561146</v>
      </c>
      <c r="I2642" s="1">
        <v>0.68665481266633899</v>
      </c>
      <c r="J2642" s="1">
        <v>1.0677863039622699</v>
      </c>
      <c r="K2642" s="1">
        <f t="shared" si="164"/>
        <v>1.030717790914403</v>
      </c>
      <c r="L2642" s="1">
        <v>1.0471975894676699</v>
      </c>
      <c r="M2642" s="1">
        <v>0.989161996862296</v>
      </c>
      <c r="N2642" s="1">
        <v>0.92546628551487498</v>
      </c>
      <c r="O2642" s="1">
        <f t="shared" si="165"/>
        <v>0.98727529061494701</v>
      </c>
      <c r="P2642" s="1">
        <f t="shared" si="166"/>
        <v>0.95785218739562472</v>
      </c>
      <c r="Q2642" s="1">
        <f t="shared" si="167"/>
        <v>0.83217392242175303</v>
      </c>
    </row>
    <row r="2643" spans="1:17" x14ac:dyDescent="0.2">
      <c r="A2643" s="1" t="s">
        <v>1686</v>
      </c>
      <c r="B2643" s="1" t="s">
        <v>3563</v>
      </c>
      <c r="C2643" s="1">
        <v>152.87643015466099</v>
      </c>
      <c r="D2643" s="1">
        <v>7.94287109375</v>
      </c>
      <c r="E2643" s="1">
        <v>1.1100000000000001</v>
      </c>
      <c r="F2643" s="1">
        <v>1</v>
      </c>
      <c r="G2643" s="1">
        <v>1</v>
      </c>
      <c r="H2643" s="1">
        <v>1.1099764611332901</v>
      </c>
      <c r="I2643" s="1">
        <v>0.899308505414807</v>
      </c>
      <c r="J2643" s="1">
        <v>0.98124166407847802</v>
      </c>
      <c r="K2643" s="1">
        <f t="shared" si="164"/>
        <v>0.99684221020885833</v>
      </c>
      <c r="L2643" s="1">
        <v>1.1158352809957199</v>
      </c>
      <c r="M2643" s="1">
        <v>1.0275497643509699</v>
      </c>
      <c r="N2643" s="1">
        <v>0.90570391326619504</v>
      </c>
      <c r="O2643" s="1">
        <f t="shared" si="165"/>
        <v>1.0163629862042949</v>
      </c>
      <c r="P2643" s="1">
        <f t="shared" si="166"/>
        <v>1.0195826137732937</v>
      </c>
      <c r="Q2643" s="1">
        <f t="shared" si="167"/>
        <v>0.83238404664608046</v>
      </c>
    </row>
    <row r="2644" spans="1:17" x14ac:dyDescent="0.2">
      <c r="A2644" s="1" t="s">
        <v>794</v>
      </c>
      <c r="B2644" s="1" t="s">
        <v>5974</v>
      </c>
      <c r="C2644" s="1">
        <v>46.916693924660002</v>
      </c>
      <c r="D2644" s="1">
        <v>7.64990234375</v>
      </c>
      <c r="E2644" s="1">
        <v>11.33</v>
      </c>
      <c r="F2644" s="1">
        <v>1</v>
      </c>
      <c r="G2644" s="1">
        <v>4</v>
      </c>
      <c r="H2644" s="1">
        <v>1.0266018331833799</v>
      </c>
      <c r="I2644" s="1">
        <v>0.84360236441604197</v>
      </c>
      <c r="J2644" s="1">
        <v>1.1621136769651199</v>
      </c>
      <c r="K2644" s="1">
        <f t="shared" si="164"/>
        <v>1.0107726248548472</v>
      </c>
      <c r="L2644" s="1">
        <v>0.98915006477210898</v>
      </c>
      <c r="M2644" s="1">
        <v>0.97571773169521403</v>
      </c>
      <c r="N2644" s="1">
        <v>1.0047145790882901</v>
      </c>
      <c r="O2644" s="1">
        <f t="shared" si="165"/>
        <v>0.98986079185187104</v>
      </c>
      <c r="P2644" s="1">
        <f t="shared" si="166"/>
        <v>0.97931104138680125</v>
      </c>
      <c r="Q2644" s="1">
        <f t="shared" si="167"/>
        <v>0.83252006377944787</v>
      </c>
    </row>
    <row r="2645" spans="1:17" x14ac:dyDescent="0.2">
      <c r="A2645" s="1" t="s">
        <v>1003</v>
      </c>
      <c r="B2645" s="1" t="s">
        <v>5831</v>
      </c>
      <c r="C2645" s="1">
        <v>42.770542314659998</v>
      </c>
      <c r="D2645" s="1">
        <v>7.73779296875</v>
      </c>
      <c r="E2645" s="1">
        <v>4.5199999999999996</v>
      </c>
      <c r="F2645" s="1">
        <v>1</v>
      </c>
      <c r="G2645" s="1">
        <v>1</v>
      </c>
      <c r="H2645" s="1">
        <v>1.16768877176857</v>
      </c>
      <c r="I2645" s="1">
        <v>0.84373250904892605</v>
      </c>
      <c r="J2645" s="1">
        <v>1.0517550409855401</v>
      </c>
      <c r="K2645" s="1">
        <f t="shared" si="164"/>
        <v>1.0210587739343453</v>
      </c>
      <c r="L2645" s="1">
        <v>1.0786262958234001</v>
      </c>
      <c r="M2645" s="1">
        <v>1.02822928671947</v>
      </c>
      <c r="N2645" s="1">
        <v>0.88061301640352196</v>
      </c>
      <c r="O2645" s="1">
        <f t="shared" si="165"/>
        <v>0.99582286631546413</v>
      </c>
      <c r="P2645" s="1">
        <f t="shared" si="166"/>
        <v>0.97528456905409844</v>
      </c>
      <c r="Q2645" s="1">
        <f t="shared" si="167"/>
        <v>0.83255886523431377</v>
      </c>
    </row>
    <row r="2646" spans="1:17" x14ac:dyDescent="0.2">
      <c r="A2646" s="1" t="s">
        <v>1403</v>
      </c>
      <c r="B2646" s="1" t="s">
        <v>5730</v>
      </c>
      <c r="C2646" s="1">
        <v>20.386056224659999</v>
      </c>
      <c r="D2646" s="1">
        <v>6.01123046875</v>
      </c>
      <c r="E2646" s="1">
        <v>6.7</v>
      </c>
      <c r="F2646" s="1">
        <v>1</v>
      </c>
      <c r="G2646" s="1">
        <v>1</v>
      </c>
      <c r="H2646" s="1">
        <v>1.0622788984454801</v>
      </c>
      <c r="I2646" s="1">
        <v>0.98065044479163299</v>
      </c>
      <c r="J2646" s="1">
        <v>1.0175225641368</v>
      </c>
      <c r="K2646" s="1">
        <f t="shared" si="164"/>
        <v>1.0201506357913044</v>
      </c>
      <c r="L2646" s="1">
        <v>0.96174553203033797</v>
      </c>
      <c r="M2646" s="1">
        <v>0.91260426078952905</v>
      </c>
      <c r="N2646" s="1">
        <v>1.13737955765294</v>
      </c>
      <c r="O2646" s="1">
        <f t="shared" si="165"/>
        <v>1.0039097834909356</v>
      </c>
      <c r="P2646" s="1">
        <f t="shared" si="166"/>
        <v>0.98407994689159695</v>
      </c>
      <c r="Q2646" s="1">
        <f t="shared" si="167"/>
        <v>0.83303153979787403</v>
      </c>
    </row>
    <row r="2647" spans="1:17" x14ac:dyDescent="0.2">
      <c r="A2647" s="1" t="s">
        <v>2226</v>
      </c>
      <c r="B2647" s="1" t="s">
        <v>4803</v>
      </c>
      <c r="C2647" s="1">
        <v>78.330101484660403</v>
      </c>
      <c r="D2647" s="1">
        <v>5.78271484375</v>
      </c>
      <c r="E2647" s="1">
        <v>14.76</v>
      </c>
      <c r="F2647" s="1">
        <v>1</v>
      </c>
      <c r="G2647" s="1">
        <v>7</v>
      </c>
      <c r="H2647" s="1">
        <v>1.0381256390275999</v>
      </c>
      <c r="I2647" s="1">
        <v>0.99448097393669299</v>
      </c>
      <c r="J2647" s="1">
        <v>1.0449436856352901</v>
      </c>
      <c r="K2647" s="1">
        <f t="shared" si="164"/>
        <v>1.0258500995331943</v>
      </c>
      <c r="L2647" s="1">
        <v>1.01237574228688</v>
      </c>
      <c r="M2647" s="1">
        <v>0.97947698810997297</v>
      </c>
      <c r="N2647" s="1">
        <v>1.0656723300622499</v>
      </c>
      <c r="O2647" s="1">
        <f t="shared" si="165"/>
        <v>1.0191750201530343</v>
      </c>
      <c r="P2647" s="1">
        <f t="shared" si="166"/>
        <v>0.99349312401178547</v>
      </c>
      <c r="Q2647" s="1">
        <f t="shared" si="167"/>
        <v>0.83304742545730615</v>
      </c>
    </row>
    <row r="2648" spans="1:17" x14ac:dyDescent="0.2">
      <c r="A2648" s="1" t="s">
        <v>246</v>
      </c>
      <c r="B2648" s="1" t="s">
        <v>3181</v>
      </c>
      <c r="C2648" s="1">
        <v>46.77443965466</v>
      </c>
      <c r="D2648" s="1">
        <v>8.82177734375</v>
      </c>
      <c r="E2648" s="1">
        <v>12.71</v>
      </c>
      <c r="F2648" s="1">
        <v>1</v>
      </c>
      <c r="G2648" s="1">
        <v>4</v>
      </c>
      <c r="H2648" s="1">
        <v>1.0349671135153899</v>
      </c>
      <c r="I2648" s="1">
        <v>1.0520754643260899</v>
      </c>
      <c r="J2648" s="1">
        <v>0.95204573770064105</v>
      </c>
      <c r="K2648" s="1">
        <f t="shared" si="164"/>
        <v>1.0130294385140404</v>
      </c>
      <c r="L2648" s="1">
        <v>1.03605547858837</v>
      </c>
      <c r="M2648" s="1">
        <v>0.97989902932508</v>
      </c>
      <c r="N2648" s="1">
        <v>0.99958295845714695</v>
      </c>
      <c r="O2648" s="1">
        <f t="shared" si="165"/>
        <v>1.0051791554568654</v>
      </c>
      <c r="P2648" s="1">
        <f t="shared" si="166"/>
        <v>0.99225068615114476</v>
      </c>
      <c r="Q2648" s="1">
        <f t="shared" si="167"/>
        <v>0.83350439102825635</v>
      </c>
    </row>
    <row r="2649" spans="1:17" x14ac:dyDescent="0.2">
      <c r="A2649" s="1" t="s">
        <v>792</v>
      </c>
      <c r="B2649" s="1" t="s">
        <v>6081</v>
      </c>
      <c r="C2649" s="1">
        <v>45.272260134660002</v>
      </c>
      <c r="D2649" s="1">
        <v>5.54150390625</v>
      </c>
      <c r="E2649" s="1">
        <v>10</v>
      </c>
      <c r="F2649" s="1">
        <v>1</v>
      </c>
      <c r="G2649" s="1">
        <v>3</v>
      </c>
      <c r="H2649" s="1">
        <v>1.01479307310435</v>
      </c>
      <c r="I2649" s="1">
        <v>0.96820402131286698</v>
      </c>
      <c r="J2649" s="1">
        <v>1.00364749856406</v>
      </c>
      <c r="K2649" s="1">
        <f t="shared" si="164"/>
        <v>0.99554819766042557</v>
      </c>
      <c r="L2649" s="1">
        <v>0.92114190011236696</v>
      </c>
      <c r="M2649" s="1">
        <v>1.14415734183499</v>
      </c>
      <c r="N2649" s="1">
        <v>0.96796741767849404</v>
      </c>
      <c r="O2649" s="1">
        <f t="shared" si="165"/>
        <v>1.0110888865419503</v>
      </c>
      <c r="P2649" s="1">
        <f t="shared" si="166"/>
        <v>1.0156101823277326</v>
      </c>
      <c r="Q2649" s="1">
        <f t="shared" si="167"/>
        <v>0.83362298714528293</v>
      </c>
    </row>
    <row r="2650" spans="1:17" x14ac:dyDescent="0.2">
      <c r="A2650" s="1" t="s">
        <v>280</v>
      </c>
      <c r="B2650" s="1" t="s">
        <v>4339</v>
      </c>
      <c r="C2650" s="1">
        <v>21.647879124660001</v>
      </c>
      <c r="D2650" s="1">
        <v>5.87158203125</v>
      </c>
      <c r="E2650" s="1">
        <v>49.47</v>
      </c>
      <c r="F2650" s="1">
        <v>2</v>
      </c>
      <c r="G2650" s="1">
        <v>11</v>
      </c>
      <c r="H2650" s="1">
        <v>0.97851888308591495</v>
      </c>
      <c r="I2650" s="1">
        <v>0.98302899217348005</v>
      </c>
      <c r="J2650" s="1">
        <v>1.0663607213692201</v>
      </c>
      <c r="K2650" s="1">
        <f t="shared" si="164"/>
        <v>1.0093028655428717</v>
      </c>
      <c r="L2650" s="1">
        <v>0.98556429837996695</v>
      </c>
      <c r="M2650" s="1">
        <v>0.99835377930286395</v>
      </c>
      <c r="N2650" s="1">
        <v>1.0234025584376401</v>
      </c>
      <c r="O2650" s="1">
        <f t="shared" si="165"/>
        <v>1.002440212040157</v>
      </c>
      <c r="P2650" s="1">
        <f t="shared" si="166"/>
        <v>0.99320060039755897</v>
      </c>
      <c r="Q2650" s="1">
        <f t="shared" si="167"/>
        <v>0.83377360507822007</v>
      </c>
    </row>
    <row r="2651" spans="1:17" x14ac:dyDescent="0.2">
      <c r="A2651" s="1" t="s">
        <v>2002</v>
      </c>
      <c r="B2651" s="1" t="s">
        <v>5632</v>
      </c>
      <c r="C2651" s="1">
        <v>36.514813284660001</v>
      </c>
      <c r="D2651" s="1">
        <v>4.66552734375</v>
      </c>
      <c r="E2651" s="1">
        <v>9.1999999999999993</v>
      </c>
      <c r="F2651" s="1">
        <v>1</v>
      </c>
      <c r="G2651" s="1">
        <v>3</v>
      </c>
      <c r="H2651" s="1">
        <v>0.78407793329664499</v>
      </c>
      <c r="I2651" s="1">
        <v>1.0650968425475</v>
      </c>
      <c r="J2651" s="1">
        <v>1.0574137477766901</v>
      </c>
      <c r="K2651" s="1">
        <f t="shared" si="164"/>
        <v>0.96886284120694499</v>
      </c>
      <c r="L2651" s="1">
        <v>0.86623940503225105</v>
      </c>
      <c r="M2651" s="1">
        <v>1.06988945337784</v>
      </c>
      <c r="N2651" s="1">
        <v>1.0459837221422399</v>
      </c>
      <c r="O2651" s="1">
        <f t="shared" si="165"/>
        <v>0.99403752685077695</v>
      </c>
      <c r="P2651" s="1">
        <f t="shared" si="166"/>
        <v>1.0259837456584371</v>
      </c>
      <c r="Q2651" s="1">
        <f t="shared" si="167"/>
        <v>0.83399805248118652</v>
      </c>
    </row>
    <row r="2652" spans="1:17" x14ac:dyDescent="0.2">
      <c r="A2652" s="1" t="s">
        <v>2640</v>
      </c>
      <c r="B2652" s="1" t="s">
        <v>4879</v>
      </c>
      <c r="C2652" s="1">
        <v>42.366885134660002</v>
      </c>
      <c r="D2652" s="1">
        <v>8.76318359375</v>
      </c>
      <c r="E2652" s="1">
        <v>19.57</v>
      </c>
      <c r="F2652" s="1">
        <v>3</v>
      </c>
      <c r="G2652" s="1">
        <v>6</v>
      </c>
      <c r="H2652" s="1">
        <v>0.94724847163433701</v>
      </c>
      <c r="I2652" s="1">
        <v>1.0812154072190301</v>
      </c>
      <c r="J2652" s="1">
        <v>1.0073681472981799</v>
      </c>
      <c r="K2652" s="1">
        <f t="shared" si="164"/>
        <v>1.0119440087171825</v>
      </c>
      <c r="L2652" s="1">
        <v>1.0278528323409999</v>
      </c>
      <c r="M2652" s="1">
        <v>0.96607895601948901</v>
      </c>
      <c r="N2652" s="1">
        <v>1.0130702290159701</v>
      </c>
      <c r="O2652" s="1">
        <f t="shared" si="165"/>
        <v>1.002334005792153</v>
      </c>
      <c r="P2652" s="1">
        <f t="shared" si="166"/>
        <v>0.99050342425841142</v>
      </c>
      <c r="Q2652" s="1">
        <f t="shared" si="167"/>
        <v>0.834045784182606</v>
      </c>
    </row>
    <row r="2653" spans="1:17" x14ac:dyDescent="0.2">
      <c r="A2653" s="1" t="s">
        <v>323</v>
      </c>
      <c r="B2653" s="1" t="s">
        <v>4796</v>
      </c>
      <c r="C2653" s="1">
        <v>26.243959244660001</v>
      </c>
      <c r="D2653" s="1">
        <v>9.55419921875</v>
      </c>
      <c r="E2653" s="1">
        <v>19.73</v>
      </c>
      <c r="F2653" s="1">
        <v>1</v>
      </c>
      <c r="G2653" s="1">
        <v>4</v>
      </c>
      <c r="H2653" s="1">
        <v>1.05085534665317</v>
      </c>
      <c r="I2653" s="1">
        <v>1.03049819925161</v>
      </c>
      <c r="J2653" s="1">
        <v>0.94021395783337502</v>
      </c>
      <c r="K2653" s="1">
        <f t="shared" si="164"/>
        <v>1.0071891679127185</v>
      </c>
      <c r="L2653" s="1">
        <v>0.95601174018754298</v>
      </c>
      <c r="M2653" s="1">
        <v>1.0029086358314501</v>
      </c>
      <c r="N2653" s="1">
        <v>1.0351488030192899</v>
      </c>
      <c r="O2653" s="1">
        <f t="shared" si="165"/>
        <v>0.99802305967942762</v>
      </c>
      <c r="P2653" s="1">
        <f t="shared" si="166"/>
        <v>0.9908993180970298</v>
      </c>
      <c r="Q2653" s="1">
        <f t="shared" si="167"/>
        <v>0.83418633771036166</v>
      </c>
    </row>
    <row r="2654" spans="1:17" x14ac:dyDescent="0.2">
      <c r="A2654" s="1" t="s">
        <v>1570</v>
      </c>
      <c r="B2654" s="1" t="s">
        <v>5222</v>
      </c>
      <c r="C2654" s="1">
        <v>45.526032514660002</v>
      </c>
      <c r="D2654" s="1">
        <v>7.40087890625</v>
      </c>
      <c r="E2654" s="1">
        <v>17.03</v>
      </c>
      <c r="F2654" s="1">
        <v>1</v>
      </c>
      <c r="G2654" s="1">
        <v>7</v>
      </c>
      <c r="H2654" s="1">
        <v>0.962820202442494</v>
      </c>
      <c r="I2654" s="1">
        <v>0.96529126449313396</v>
      </c>
      <c r="J2654" s="1">
        <v>1.04622288104982</v>
      </c>
      <c r="K2654" s="1">
        <f t="shared" si="164"/>
        <v>0.9914447826618159</v>
      </c>
      <c r="L2654" s="1">
        <v>1.0313482809468</v>
      </c>
      <c r="M2654" s="1">
        <v>0.98650416784942996</v>
      </c>
      <c r="N2654" s="1">
        <v>0.97788007529523302</v>
      </c>
      <c r="O2654" s="1">
        <f t="shared" si="165"/>
        <v>0.99857750803048762</v>
      </c>
      <c r="P2654" s="1">
        <f t="shared" si="166"/>
        <v>1.007194273945869</v>
      </c>
      <c r="Q2654" s="1">
        <f t="shared" si="167"/>
        <v>0.83464139947804927</v>
      </c>
    </row>
    <row r="2655" spans="1:17" x14ac:dyDescent="0.2">
      <c r="A2655" s="1" t="s">
        <v>1389</v>
      </c>
      <c r="B2655" s="1" t="s">
        <v>5538</v>
      </c>
      <c r="C2655" s="1">
        <v>49.214728574660001</v>
      </c>
      <c r="D2655" s="1">
        <v>5.64306640625</v>
      </c>
      <c r="E2655" s="1">
        <v>20.85</v>
      </c>
      <c r="F2655" s="1">
        <v>2</v>
      </c>
      <c r="G2655" s="1">
        <v>6</v>
      </c>
      <c r="H2655" s="1">
        <v>1.1198689072459</v>
      </c>
      <c r="I2655" s="1">
        <v>0.91443034767466203</v>
      </c>
      <c r="J2655" s="1">
        <v>1.01136399706743</v>
      </c>
      <c r="K2655" s="1">
        <f t="shared" si="164"/>
        <v>1.0152210839959972</v>
      </c>
      <c r="L2655" s="1">
        <v>0.99576596357361302</v>
      </c>
      <c r="M2655" s="1">
        <v>1.0099978204189399</v>
      </c>
      <c r="N2655" s="1">
        <v>1.0001723733352099</v>
      </c>
      <c r="O2655" s="1">
        <f t="shared" si="165"/>
        <v>1.0019787191092544</v>
      </c>
      <c r="P2655" s="1">
        <f t="shared" si="166"/>
        <v>0.98695617625018217</v>
      </c>
      <c r="Q2655" s="1">
        <f t="shared" si="167"/>
        <v>0.834739774212645</v>
      </c>
    </row>
    <row r="2656" spans="1:17" x14ac:dyDescent="0.2">
      <c r="A2656" s="1" t="s">
        <v>1242</v>
      </c>
      <c r="B2656" s="1" t="s">
        <v>5678</v>
      </c>
      <c r="C2656" s="1">
        <v>22.228111414659999</v>
      </c>
      <c r="D2656" s="1">
        <v>6.27783203125</v>
      </c>
      <c r="E2656" s="1">
        <v>19.690000000000001</v>
      </c>
      <c r="F2656" s="1">
        <v>1</v>
      </c>
      <c r="G2656" s="1">
        <v>3</v>
      </c>
      <c r="H2656" s="1">
        <v>1.1821851878696099</v>
      </c>
      <c r="I2656" s="1">
        <v>0.92822391416540795</v>
      </c>
      <c r="J2656" s="1">
        <v>0.94823583745166895</v>
      </c>
      <c r="K2656" s="1">
        <f t="shared" si="164"/>
        <v>1.0195483131622289</v>
      </c>
      <c r="L2656" s="1">
        <v>1.0645763667275601</v>
      </c>
      <c r="M2656" s="1">
        <v>0.945846551435507</v>
      </c>
      <c r="N2656" s="1">
        <v>0.989161336105158</v>
      </c>
      <c r="O2656" s="1">
        <f t="shared" si="165"/>
        <v>0.99986141808940843</v>
      </c>
      <c r="P2656" s="1">
        <f t="shared" si="166"/>
        <v>0.98069057167898233</v>
      </c>
      <c r="Q2656" s="1">
        <f t="shared" si="167"/>
        <v>0.83503683150673824</v>
      </c>
    </row>
    <row r="2657" spans="1:17" x14ac:dyDescent="0.2">
      <c r="A2657" s="1" t="s">
        <v>896</v>
      </c>
      <c r="B2657" s="1" t="s">
        <v>3143</v>
      </c>
      <c r="C2657" s="1">
        <v>17.201611134659998</v>
      </c>
      <c r="D2657" s="1">
        <v>7.91357421875</v>
      </c>
      <c r="E2657" s="1">
        <v>57.34</v>
      </c>
      <c r="F2657" s="1">
        <v>1</v>
      </c>
      <c r="G2657" s="1">
        <v>8</v>
      </c>
      <c r="H2657" s="1">
        <v>0.96486897245611303</v>
      </c>
      <c r="I2657" s="1">
        <v>1.0632265458058601</v>
      </c>
      <c r="J2657" s="1">
        <v>1.0077123181526</v>
      </c>
      <c r="K2657" s="1">
        <f t="shared" si="164"/>
        <v>1.0119359454715244</v>
      </c>
      <c r="L2657" s="1">
        <v>1.0005058310184001</v>
      </c>
      <c r="M2657" s="1">
        <v>1.02347591033723</v>
      </c>
      <c r="N2657" s="1">
        <v>0.99183669803451602</v>
      </c>
      <c r="O2657" s="1">
        <f t="shared" si="165"/>
        <v>1.0052728131300488</v>
      </c>
      <c r="P2657" s="1">
        <f t="shared" si="166"/>
        <v>0.99341546036456796</v>
      </c>
      <c r="Q2657" s="1">
        <f t="shared" si="167"/>
        <v>0.83508888360430955</v>
      </c>
    </row>
    <row r="2658" spans="1:17" x14ac:dyDescent="0.2">
      <c r="A2658" s="1" t="s">
        <v>574</v>
      </c>
      <c r="B2658" s="1" t="s">
        <v>4295</v>
      </c>
      <c r="C2658" s="1">
        <v>18.80632256466</v>
      </c>
      <c r="D2658" s="1">
        <v>5.16064453125</v>
      </c>
      <c r="E2658" s="1">
        <v>27.06</v>
      </c>
      <c r="F2658" s="1">
        <v>1</v>
      </c>
      <c r="G2658" s="1">
        <v>3</v>
      </c>
      <c r="H2658" s="1">
        <v>0.90980399724906602</v>
      </c>
      <c r="I2658" s="1">
        <v>1.06993805637901</v>
      </c>
      <c r="J2658" s="1">
        <v>1.04321659097299</v>
      </c>
      <c r="K2658" s="1">
        <f t="shared" si="164"/>
        <v>1.0076528815336887</v>
      </c>
      <c r="L2658" s="1">
        <v>0.961411823600958</v>
      </c>
      <c r="M2658" s="1">
        <v>1.0241047624028601</v>
      </c>
      <c r="N2658" s="1">
        <v>1.0022591792087501</v>
      </c>
      <c r="O2658" s="1">
        <f t="shared" si="165"/>
        <v>0.99592525507085605</v>
      </c>
      <c r="P2658" s="1">
        <f t="shared" si="166"/>
        <v>0.98836144204243948</v>
      </c>
      <c r="Q2658" s="1">
        <f t="shared" si="167"/>
        <v>0.83518655564678634</v>
      </c>
    </row>
    <row r="2659" spans="1:17" x14ac:dyDescent="0.2">
      <c r="A2659" s="1" t="s">
        <v>2906</v>
      </c>
      <c r="B2659" s="1" t="s">
        <v>5581</v>
      </c>
      <c r="C2659" s="1">
        <v>11.42082939466</v>
      </c>
      <c r="D2659" s="1">
        <v>9.67138671875</v>
      </c>
      <c r="E2659" s="1">
        <v>45.63</v>
      </c>
      <c r="F2659" s="1">
        <v>2</v>
      </c>
      <c r="G2659" s="1">
        <v>4</v>
      </c>
      <c r="H2659" s="1">
        <v>0.90460451032470501</v>
      </c>
      <c r="I2659" s="1">
        <v>1.0702212138776199</v>
      </c>
      <c r="J2659" s="1">
        <v>1.0566576716921301</v>
      </c>
      <c r="K2659" s="1">
        <f t="shared" si="164"/>
        <v>1.0104944652981516</v>
      </c>
      <c r="L2659" s="1">
        <v>1.0266489423429299</v>
      </c>
      <c r="M2659" s="1">
        <v>0.98568424540133803</v>
      </c>
      <c r="N2659" s="1">
        <v>0.98257190317953302</v>
      </c>
      <c r="O2659" s="1">
        <f t="shared" si="165"/>
        <v>0.99830169697460036</v>
      </c>
      <c r="P2659" s="1">
        <f t="shared" si="166"/>
        <v>0.98793385937056699</v>
      </c>
      <c r="Q2659" s="1">
        <f t="shared" si="167"/>
        <v>0.83528752385149785</v>
      </c>
    </row>
    <row r="2660" spans="1:17" x14ac:dyDescent="0.2">
      <c r="A2660" s="1" t="s">
        <v>965</v>
      </c>
      <c r="B2660" s="1" t="s">
        <v>5906</v>
      </c>
      <c r="C2660" s="1">
        <v>57.895411054660002</v>
      </c>
      <c r="D2660" s="1">
        <v>7.98681640625</v>
      </c>
      <c r="E2660" s="1">
        <v>15.67</v>
      </c>
      <c r="F2660" s="1">
        <v>1</v>
      </c>
      <c r="G2660" s="1">
        <v>7</v>
      </c>
      <c r="H2660" s="1">
        <v>0.94282903105761895</v>
      </c>
      <c r="I2660" s="1">
        <v>0.992062589101532</v>
      </c>
      <c r="J2660" s="1">
        <v>1.0944018303638201</v>
      </c>
      <c r="K2660" s="1">
        <f t="shared" si="164"/>
        <v>1.0097644835076569</v>
      </c>
      <c r="L2660" s="1">
        <v>0.98743874184134595</v>
      </c>
      <c r="M2660" s="1">
        <v>0.93034648521515095</v>
      </c>
      <c r="N2660" s="1">
        <v>1.07127169484337</v>
      </c>
      <c r="O2660" s="1">
        <f t="shared" si="165"/>
        <v>0.99635230729995572</v>
      </c>
      <c r="P2660" s="1">
        <f t="shared" si="166"/>
        <v>0.98671752034582283</v>
      </c>
      <c r="Q2660" s="1">
        <f t="shared" si="167"/>
        <v>0.83557837796234702</v>
      </c>
    </row>
    <row r="2661" spans="1:17" x14ac:dyDescent="0.2">
      <c r="A2661" s="1" t="s">
        <v>1628</v>
      </c>
      <c r="B2661" s="1" t="s">
        <v>4235</v>
      </c>
      <c r="C2661" s="1">
        <v>65.072123204660102</v>
      </c>
      <c r="D2661" s="1">
        <v>9.20263671875</v>
      </c>
      <c r="E2661" s="1">
        <v>3.81</v>
      </c>
      <c r="F2661" s="1">
        <v>1</v>
      </c>
      <c r="G2661" s="1">
        <v>1</v>
      </c>
      <c r="H2661" s="1">
        <v>1.16458061464638</v>
      </c>
      <c r="I2661" s="1">
        <v>0.91317705974732</v>
      </c>
      <c r="J2661" s="1">
        <v>0.91950422064725501</v>
      </c>
      <c r="K2661" s="1">
        <f t="shared" si="164"/>
        <v>0.99908729834698506</v>
      </c>
      <c r="L2661" s="1">
        <v>1.0344204938189101</v>
      </c>
      <c r="M2661" s="1">
        <v>0.98788719594651397</v>
      </c>
      <c r="N2661" s="1">
        <v>1.0308130511060101</v>
      </c>
      <c r="O2661" s="1">
        <f t="shared" si="165"/>
        <v>1.0177069136238115</v>
      </c>
      <c r="P2661" s="1">
        <f t="shared" si="166"/>
        <v>1.0186366249552297</v>
      </c>
      <c r="Q2661" s="1">
        <f t="shared" si="167"/>
        <v>0.83563577631442265</v>
      </c>
    </row>
    <row r="2662" spans="1:17" x14ac:dyDescent="0.2">
      <c r="A2662" s="1" t="s">
        <v>723</v>
      </c>
      <c r="B2662" s="1" t="s">
        <v>5908</v>
      </c>
      <c r="C2662" s="1">
        <v>44.23593002466</v>
      </c>
      <c r="D2662" s="1">
        <v>9.08544921875</v>
      </c>
      <c r="E2662" s="1">
        <v>2.11</v>
      </c>
      <c r="F2662" s="1">
        <v>1</v>
      </c>
      <c r="G2662" s="1">
        <v>1</v>
      </c>
      <c r="H2662" s="1">
        <v>1.0278889865702601</v>
      </c>
      <c r="I2662" s="1">
        <v>1.0746180523003701</v>
      </c>
      <c r="J2662" s="1">
        <v>0.96822247722258803</v>
      </c>
      <c r="K2662" s="1">
        <f t="shared" si="164"/>
        <v>1.0235765053644061</v>
      </c>
      <c r="L2662" s="1">
        <v>1.0158475466780601</v>
      </c>
      <c r="M2662" s="1">
        <v>0.91506163561634402</v>
      </c>
      <c r="N2662" s="1">
        <v>1.09915490675773</v>
      </c>
      <c r="O2662" s="1">
        <f t="shared" si="165"/>
        <v>1.010021363017378</v>
      </c>
      <c r="P2662" s="1">
        <f t="shared" si="166"/>
        <v>0.98675707944058144</v>
      </c>
      <c r="Q2662" s="1">
        <f t="shared" si="167"/>
        <v>0.83631174375732276</v>
      </c>
    </row>
    <row r="2663" spans="1:17" x14ac:dyDescent="0.2">
      <c r="A2663" s="1" t="s">
        <v>2908</v>
      </c>
      <c r="B2663" s="1" t="s">
        <v>5264</v>
      </c>
      <c r="C2663" s="1">
        <v>89.989312484660005</v>
      </c>
      <c r="D2663" s="1">
        <v>6.31591796875</v>
      </c>
      <c r="E2663" s="1">
        <v>7.9</v>
      </c>
      <c r="F2663" s="1">
        <v>2</v>
      </c>
      <c r="G2663" s="1">
        <v>6</v>
      </c>
      <c r="H2663" s="1">
        <v>0.994288651042191</v>
      </c>
      <c r="I2663" s="1">
        <v>1.0299625629634599</v>
      </c>
      <c r="J2663" s="1">
        <v>0.98692860610591604</v>
      </c>
      <c r="K2663" s="1">
        <f t="shared" si="164"/>
        <v>1.0037266067038557</v>
      </c>
      <c r="L2663" s="1">
        <v>1.0081498403151199</v>
      </c>
      <c r="M2663" s="1">
        <v>0.99637455663456498</v>
      </c>
      <c r="N2663" s="1">
        <v>0.99754601257072295</v>
      </c>
      <c r="O2663" s="1">
        <f t="shared" si="165"/>
        <v>1.0006901365068026</v>
      </c>
      <c r="P2663" s="1">
        <f t="shared" si="166"/>
        <v>0.99697480352042811</v>
      </c>
      <c r="Q2663" s="1">
        <f t="shared" si="167"/>
        <v>0.83669442229553348</v>
      </c>
    </row>
    <row r="2664" spans="1:17" x14ac:dyDescent="0.2">
      <c r="A2664" s="1" t="s">
        <v>2627</v>
      </c>
      <c r="B2664" s="1" t="s">
        <v>4849</v>
      </c>
      <c r="C2664" s="1">
        <v>12.97590209466</v>
      </c>
      <c r="D2664" s="1">
        <v>7.67919921875</v>
      </c>
      <c r="E2664" s="1">
        <v>41.32</v>
      </c>
      <c r="F2664" s="1">
        <v>1</v>
      </c>
      <c r="G2664" s="1">
        <v>5</v>
      </c>
      <c r="H2664" s="1">
        <v>0.87708606959445801</v>
      </c>
      <c r="I2664" s="1">
        <v>1.04472805236914</v>
      </c>
      <c r="J2664" s="1">
        <v>1.09359196373282</v>
      </c>
      <c r="K2664" s="1">
        <f t="shared" si="164"/>
        <v>1.0051353618988059</v>
      </c>
      <c r="L2664" s="1">
        <v>0.93704220856692999</v>
      </c>
      <c r="M2664" s="1">
        <v>1.0096526750736801</v>
      </c>
      <c r="N2664" s="1">
        <v>1.1250539259851899</v>
      </c>
      <c r="O2664" s="1">
        <f t="shared" si="165"/>
        <v>1.0239162698752666</v>
      </c>
      <c r="P2664" s="1">
        <f t="shared" si="166"/>
        <v>1.0186849539757328</v>
      </c>
      <c r="Q2664" s="1">
        <f t="shared" si="167"/>
        <v>0.8367201280925245</v>
      </c>
    </row>
    <row r="2665" spans="1:17" x14ac:dyDescent="0.2">
      <c r="A2665" s="1" t="s">
        <v>442</v>
      </c>
      <c r="B2665" s="1" t="s">
        <v>3740</v>
      </c>
      <c r="C2665" s="1">
        <v>35.60240792466</v>
      </c>
      <c r="D2665" s="1">
        <v>5.80810546875</v>
      </c>
      <c r="E2665" s="1">
        <v>3.09</v>
      </c>
      <c r="F2665" s="1">
        <v>1</v>
      </c>
      <c r="G2665" s="1">
        <v>1</v>
      </c>
      <c r="H2665" s="1">
        <v>1.0138655751425101</v>
      </c>
      <c r="I2665" s="1">
        <v>0.97040735989460702</v>
      </c>
      <c r="J2665" s="1">
        <v>1.0251888024268401</v>
      </c>
      <c r="K2665" s="1">
        <f t="shared" si="164"/>
        <v>1.0031539124879858</v>
      </c>
      <c r="L2665" s="1">
        <v>1.0289792107873501</v>
      </c>
      <c r="M2665" s="1">
        <v>0.96004682775011696</v>
      </c>
      <c r="N2665" s="1">
        <v>1.0403032316755301</v>
      </c>
      <c r="O2665" s="1">
        <f t="shared" si="165"/>
        <v>1.0097764234043323</v>
      </c>
      <c r="P2665" s="1">
        <f t="shared" si="166"/>
        <v>1.0066016897645562</v>
      </c>
      <c r="Q2665" s="1">
        <f t="shared" si="167"/>
        <v>0.83678082000000575</v>
      </c>
    </row>
    <row r="2666" spans="1:17" x14ac:dyDescent="0.2">
      <c r="A2666" s="1" t="s">
        <v>159</v>
      </c>
      <c r="B2666" s="1" t="s">
        <v>4400</v>
      </c>
      <c r="C2666" s="1">
        <v>38.494024244659997</v>
      </c>
      <c r="D2666" s="1">
        <v>7.84033203125</v>
      </c>
      <c r="E2666" s="1">
        <v>25.3</v>
      </c>
      <c r="F2666" s="1">
        <v>1</v>
      </c>
      <c r="G2666" s="1">
        <v>6</v>
      </c>
      <c r="H2666" s="1">
        <v>1.0035950523933099</v>
      </c>
      <c r="I2666" s="1">
        <v>1.0471447975097801</v>
      </c>
      <c r="J2666" s="1">
        <v>0.96079540143252196</v>
      </c>
      <c r="K2666" s="1">
        <f t="shared" si="164"/>
        <v>1.0038450837785373</v>
      </c>
      <c r="L2666" s="1">
        <v>1.0296693338206599</v>
      </c>
      <c r="M2666" s="1">
        <v>0.96528960299986699</v>
      </c>
      <c r="N2666" s="1">
        <v>1.0389504039336099</v>
      </c>
      <c r="O2666" s="1">
        <f t="shared" si="165"/>
        <v>1.0113031135847124</v>
      </c>
      <c r="P2666" s="1">
        <f t="shared" si="166"/>
        <v>1.0074294628988993</v>
      </c>
      <c r="Q2666" s="1">
        <f t="shared" si="167"/>
        <v>0.83724124072072725</v>
      </c>
    </row>
    <row r="2667" spans="1:17" x14ac:dyDescent="0.2">
      <c r="A2667" s="1" t="s">
        <v>2248</v>
      </c>
      <c r="B2667" s="1" t="s">
        <v>5296</v>
      </c>
      <c r="C2667" s="1">
        <v>51.021571294659999</v>
      </c>
      <c r="D2667" s="1">
        <v>9.43701171875</v>
      </c>
      <c r="E2667" s="1">
        <v>20.97</v>
      </c>
      <c r="F2667" s="1">
        <v>1</v>
      </c>
      <c r="G2667" s="1">
        <v>10</v>
      </c>
      <c r="H2667" s="1">
        <v>1.0151590315967201</v>
      </c>
      <c r="I2667" s="1">
        <v>0.94762888012940805</v>
      </c>
      <c r="J2667" s="1">
        <v>1.0562485518042899</v>
      </c>
      <c r="K2667" s="1">
        <f t="shared" si="164"/>
        <v>1.0063454878434726</v>
      </c>
      <c r="L2667" s="1">
        <v>1.0040072181983</v>
      </c>
      <c r="M2667" s="1">
        <v>0.984889113821798</v>
      </c>
      <c r="N2667" s="1">
        <v>1.00878967650056</v>
      </c>
      <c r="O2667" s="1">
        <f t="shared" si="165"/>
        <v>0.99922866950688594</v>
      </c>
      <c r="P2667" s="1">
        <f t="shared" si="166"/>
        <v>0.99292805659432382</v>
      </c>
      <c r="Q2667" s="1">
        <f t="shared" si="167"/>
        <v>0.83736093269166068</v>
      </c>
    </row>
    <row r="2668" spans="1:17" x14ac:dyDescent="0.2">
      <c r="A2668" s="1" t="s">
        <v>1102</v>
      </c>
      <c r="B2668" s="1" t="s">
        <v>4825</v>
      </c>
      <c r="C2668" s="1">
        <v>105.23551036466</v>
      </c>
      <c r="D2668" s="1">
        <v>6.80029296875</v>
      </c>
      <c r="E2668" s="1">
        <v>6.9</v>
      </c>
      <c r="F2668" s="1">
        <v>1</v>
      </c>
      <c r="G2668" s="1">
        <v>5</v>
      </c>
      <c r="H2668" s="1">
        <v>1.0396862281381301</v>
      </c>
      <c r="I2668" s="1">
        <v>0.86306803856215497</v>
      </c>
      <c r="J2668" s="1">
        <v>1.09411804510514</v>
      </c>
      <c r="K2668" s="1">
        <f t="shared" si="164"/>
        <v>0.99895743726847497</v>
      </c>
      <c r="L2668" s="1">
        <v>1.01370651594425</v>
      </c>
      <c r="M2668" s="1">
        <v>1.01503374604819</v>
      </c>
      <c r="N2668" s="1">
        <v>1.0137872479993399</v>
      </c>
      <c r="O2668" s="1">
        <f t="shared" si="165"/>
        <v>1.0141758366639266</v>
      </c>
      <c r="P2668" s="1">
        <f t="shared" si="166"/>
        <v>1.0152342820902005</v>
      </c>
      <c r="Q2668" s="1">
        <f t="shared" si="167"/>
        <v>0.83793978430798299</v>
      </c>
    </row>
    <row r="2669" spans="1:17" x14ac:dyDescent="0.2">
      <c r="A2669" s="1" t="s">
        <v>2297</v>
      </c>
      <c r="B2669" s="1" t="s">
        <v>3775</v>
      </c>
      <c r="C2669" s="1">
        <v>23.41798058466</v>
      </c>
      <c r="D2669" s="1">
        <v>6.93212890625</v>
      </c>
      <c r="E2669" s="1">
        <v>44.7</v>
      </c>
      <c r="F2669" s="1">
        <v>2</v>
      </c>
      <c r="G2669" s="1">
        <v>7</v>
      </c>
      <c r="H2669" s="1">
        <v>1.0344657417037399</v>
      </c>
      <c r="I2669" s="1">
        <v>0.95437918748208095</v>
      </c>
      <c r="J2669" s="1">
        <v>1.0083520292050001</v>
      </c>
      <c r="K2669" s="1">
        <f t="shared" si="164"/>
        <v>0.99906565279694037</v>
      </c>
      <c r="L2669" s="1">
        <v>0.99880880292675001</v>
      </c>
      <c r="M2669" s="1">
        <v>1.0015926504155199</v>
      </c>
      <c r="N2669" s="1">
        <v>0.98079910186688501</v>
      </c>
      <c r="O2669" s="1">
        <f t="shared" si="165"/>
        <v>0.99373351840305169</v>
      </c>
      <c r="P2669" s="1">
        <f t="shared" si="166"/>
        <v>0.99466287888192229</v>
      </c>
      <c r="Q2669" s="1">
        <f t="shared" si="167"/>
        <v>0.83813318114402602</v>
      </c>
    </row>
    <row r="2670" spans="1:17" x14ac:dyDescent="0.2">
      <c r="A2670" s="1" t="s">
        <v>1850</v>
      </c>
      <c r="B2670" s="1" t="s">
        <v>3859</v>
      </c>
      <c r="C2670" s="1">
        <v>109.84713444466</v>
      </c>
      <c r="D2670" s="1">
        <v>6.65380859375</v>
      </c>
      <c r="E2670" s="1">
        <v>5.28</v>
      </c>
      <c r="F2670" s="1">
        <v>3</v>
      </c>
      <c r="G2670" s="1">
        <v>4</v>
      </c>
      <c r="H2670" s="1">
        <v>1.0550805912326899</v>
      </c>
      <c r="I2670" s="1">
        <v>0.88323994374016301</v>
      </c>
      <c r="J2670" s="1">
        <v>1.0001680224029801</v>
      </c>
      <c r="K2670" s="1">
        <f t="shared" si="164"/>
        <v>0.97949618579194431</v>
      </c>
      <c r="L2670" s="1">
        <v>0.94240964492273505</v>
      </c>
      <c r="M2670" s="1">
        <v>0.99720995088115405</v>
      </c>
      <c r="N2670" s="1">
        <v>0.96419380030734003</v>
      </c>
      <c r="O2670" s="1">
        <f t="shared" si="165"/>
        <v>0.96793779870374308</v>
      </c>
      <c r="P2670" s="1">
        <f t="shared" si="166"/>
        <v>0.98819966095237421</v>
      </c>
      <c r="Q2670" s="1">
        <f t="shared" si="167"/>
        <v>0.83838678884611129</v>
      </c>
    </row>
    <row r="2671" spans="1:17" x14ac:dyDescent="0.2">
      <c r="A2671" s="1" t="s">
        <v>1065</v>
      </c>
      <c r="B2671" s="1" t="s">
        <v>3603</v>
      </c>
      <c r="C2671" s="1">
        <v>26.75136863466</v>
      </c>
      <c r="D2671" s="1">
        <v>6.40478515625</v>
      </c>
      <c r="E2671" s="1">
        <v>5.1100000000000003</v>
      </c>
      <c r="F2671" s="1">
        <v>1</v>
      </c>
      <c r="G2671" s="1">
        <v>1</v>
      </c>
      <c r="H2671" s="1">
        <v>1.18104945623864</v>
      </c>
      <c r="I2671" s="1">
        <v>0.83558824010123001</v>
      </c>
      <c r="J2671" s="1">
        <v>1.0439012111157</v>
      </c>
      <c r="K2671" s="1">
        <f t="shared" si="164"/>
        <v>1.0201796358185233</v>
      </c>
      <c r="L2671" s="1">
        <v>1.03715728804906</v>
      </c>
      <c r="M2671" s="1">
        <v>1.03911608745204</v>
      </c>
      <c r="N2671" s="1">
        <v>0.91343875140825104</v>
      </c>
      <c r="O2671" s="1">
        <f t="shared" si="165"/>
        <v>0.99657070896978361</v>
      </c>
      <c r="P2671" s="1">
        <f t="shared" si="166"/>
        <v>0.9768580688931342</v>
      </c>
      <c r="Q2671" s="1">
        <f t="shared" si="167"/>
        <v>0.83867502408632488</v>
      </c>
    </row>
    <row r="2672" spans="1:17" x14ac:dyDescent="0.2">
      <c r="A2672" s="1" t="s">
        <v>3067</v>
      </c>
      <c r="B2672" s="1" t="s">
        <v>3420</v>
      </c>
      <c r="C2672" s="1">
        <v>40.017984004660001</v>
      </c>
      <c r="D2672" s="1">
        <v>5.43994140625</v>
      </c>
      <c r="E2672" s="1">
        <v>2.2200000000000002</v>
      </c>
      <c r="F2672" s="1">
        <v>1</v>
      </c>
      <c r="G2672" s="1">
        <v>1</v>
      </c>
      <c r="H2672" s="1">
        <v>0.85994351944277303</v>
      </c>
      <c r="I2672" s="1">
        <v>1.29149579207346</v>
      </c>
      <c r="J2672" s="1">
        <v>0.91582468356454005</v>
      </c>
      <c r="K2672" s="1">
        <f t="shared" si="164"/>
        <v>1.0224213316935911</v>
      </c>
      <c r="L2672" s="1">
        <v>1.17283345808357</v>
      </c>
      <c r="M2672" s="1">
        <v>0.90849374184999798</v>
      </c>
      <c r="N2672" s="1">
        <v>0.87874046160044395</v>
      </c>
      <c r="O2672" s="1">
        <f t="shared" si="165"/>
        <v>0.98668922051133734</v>
      </c>
      <c r="P2672" s="1">
        <f t="shared" si="166"/>
        <v>0.9650514811510581</v>
      </c>
      <c r="Q2672" s="1">
        <f t="shared" si="167"/>
        <v>0.83877584135852856</v>
      </c>
    </row>
    <row r="2673" spans="1:17" x14ac:dyDescent="0.2">
      <c r="A2673" s="1" t="s">
        <v>2115</v>
      </c>
      <c r="B2673" s="1" t="s">
        <v>4534</v>
      </c>
      <c r="C2673" s="1">
        <v>24.912969514659999</v>
      </c>
      <c r="D2673" s="1">
        <v>3.96728515625</v>
      </c>
      <c r="E2673" s="1">
        <v>15.32</v>
      </c>
      <c r="F2673" s="1">
        <v>1</v>
      </c>
      <c r="G2673" s="1">
        <v>3</v>
      </c>
      <c r="H2673" s="1">
        <v>1.0765921244463901</v>
      </c>
      <c r="I2673" s="1">
        <v>1.0080641932272001</v>
      </c>
      <c r="J2673" s="1">
        <v>0.98135344363691202</v>
      </c>
      <c r="K2673" s="1">
        <f t="shared" si="164"/>
        <v>1.0220032537701675</v>
      </c>
      <c r="L2673" s="1">
        <v>0.97930663808998497</v>
      </c>
      <c r="M2673" s="1">
        <v>1.0288655634272901</v>
      </c>
      <c r="N2673" s="1">
        <v>1.03623657702217</v>
      </c>
      <c r="O2673" s="1">
        <f t="shared" si="165"/>
        <v>1.014802926179815</v>
      </c>
      <c r="P2673" s="1">
        <f t="shared" si="166"/>
        <v>0.99295469210710385</v>
      </c>
      <c r="Q2673" s="1">
        <f t="shared" si="167"/>
        <v>0.84045112722340376</v>
      </c>
    </row>
    <row r="2674" spans="1:17" x14ac:dyDescent="0.2">
      <c r="A2674" s="1" t="s">
        <v>2292</v>
      </c>
      <c r="B2674" s="1" t="s">
        <v>3805</v>
      </c>
      <c r="C2674" s="1">
        <v>32.863254484659997</v>
      </c>
      <c r="D2674" s="1">
        <v>7.00537109375</v>
      </c>
      <c r="E2674" s="1">
        <v>28.77</v>
      </c>
      <c r="F2674" s="1">
        <v>2</v>
      </c>
      <c r="G2674" s="1">
        <v>7</v>
      </c>
      <c r="H2674" s="1">
        <v>0.95382108974702695</v>
      </c>
      <c r="I2674" s="1">
        <v>1.0586205893029601</v>
      </c>
      <c r="J2674" s="1">
        <v>1.00873155885675</v>
      </c>
      <c r="K2674" s="1">
        <f t="shared" si="164"/>
        <v>1.0070577459689123</v>
      </c>
      <c r="L2674" s="1">
        <v>1.02088477854964</v>
      </c>
      <c r="M2674" s="1">
        <v>0.97674391186609899</v>
      </c>
      <c r="N2674" s="1">
        <v>1.0026627188625601</v>
      </c>
      <c r="O2674" s="1">
        <f t="shared" si="165"/>
        <v>1.0000971364260998</v>
      </c>
      <c r="P2674" s="1">
        <f t="shared" si="166"/>
        <v>0.99308817238070535</v>
      </c>
      <c r="Q2674" s="1">
        <f t="shared" si="167"/>
        <v>0.84261096553495229</v>
      </c>
    </row>
    <row r="2675" spans="1:17" x14ac:dyDescent="0.2">
      <c r="A2675" s="1" t="s">
        <v>1623</v>
      </c>
      <c r="B2675" s="1" t="s">
        <v>5190</v>
      </c>
      <c r="C2675" s="1">
        <v>24.396665124659901</v>
      </c>
      <c r="D2675" s="1">
        <v>11.59033203125</v>
      </c>
      <c r="E2675" s="1">
        <v>9.8000000000000007</v>
      </c>
      <c r="F2675" s="1">
        <v>1</v>
      </c>
      <c r="G2675" s="1">
        <v>2</v>
      </c>
      <c r="H2675" s="1">
        <v>1.22509126405778</v>
      </c>
      <c r="I2675" s="1">
        <v>0.97891423555208601</v>
      </c>
      <c r="J2675" s="1">
        <v>0.84983653338787901</v>
      </c>
      <c r="K2675" s="1">
        <f t="shared" si="164"/>
        <v>1.0179473443325817</v>
      </c>
      <c r="L2675" s="1">
        <v>1.10960015331071</v>
      </c>
      <c r="M2675" s="1">
        <v>0.91547220095201098</v>
      </c>
      <c r="N2675" s="1">
        <v>0.94918921484492902</v>
      </c>
      <c r="O2675" s="1">
        <f t="shared" si="165"/>
        <v>0.99142052303588335</v>
      </c>
      <c r="P2675" s="1">
        <f t="shared" si="166"/>
        <v>0.97394087086686132</v>
      </c>
      <c r="Q2675" s="1">
        <f t="shared" si="167"/>
        <v>0.84269447490337124</v>
      </c>
    </row>
    <row r="2676" spans="1:17" x14ac:dyDescent="0.2">
      <c r="A2676" s="1" t="s">
        <v>537</v>
      </c>
      <c r="B2676" s="1" t="s">
        <v>3973</v>
      </c>
      <c r="C2676" s="1">
        <v>102.88813350466</v>
      </c>
      <c r="D2676" s="1">
        <v>8.74853515625</v>
      </c>
      <c r="E2676" s="1">
        <v>7.28</v>
      </c>
      <c r="F2676" s="1">
        <v>1</v>
      </c>
      <c r="G2676" s="1">
        <v>6</v>
      </c>
      <c r="H2676" s="1">
        <v>1.0096607720064401</v>
      </c>
      <c r="I2676" s="1">
        <v>1.0239480663456</v>
      </c>
      <c r="J2676" s="1">
        <v>0.98386981432220699</v>
      </c>
      <c r="K2676" s="1">
        <f t="shared" si="164"/>
        <v>1.0058262175580823</v>
      </c>
      <c r="L2676" s="1">
        <v>1.03224679897543</v>
      </c>
      <c r="M2676" s="1">
        <v>1.0122808931137199</v>
      </c>
      <c r="N2676" s="1">
        <v>0.98438712568187503</v>
      </c>
      <c r="O2676" s="1">
        <f t="shared" si="165"/>
        <v>1.0096382725903417</v>
      </c>
      <c r="P2676" s="1">
        <f t="shared" si="166"/>
        <v>1.0037899738202432</v>
      </c>
      <c r="Q2676" s="1">
        <f t="shared" si="167"/>
        <v>0.84407859460782131</v>
      </c>
    </row>
    <row r="2677" spans="1:17" x14ac:dyDescent="0.2">
      <c r="A2677" s="1" t="s">
        <v>2097</v>
      </c>
      <c r="B2677" s="1" t="s">
        <v>3977</v>
      </c>
      <c r="C2677" s="1">
        <v>32.618095894660001</v>
      </c>
      <c r="D2677" s="1">
        <v>5.65576171875</v>
      </c>
      <c r="E2677" s="1">
        <v>9.06</v>
      </c>
      <c r="F2677" s="1">
        <v>1</v>
      </c>
      <c r="G2677" s="1">
        <v>2</v>
      </c>
      <c r="H2677" s="1">
        <v>1.2899941908861801</v>
      </c>
      <c r="I2677" s="1">
        <v>0.96251288154368198</v>
      </c>
      <c r="J2677" s="1">
        <v>0.82887858913510604</v>
      </c>
      <c r="K2677" s="1">
        <f t="shared" si="164"/>
        <v>1.0271285538549895</v>
      </c>
      <c r="L2677" s="1">
        <v>1.01061698442627</v>
      </c>
      <c r="M2677" s="1">
        <v>0.959524387538507</v>
      </c>
      <c r="N2677" s="1">
        <v>1.02424766952194</v>
      </c>
      <c r="O2677" s="1">
        <f t="shared" si="165"/>
        <v>0.99812968049557238</v>
      </c>
      <c r="P2677" s="1">
        <f t="shared" si="166"/>
        <v>0.9717670458575226</v>
      </c>
      <c r="Q2677" s="1">
        <f t="shared" si="167"/>
        <v>0.84425902046523638</v>
      </c>
    </row>
    <row r="2678" spans="1:17" x14ac:dyDescent="0.2">
      <c r="A2678" s="1" t="s">
        <v>857</v>
      </c>
      <c r="B2678" s="1" t="s">
        <v>3109</v>
      </c>
      <c r="C2678" s="1">
        <v>6.54648661466</v>
      </c>
      <c r="D2678" s="1">
        <v>9.90576171875</v>
      </c>
      <c r="E2678" s="1">
        <v>52.63</v>
      </c>
      <c r="F2678" s="1">
        <v>2</v>
      </c>
      <c r="G2678" s="1">
        <v>4</v>
      </c>
      <c r="H2678" s="1">
        <v>0.921245664145106</v>
      </c>
      <c r="I2678" s="1">
        <v>1.01900408079837</v>
      </c>
      <c r="J2678" s="1">
        <v>1.1109009366374101</v>
      </c>
      <c r="K2678" s="1">
        <f t="shared" si="164"/>
        <v>1.0170502271936286</v>
      </c>
      <c r="L2678" s="1">
        <v>0.98005506705868295</v>
      </c>
      <c r="M2678" s="1">
        <v>0.95070613607075805</v>
      </c>
      <c r="N2678" s="1">
        <v>1.0783893962652999</v>
      </c>
      <c r="O2678" s="1">
        <f t="shared" si="165"/>
        <v>1.0030501997982471</v>
      </c>
      <c r="P2678" s="1">
        <f t="shared" si="166"/>
        <v>0.9862346745312548</v>
      </c>
      <c r="Q2678" s="1">
        <f t="shared" si="167"/>
        <v>0.8446953906274951</v>
      </c>
    </row>
    <row r="2679" spans="1:17" x14ac:dyDescent="0.2">
      <c r="A2679" s="1" t="s">
        <v>2263</v>
      </c>
      <c r="B2679" s="1" t="s">
        <v>4678</v>
      </c>
      <c r="C2679" s="1">
        <v>44.694273964659999</v>
      </c>
      <c r="D2679" s="1">
        <v>7.13720703125</v>
      </c>
      <c r="E2679" s="1">
        <v>42.32</v>
      </c>
      <c r="F2679" s="1">
        <v>1</v>
      </c>
      <c r="G2679" s="1">
        <v>16</v>
      </c>
      <c r="H2679" s="1">
        <v>1.04185050025868</v>
      </c>
      <c r="I2679" s="1">
        <v>0.99562517297859698</v>
      </c>
      <c r="J2679" s="1">
        <v>1.0114446499440399</v>
      </c>
      <c r="K2679" s="1">
        <f t="shared" si="164"/>
        <v>1.0163067743937724</v>
      </c>
      <c r="L2679" s="1">
        <v>0.99722821734987599</v>
      </c>
      <c r="M2679" s="1">
        <v>0.99185532456730297</v>
      </c>
      <c r="N2679" s="1">
        <v>1.04608917640524</v>
      </c>
      <c r="O2679" s="1">
        <f t="shared" si="165"/>
        <v>1.0117242394408064</v>
      </c>
      <c r="P2679" s="1">
        <f t="shared" si="166"/>
        <v>0.9954909924164389</v>
      </c>
      <c r="Q2679" s="1">
        <f t="shared" si="167"/>
        <v>0.84479787956341212</v>
      </c>
    </row>
    <row r="2680" spans="1:17" x14ac:dyDescent="0.2">
      <c r="A2680" s="1" t="s">
        <v>384</v>
      </c>
      <c r="B2680" s="1" t="s">
        <v>4308</v>
      </c>
      <c r="C2680" s="1">
        <v>32.338587034660002</v>
      </c>
      <c r="D2680" s="1">
        <v>5.78271484375</v>
      </c>
      <c r="E2680" s="1">
        <v>16.14</v>
      </c>
      <c r="F2680" s="1">
        <v>1</v>
      </c>
      <c r="G2680" s="1">
        <v>5</v>
      </c>
      <c r="H2680" s="1">
        <v>0.94642968231699698</v>
      </c>
      <c r="I2680" s="1">
        <v>1.04367909326522</v>
      </c>
      <c r="J2680" s="1">
        <v>1.02065002037443</v>
      </c>
      <c r="K2680" s="1">
        <f t="shared" si="164"/>
        <v>1.0035862653188823</v>
      </c>
      <c r="L2680" s="1">
        <v>1.0320524954800501</v>
      </c>
      <c r="M2680" s="1">
        <v>0.97728261007143502</v>
      </c>
      <c r="N2680" s="1">
        <v>1.02260886826286</v>
      </c>
      <c r="O2680" s="1">
        <f t="shared" si="165"/>
        <v>1.0106479912714483</v>
      </c>
      <c r="P2680" s="1">
        <f t="shared" si="166"/>
        <v>1.007036491228108</v>
      </c>
      <c r="Q2680" s="1">
        <f t="shared" si="167"/>
        <v>0.84499445192371891</v>
      </c>
    </row>
    <row r="2681" spans="1:17" x14ac:dyDescent="0.2">
      <c r="A2681" s="1" t="s">
        <v>2580</v>
      </c>
      <c r="B2681" s="1" t="s">
        <v>3360</v>
      </c>
      <c r="C2681" s="1">
        <v>71.196276194660101</v>
      </c>
      <c r="D2681" s="1">
        <v>8.92431640625</v>
      </c>
      <c r="E2681" s="1">
        <v>2.5</v>
      </c>
      <c r="F2681" s="1">
        <v>1</v>
      </c>
      <c r="G2681" s="1">
        <v>1</v>
      </c>
      <c r="H2681" s="1">
        <v>0.84875843957265396</v>
      </c>
      <c r="I2681" s="1">
        <v>1.3577899626166701</v>
      </c>
      <c r="J2681" s="1">
        <v>0.83927530998093403</v>
      </c>
      <c r="K2681" s="1">
        <f t="shared" si="164"/>
        <v>1.0152745707234194</v>
      </c>
      <c r="L2681" s="1">
        <v>1.0087361149530301</v>
      </c>
      <c r="M2681" s="1">
        <v>0.96268230674341504</v>
      </c>
      <c r="N2681" s="1">
        <v>0.96742853367228898</v>
      </c>
      <c r="O2681" s="1">
        <f t="shared" si="165"/>
        <v>0.9796156517895781</v>
      </c>
      <c r="P2681" s="1">
        <f t="shared" si="166"/>
        <v>0.96487756124096258</v>
      </c>
      <c r="Q2681" s="1">
        <f t="shared" si="167"/>
        <v>0.84580171180041952</v>
      </c>
    </row>
    <row r="2682" spans="1:17" x14ac:dyDescent="0.2">
      <c r="A2682" s="1" t="s">
        <v>2081</v>
      </c>
      <c r="B2682" s="1" t="s">
        <v>5467</v>
      </c>
      <c r="C2682" s="1">
        <v>17.868602944660001</v>
      </c>
      <c r="D2682" s="1">
        <v>9.74462890625</v>
      </c>
      <c r="E2682" s="1">
        <v>58.33</v>
      </c>
      <c r="F2682" s="1">
        <v>4</v>
      </c>
      <c r="G2682" s="1">
        <v>10</v>
      </c>
      <c r="H2682" s="1">
        <v>0.93433556281166996</v>
      </c>
      <c r="I2682" s="1">
        <v>1.0729011829848301</v>
      </c>
      <c r="J2682" s="1">
        <v>0.98410204757127395</v>
      </c>
      <c r="K2682" s="1">
        <f t="shared" si="164"/>
        <v>0.99711293112259136</v>
      </c>
      <c r="L2682" s="1">
        <v>0.97699503082167305</v>
      </c>
      <c r="M2682" s="1">
        <v>1.0541964991959101</v>
      </c>
      <c r="N2682" s="1">
        <v>0.98936277868358302</v>
      </c>
      <c r="O2682" s="1">
        <f t="shared" si="165"/>
        <v>1.0068514362337222</v>
      </c>
      <c r="P2682" s="1">
        <f t="shared" si="166"/>
        <v>1.0097667022532411</v>
      </c>
      <c r="Q2682" s="1">
        <f t="shared" si="167"/>
        <v>0.84619466612358007</v>
      </c>
    </row>
    <row r="2683" spans="1:17" x14ac:dyDescent="0.2">
      <c r="A2683" s="1" t="s">
        <v>2215</v>
      </c>
      <c r="B2683" s="1" t="s">
        <v>4838</v>
      </c>
      <c r="C2683" s="1">
        <v>19.08564605466</v>
      </c>
      <c r="D2683" s="1">
        <v>6.78564453125</v>
      </c>
      <c r="E2683" s="1">
        <v>75</v>
      </c>
      <c r="F2683" s="1">
        <v>2</v>
      </c>
      <c r="G2683" s="1">
        <v>13</v>
      </c>
      <c r="H2683" s="1">
        <v>0.94830409987710396</v>
      </c>
      <c r="I2683" s="1">
        <v>1.0339298107797801</v>
      </c>
      <c r="J2683" s="1">
        <v>1.0259185641856601</v>
      </c>
      <c r="K2683" s="1">
        <f t="shared" si="164"/>
        <v>1.0027174916141812</v>
      </c>
      <c r="L2683" s="1">
        <v>0.97569764708753004</v>
      </c>
      <c r="M2683" s="1">
        <v>0.99886086189341805</v>
      </c>
      <c r="N2683" s="1">
        <v>1.0560881469618999</v>
      </c>
      <c r="O2683" s="1">
        <f t="shared" si="165"/>
        <v>1.0102155519809493</v>
      </c>
      <c r="P2683" s="1">
        <f t="shared" si="166"/>
        <v>1.0074777396719166</v>
      </c>
      <c r="Q2683" s="1">
        <f t="shared" si="167"/>
        <v>0.84636571245112113</v>
      </c>
    </row>
    <row r="2684" spans="1:17" x14ac:dyDescent="0.2">
      <c r="A2684" s="1" t="s">
        <v>1896</v>
      </c>
      <c r="B2684" s="1" t="s">
        <v>4407</v>
      </c>
      <c r="C2684" s="1">
        <v>175.439870354661</v>
      </c>
      <c r="D2684" s="1">
        <v>6.72705078125</v>
      </c>
      <c r="E2684" s="1">
        <v>4.3899999999999997</v>
      </c>
      <c r="F2684" s="1">
        <v>12</v>
      </c>
      <c r="G2684" s="1">
        <v>6</v>
      </c>
      <c r="H2684" s="1">
        <v>1.0638925227492899</v>
      </c>
      <c r="I2684" s="1">
        <v>0.915847360908287</v>
      </c>
      <c r="J2684" s="1">
        <v>1.0151159717213001</v>
      </c>
      <c r="K2684" s="1">
        <f t="shared" si="164"/>
        <v>0.99828528512629233</v>
      </c>
      <c r="L2684" s="1">
        <v>1.0118642566150899</v>
      </c>
      <c r="M2684" s="1">
        <v>0.98109658777529496</v>
      </c>
      <c r="N2684" s="1">
        <v>1.0302425219206901</v>
      </c>
      <c r="O2684" s="1">
        <f t="shared" si="165"/>
        <v>1.0077344554370249</v>
      </c>
      <c r="P2684" s="1">
        <f t="shared" si="166"/>
        <v>1.0094654007742256</v>
      </c>
      <c r="Q2684" s="1">
        <f t="shared" si="167"/>
        <v>0.84680691323712498</v>
      </c>
    </row>
    <row r="2685" spans="1:17" x14ac:dyDescent="0.2">
      <c r="A2685" s="1" t="s">
        <v>2045</v>
      </c>
      <c r="B2685" s="1" t="s">
        <v>4084</v>
      </c>
      <c r="C2685" s="1">
        <v>43.532303444660002</v>
      </c>
      <c r="D2685" s="1">
        <v>5.07177734375</v>
      </c>
      <c r="E2685" s="1">
        <v>4.43</v>
      </c>
      <c r="F2685" s="1">
        <v>2</v>
      </c>
      <c r="G2685" s="1">
        <v>1</v>
      </c>
      <c r="H2685" s="1">
        <v>1.19148419667511</v>
      </c>
      <c r="I2685" s="1">
        <v>0.83337873592299305</v>
      </c>
      <c r="J2685" s="1">
        <v>1.0236170841058401</v>
      </c>
      <c r="K2685" s="1">
        <f t="shared" si="164"/>
        <v>1.0161600055679809</v>
      </c>
      <c r="L2685" s="1">
        <v>1.0404162901015901</v>
      </c>
      <c r="M2685" s="1">
        <v>1.0396260489540501</v>
      </c>
      <c r="N2685" s="1">
        <v>0.898369634226729</v>
      </c>
      <c r="O2685" s="1">
        <f t="shared" si="165"/>
        <v>0.99280399109412309</v>
      </c>
      <c r="P2685" s="1">
        <f t="shared" si="166"/>
        <v>0.97701541652310653</v>
      </c>
      <c r="Q2685" s="1">
        <f t="shared" si="167"/>
        <v>0.84728976251186461</v>
      </c>
    </row>
    <row r="2686" spans="1:17" x14ac:dyDescent="0.2">
      <c r="A2686" s="1" t="s">
        <v>2501</v>
      </c>
      <c r="B2686" s="1" t="s">
        <v>4709</v>
      </c>
      <c r="C2686" s="1">
        <v>11.603000554659999</v>
      </c>
      <c r="D2686" s="1">
        <v>8.47021484375</v>
      </c>
      <c r="E2686" s="1">
        <v>55.56</v>
      </c>
      <c r="F2686" s="1">
        <v>1</v>
      </c>
      <c r="G2686" s="1">
        <v>4</v>
      </c>
      <c r="H2686" s="1">
        <v>0.99289208629215997</v>
      </c>
      <c r="I2686" s="1">
        <v>0.96087279731131003</v>
      </c>
      <c r="J2686" s="1">
        <v>0.91698331904330099</v>
      </c>
      <c r="K2686" s="1">
        <f t="shared" si="164"/>
        <v>0.95691606754892378</v>
      </c>
      <c r="L2686" s="1">
        <v>0.97212421746131294</v>
      </c>
      <c r="M2686" s="1">
        <v>0.98512419224622305</v>
      </c>
      <c r="N2686" s="1">
        <v>0.89087514626122299</v>
      </c>
      <c r="O2686" s="1">
        <f t="shared" si="165"/>
        <v>0.94937451865625311</v>
      </c>
      <c r="P2686" s="1">
        <f t="shared" si="166"/>
        <v>0.99211890243207235</v>
      </c>
      <c r="Q2686" s="1">
        <f t="shared" si="167"/>
        <v>0.84760132594026327</v>
      </c>
    </row>
    <row r="2687" spans="1:17" x14ac:dyDescent="0.2">
      <c r="A2687" s="1" t="s">
        <v>2382</v>
      </c>
      <c r="B2687" s="1" t="s">
        <v>5791</v>
      </c>
      <c r="C2687" s="1">
        <v>55.618603344660102</v>
      </c>
      <c r="D2687" s="1">
        <v>9.15869140625</v>
      </c>
      <c r="E2687" s="1">
        <v>7.38</v>
      </c>
      <c r="F2687" s="1">
        <v>1</v>
      </c>
      <c r="G2687" s="1">
        <v>1</v>
      </c>
      <c r="H2687" s="1">
        <v>0.89807653227864703</v>
      </c>
      <c r="I2687" s="1">
        <v>1.3421117374907701</v>
      </c>
      <c r="J2687" s="1">
        <v>0.8451449898601</v>
      </c>
      <c r="K2687" s="1">
        <f t="shared" si="164"/>
        <v>1.0284444198765057</v>
      </c>
      <c r="L2687" s="1">
        <v>1.21335357121678</v>
      </c>
      <c r="M2687" s="1">
        <v>0.79669783505117897</v>
      </c>
      <c r="N2687" s="1">
        <v>0.95310635925263398</v>
      </c>
      <c r="O2687" s="1">
        <f t="shared" si="165"/>
        <v>0.98771925517353099</v>
      </c>
      <c r="P2687" s="1">
        <f t="shared" si="166"/>
        <v>0.96040120018555308</v>
      </c>
      <c r="Q2687" s="1">
        <f t="shared" si="167"/>
        <v>0.8478295843099608</v>
      </c>
    </row>
    <row r="2688" spans="1:17" x14ac:dyDescent="0.2">
      <c r="A2688" s="1" t="s">
        <v>1534</v>
      </c>
      <c r="B2688" s="1" t="s">
        <v>4719</v>
      </c>
      <c r="C2688" s="1">
        <v>26.868404154659999</v>
      </c>
      <c r="D2688" s="1">
        <v>9.10009765625</v>
      </c>
      <c r="E2688" s="1">
        <v>37.340000000000003</v>
      </c>
      <c r="F2688" s="1">
        <v>1</v>
      </c>
      <c r="G2688" s="1">
        <v>11</v>
      </c>
      <c r="H2688" s="1">
        <v>0.96638062146677794</v>
      </c>
      <c r="I2688" s="1">
        <v>0.99296332372276097</v>
      </c>
      <c r="J2688" s="1">
        <v>1.0670492484630401</v>
      </c>
      <c r="K2688" s="1">
        <f t="shared" si="164"/>
        <v>1.0087977312175263</v>
      </c>
      <c r="L2688" s="1">
        <v>1.0169517634180301</v>
      </c>
      <c r="M2688" s="1">
        <v>0.99939005520245705</v>
      </c>
      <c r="N2688" s="1">
        <v>0.99100820281207402</v>
      </c>
      <c r="O2688" s="1">
        <f t="shared" si="165"/>
        <v>1.0024500071441871</v>
      </c>
      <c r="P2688" s="1">
        <f t="shared" si="166"/>
        <v>0.99370763446733956</v>
      </c>
      <c r="Q2688" s="1">
        <f t="shared" si="167"/>
        <v>0.84811179909654011</v>
      </c>
    </row>
    <row r="2689" spans="1:17" x14ac:dyDescent="0.2">
      <c r="A2689" s="1" t="s">
        <v>1729</v>
      </c>
      <c r="B2689" s="1" t="s">
        <v>5739</v>
      </c>
      <c r="C2689" s="1">
        <v>27.013077924659999</v>
      </c>
      <c r="D2689" s="1">
        <v>7.16650390625</v>
      </c>
      <c r="E2689" s="1">
        <v>4.62</v>
      </c>
      <c r="F2689" s="1">
        <v>1</v>
      </c>
      <c r="G2689" s="1">
        <v>1</v>
      </c>
      <c r="H2689" s="1">
        <v>1.0082763763376901</v>
      </c>
      <c r="I2689" s="1">
        <v>0.96400481378320901</v>
      </c>
      <c r="J2689" s="1">
        <v>1.02530182201672</v>
      </c>
      <c r="K2689" s="1">
        <f t="shared" si="164"/>
        <v>0.99919433737920649</v>
      </c>
      <c r="L2689" s="1">
        <v>1.16183651711196</v>
      </c>
      <c r="M2689" s="1">
        <v>0.93671893506875104</v>
      </c>
      <c r="N2689" s="1">
        <v>0.94540386413723398</v>
      </c>
      <c r="O2689" s="1">
        <f t="shared" si="165"/>
        <v>1.0146531054393149</v>
      </c>
      <c r="P2689" s="1">
        <f t="shared" si="166"/>
        <v>1.0154712326539552</v>
      </c>
      <c r="Q2689" s="1">
        <f t="shared" si="167"/>
        <v>0.84848595273579475</v>
      </c>
    </row>
    <row r="2690" spans="1:17" x14ac:dyDescent="0.2">
      <c r="A2690" s="1" t="s">
        <v>1034</v>
      </c>
      <c r="B2690" s="1" t="s">
        <v>5477</v>
      </c>
      <c r="C2690" s="1">
        <v>75.910149324660097</v>
      </c>
      <c r="D2690" s="1">
        <v>6.40478515625</v>
      </c>
      <c r="E2690" s="1">
        <v>3.68</v>
      </c>
      <c r="F2690" s="1">
        <v>1</v>
      </c>
      <c r="G2690" s="1">
        <v>3</v>
      </c>
      <c r="H2690" s="1">
        <v>1.1205124362035901</v>
      </c>
      <c r="I2690" s="1">
        <v>0.99439548781210696</v>
      </c>
      <c r="J2690" s="1">
        <v>0.92066471603819799</v>
      </c>
      <c r="K2690" s="1">
        <f t="shared" ref="K2690:K2753" si="168">AVERAGE(H2690:J2690)</f>
        <v>1.0118575466846316</v>
      </c>
      <c r="L2690" s="1">
        <v>0.95927308523311094</v>
      </c>
      <c r="M2690" s="1">
        <v>1.0479365274583801</v>
      </c>
      <c r="N2690" s="1">
        <v>0.98942542605947204</v>
      </c>
      <c r="O2690" s="1">
        <f t="shared" ref="O2690:O2753" si="169">AVERAGE(L2690:N2690)</f>
        <v>0.9988783462503209</v>
      </c>
      <c r="P2690" s="1">
        <f t="shared" ref="P2690:P2753" si="170">O2690/K2690</f>
        <v>0.98717289753203186</v>
      </c>
      <c r="Q2690" s="1">
        <f t="shared" ref="Q2690:Q2753" si="171">TTEST(H2690:J2690,L2690:N2690,2,2)</f>
        <v>0.84893403134904277</v>
      </c>
    </row>
    <row r="2691" spans="1:17" x14ac:dyDescent="0.2">
      <c r="A2691" s="1" t="s">
        <v>1933</v>
      </c>
      <c r="B2691" s="1" t="s">
        <v>5054</v>
      </c>
      <c r="C2691" s="1">
        <v>229.16090008466099</v>
      </c>
      <c r="D2691" s="1">
        <v>7.03466796875</v>
      </c>
      <c r="E2691" s="1">
        <v>33.200000000000003</v>
      </c>
      <c r="F2691" s="1">
        <v>2</v>
      </c>
      <c r="G2691" s="1">
        <v>1</v>
      </c>
      <c r="H2691" s="1">
        <v>1.0371080630784399</v>
      </c>
      <c r="I2691" s="1">
        <v>0.97980151581915897</v>
      </c>
      <c r="J2691" s="1">
        <v>1.01386997616897</v>
      </c>
      <c r="K2691" s="1">
        <f t="shared" si="168"/>
        <v>1.0102598516888561</v>
      </c>
      <c r="L2691" s="1">
        <v>1.0193548645303001</v>
      </c>
      <c r="M2691" s="1">
        <v>0.95425664761422702</v>
      </c>
      <c r="N2691" s="1">
        <v>1.0386219253077</v>
      </c>
      <c r="O2691" s="1">
        <f t="shared" si="169"/>
        <v>1.0040778124840759</v>
      </c>
      <c r="P2691" s="1">
        <f t="shared" si="170"/>
        <v>0.99388074345976862</v>
      </c>
      <c r="Q2691" s="1">
        <f t="shared" si="171"/>
        <v>0.84912234487940585</v>
      </c>
    </row>
    <row r="2692" spans="1:17" x14ac:dyDescent="0.2">
      <c r="A2692" s="1" t="s">
        <v>1270</v>
      </c>
      <c r="B2692" s="1" t="s">
        <v>3538</v>
      </c>
      <c r="C2692" s="1">
        <v>61.784050364659997</v>
      </c>
      <c r="D2692" s="1">
        <v>7.10791015625</v>
      </c>
      <c r="E2692" s="1">
        <v>12.69</v>
      </c>
      <c r="F2692" s="1">
        <v>1</v>
      </c>
      <c r="G2692" s="1">
        <v>6</v>
      </c>
      <c r="H2692" s="1">
        <v>1.0024292170928799</v>
      </c>
      <c r="I2692" s="1">
        <v>0.93545659975601403</v>
      </c>
      <c r="J2692" s="1">
        <v>1.1145609717774501</v>
      </c>
      <c r="K2692" s="1">
        <f t="shared" si="168"/>
        <v>1.0174822628754481</v>
      </c>
      <c r="L2692" s="1">
        <v>1.05019360994693</v>
      </c>
      <c r="M2692" s="1">
        <v>0.94535243237579203</v>
      </c>
      <c r="N2692" s="1">
        <v>1.02004148892527</v>
      </c>
      <c r="O2692" s="1">
        <f t="shared" si="169"/>
        <v>1.0051958437493307</v>
      </c>
      <c r="P2692" s="1">
        <f t="shared" si="170"/>
        <v>0.98792468471008488</v>
      </c>
      <c r="Q2692" s="1">
        <f t="shared" si="171"/>
        <v>0.84980169118133819</v>
      </c>
    </row>
    <row r="2693" spans="1:17" x14ac:dyDescent="0.2">
      <c r="A2693" s="1" t="s">
        <v>2711</v>
      </c>
      <c r="B2693" s="1" t="s">
        <v>3411</v>
      </c>
      <c r="C2693" s="1">
        <v>80.625200494660106</v>
      </c>
      <c r="D2693" s="1">
        <v>5.05908203125</v>
      </c>
      <c r="E2693" s="1">
        <v>7.77</v>
      </c>
      <c r="F2693" s="1">
        <v>1</v>
      </c>
      <c r="G2693" s="1">
        <v>4</v>
      </c>
      <c r="H2693" s="1">
        <v>1.0366418536153399</v>
      </c>
      <c r="I2693" s="1">
        <v>0.95757427649932403</v>
      </c>
      <c r="J2693" s="1">
        <v>1.0104978646321801</v>
      </c>
      <c r="K2693" s="1">
        <f t="shared" si="168"/>
        <v>1.0015713315822812</v>
      </c>
      <c r="L2693" s="1">
        <v>1.0066254086726001</v>
      </c>
      <c r="M2693" s="1">
        <v>0.98601952999078202</v>
      </c>
      <c r="N2693" s="1">
        <v>1.0279184800647401</v>
      </c>
      <c r="O2693" s="1">
        <f t="shared" si="169"/>
        <v>1.006854472909374</v>
      </c>
      <c r="P2693" s="1">
        <f t="shared" si="170"/>
        <v>1.0052748527843209</v>
      </c>
      <c r="Q2693" s="1">
        <f t="shared" si="171"/>
        <v>0.85011429493621737</v>
      </c>
    </row>
    <row r="2694" spans="1:17" x14ac:dyDescent="0.2">
      <c r="A2694" s="1" t="s">
        <v>851</v>
      </c>
      <c r="B2694" s="1" t="s">
        <v>5867</v>
      </c>
      <c r="C2694" s="1">
        <v>15.40951834466</v>
      </c>
      <c r="D2694" s="1">
        <v>4.62744140625</v>
      </c>
      <c r="E2694" s="1">
        <v>34</v>
      </c>
      <c r="F2694" s="1">
        <v>1</v>
      </c>
      <c r="G2694" s="1">
        <v>2</v>
      </c>
      <c r="H2694" s="1">
        <v>0.90738443640161903</v>
      </c>
      <c r="I2694" s="1">
        <v>1.05373777070613</v>
      </c>
      <c r="J2694" s="1">
        <v>1.07025525289141</v>
      </c>
      <c r="K2694" s="1">
        <f t="shared" si="168"/>
        <v>1.0104591533330529</v>
      </c>
      <c r="L2694" s="1">
        <v>0.99633255070578797</v>
      </c>
      <c r="M2694" s="1">
        <v>1.05174676293067</v>
      </c>
      <c r="N2694" s="1">
        <v>0.94706659367051804</v>
      </c>
      <c r="O2694" s="1">
        <f t="shared" si="169"/>
        <v>0.99838196910232535</v>
      </c>
      <c r="P2694" s="1">
        <f t="shared" si="170"/>
        <v>0.98804782539611791</v>
      </c>
      <c r="Q2694" s="1">
        <f t="shared" si="171"/>
        <v>0.85015369255310103</v>
      </c>
    </row>
    <row r="2695" spans="1:17" x14ac:dyDescent="0.2">
      <c r="A2695" s="1" t="s">
        <v>2508</v>
      </c>
      <c r="B2695" s="1" t="s">
        <v>5586</v>
      </c>
      <c r="C2695" s="1">
        <v>31.2851098046599</v>
      </c>
      <c r="D2695" s="1">
        <v>5.21142578125</v>
      </c>
      <c r="E2695" s="1">
        <v>8.5299999999999994</v>
      </c>
      <c r="F2695" s="1">
        <v>1</v>
      </c>
      <c r="G2695" s="1">
        <v>1</v>
      </c>
      <c r="H2695" s="1">
        <v>0.95394558312461697</v>
      </c>
      <c r="I2695" s="1">
        <v>0.92543881893854096</v>
      </c>
      <c r="J2695" s="1">
        <v>1.04984330088598</v>
      </c>
      <c r="K2695" s="1">
        <f t="shared" si="168"/>
        <v>0.97640923431637938</v>
      </c>
      <c r="L2695" s="1">
        <v>0.88842704759884505</v>
      </c>
      <c r="M2695" s="1">
        <v>1.2009546127855499</v>
      </c>
      <c r="N2695" s="1">
        <v>0.90514532612461895</v>
      </c>
      <c r="O2695" s="1">
        <f t="shared" si="169"/>
        <v>0.99817566216967135</v>
      </c>
      <c r="P2695" s="1">
        <f t="shared" si="170"/>
        <v>1.0222923207690999</v>
      </c>
      <c r="Q2695" s="1">
        <f t="shared" si="171"/>
        <v>0.85045602033807666</v>
      </c>
    </row>
    <row r="2696" spans="1:17" x14ac:dyDescent="0.2">
      <c r="A2696" s="1" t="s">
        <v>1845</v>
      </c>
      <c r="B2696" s="1" t="s">
        <v>3900</v>
      </c>
      <c r="C2696" s="1">
        <v>35.300845174659997</v>
      </c>
      <c r="D2696" s="1">
        <v>8.58740234375</v>
      </c>
      <c r="E2696" s="1">
        <v>8.26</v>
      </c>
      <c r="F2696" s="1">
        <v>1</v>
      </c>
      <c r="G2696" s="1">
        <v>2</v>
      </c>
      <c r="H2696" s="1">
        <v>1.16348643013032</v>
      </c>
      <c r="I2696" s="1">
        <v>0.95138838846197804</v>
      </c>
      <c r="J2696" s="1">
        <v>0.92542809489669497</v>
      </c>
      <c r="K2696" s="1">
        <f t="shared" si="168"/>
        <v>1.0134343044963312</v>
      </c>
      <c r="L2696" s="1">
        <v>1.00950735249167</v>
      </c>
      <c r="M2696" s="1">
        <v>0.96947772432810997</v>
      </c>
      <c r="N2696" s="1">
        <v>1.0150388327597299</v>
      </c>
      <c r="O2696" s="1">
        <f t="shared" si="169"/>
        <v>0.99800796985983664</v>
      </c>
      <c r="P2696" s="1">
        <f t="shared" si="170"/>
        <v>0.98477816019444764</v>
      </c>
      <c r="Q2696" s="1">
        <f t="shared" si="171"/>
        <v>0.85051638351297587</v>
      </c>
    </row>
    <row r="2697" spans="1:17" x14ac:dyDescent="0.2">
      <c r="A2697" s="1" t="s">
        <v>30</v>
      </c>
      <c r="B2697" s="1" t="s">
        <v>3594</v>
      </c>
      <c r="C2697" s="1">
        <v>44.204080674659998</v>
      </c>
      <c r="D2697" s="1">
        <v>6.82958984375</v>
      </c>
      <c r="E2697" s="1">
        <v>4.9800000000000004</v>
      </c>
      <c r="F2697" s="1">
        <v>2</v>
      </c>
      <c r="G2697" s="1">
        <v>2</v>
      </c>
      <c r="H2697" s="1">
        <v>0.98816590366711299</v>
      </c>
      <c r="I2697" s="1">
        <v>1.07317939202103</v>
      </c>
      <c r="J2697" s="1">
        <v>0.96289279062382205</v>
      </c>
      <c r="K2697" s="1">
        <f t="shared" si="168"/>
        <v>1.0080793621039883</v>
      </c>
      <c r="L2697" s="1">
        <v>1.01934063048381</v>
      </c>
      <c r="M2697" s="1">
        <v>1.03206831579991</v>
      </c>
      <c r="N2697" s="1">
        <v>0.94720135401794003</v>
      </c>
      <c r="O2697" s="1">
        <f t="shared" si="169"/>
        <v>0.99953676676722003</v>
      </c>
      <c r="P2697" s="1">
        <f t="shared" si="170"/>
        <v>0.99152587022619054</v>
      </c>
      <c r="Q2697" s="1">
        <f t="shared" si="171"/>
        <v>0.85069598168063942</v>
      </c>
    </row>
    <row r="2698" spans="1:17" x14ac:dyDescent="0.2">
      <c r="A2698" s="1" t="s">
        <v>54</v>
      </c>
      <c r="B2698" s="1" t="s">
        <v>4044</v>
      </c>
      <c r="C2698" s="1">
        <v>7.1876173146599998</v>
      </c>
      <c r="D2698" s="1">
        <v>8.26513671875</v>
      </c>
      <c r="E2698" s="1">
        <v>33.85</v>
      </c>
      <c r="F2698" s="1">
        <v>1</v>
      </c>
      <c r="G2698" s="1">
        <v>2</v>
      </c>
      <c r="H2698" s="1">
        <v>0.91955031965964396</v>
      </c>
      <c r="I2698" s="1">
        <v>1.1011952707568999</v>
      </c>
      <c r="J2698" s="1">
        <v>1.01982314337858</v>
      </c>
      <c r="K2698" s="1">
        <f t="shared" si="168"/>
        <v>1.0135229112650412</v>
      </c>
      <c r="L2698" s="1">
        <v>1.0069947060687501</v>
      </c>
      <c r="M2698" s="1">
        <v>0.86585325037735195</v>
      </c>
      <c r="N2698" s="1">
        <v>1.11414281891977</v>
      </c>
      <c r="O2698" s="1">
        <f t="shared" si="169"/>
        <v>0.99566359178862396</v>
      </c>
      <c r="P2698" s="1">
        <f t="shared" si="170"/>
        <v>0.98237896817337267</v>
      </c>
      <c r="Q2698" s="1">
        <f t="shared" si="171"/>
        <v>0.85082263916786982</v>
      </c>
    </row>
    <row r="2699" spans="1:17" x14ac:dyDescent="0.2">
      <c r="A2699" s="1" t="s">
        <v>2827</v>
      </c>
      <c r="B2699" s="1" t="s">
        <v>4200</v>
      </c>
      <c r="C2699" s="1">
        <v>72.211734474660105</v>
      </c>
      <c r="D2699" s="1">
        <v>9.29052734375</v>
      </c>
      <c r="E2699" s="1">
        <v>5.31</v>
      </c>
      <c r="F2699" s="1">
        <v>2</v>
      </c>
      <c r="G2699" s="1">
        <v>3</v>
      </c>
      <c r="H2699" s="1">
        <v>0.83101179017771198</v>
      </c>
      <c r="I2699" s="1">
        <v>1.1888462004198901</v>
      </c>
      <c r="J2699" s="1">
        <v>0.97967376124086802</v>
      </c>
      <c r="K2699" s="1">
        <f t="shared" si="168"/>
        <v>0.99984391727949007</v>
      </c>
      <c r="L2699" s="1">
        <v>0.94968377943821403</v>
      </c>
      <c r="M2699" s="1">
        <v>1.0188786164588499</v>
      </c>
      <c r="N2699" s="1">
        <v>0.96730438000296204</v>
      </c>
      <c r="O2699" s="1">
        <f t="shared" si="169"/>
        <v>0.97862225863334196</v>
      </c>
      <c r="P2699" s="1">
        <f t="shared" si="170"/>
        <v>0.97877502850255782</v>
      </c>
      <c r="Q2699" s="1">
        <f t="shared" si="171"/>
        <v>0.8508731887310419</v>
      </c>
    </row>
    <row r="2700" spans="1:17" x14ac:dyDescent="0.2">
      <c r="A2700" s="1" t="s">
        <v>250</v>
      </c>
      <c r="B2700" s="1" t="s">
        <v>3253</v>
      </c>
      <c r="C2700" s="1">
        <v>14.72085654466</v>
      </c>
      <c r="D2700" s="1">
        <v>9.93505859375</v>
      </c>
      <c r="E2700" s="1">
        <v>63.85</v>
      </c>
      <c r="F2700" s="1">
        <v>1</v>
      </c>
      <c r="G2700" s="1">
        <v>8</v>
      </c>
      <c r="H2700" s="1">
        <v>0.93572525083656599</v>
      </c>
      <c r="I2700" s="1">
        <v>1.0412657067672799</v>
      </c>
      <c r="J2700" s="1">
        <v>1.0029793881690301</v>
      </c>
      <c r="K2700" s="1">
        <f t="shared" si="168"/>
        <v>0.99332344859095867</v>
      </c>
      <c r="L2700" s="1">
        <v>0.98745270211154201</v>
      </c>
      <c r="M2700" s="1">
        <v>1.0247655281564001</v>
      </c>
      <c r="N2700" s="1">
        <v>0.98772563706929195</v>
      </c>
      <c r="O2700" s="1">
        <f t="shared" si="169"/>
        <v>0.99998128911241135</v>
      </c>
      <c r="P2700" s="1">
        <f t="shared" si="170"/>
        <v>1.0067025907129212</v>
      </c>
      <c r="Q2700" s="1">
        <f t="shared" si="171"/>
        <v>0.85103468711639652</v>
      </c>
    </row>
    <row r="2701" spans="1:17" x14ac:dyDescent="0.2">
      <c r="A2701" s="1" t="s">
        <v>1705</v>
      </c>
      <c r="B2701" s="1" t="s">
        <v>5090</v>
      </c>
      <c r="C2701" s="1">
        <v>64.034428274660101</v>
      </c>
      <c r="D2701" s="1">
        <v>5.00830078125</v>
      </c>
      <c r="E2701" s="1">
        <v>16.52</v>
      </c>
      <c r="F2701" s="1">
        <v>1</v>
      </c>
      <c r="G2701" s="1">
        <v>8</v>
      </c>
      <c r="H2701" s="1">
        <v>1.00747556664412</v>
      </c>
      <c r="I2701" s="1">
        <v>0.99550130406797399</v>
      </c>
      <c r="J2701" s="1">
        <v>1.00568843146452</v>
      </c>
      <c r="K2701" s="1">
        <f t="shared" si="168"/>
        <v>1.0028884340588713</v>
      </c>
      <c r="L2701" s="1">
        <v>1.0061366694889999</v>
      </c>
      <c r="M2701" s="1">
        <v>1.01175603798789</v>
      </c>
      <c r="N2701" s="1">
        <v>0.98549581676998599</v>
      </c>
      <c r="O2701" s="1">
        <f t="shared" si="169"/>
        <v>1.0011295080822922</v>
      </c>
      <c r="P2701" s="1">
        <f t="shared" si="170"/>
        <v>0.99824613993257416</v>
      </c>
      <c r="Q2701" s="1">
        <f t="shared" si="171"/>
        <v>0.85151768400948002</v>
      </c>
    </row>
    <row r="2702" spans="1:17" x14ac:dyDescent="0.2">
      <c r="A2702" s="1" t="s">
        <v>2661</v>
      </c>
      <c r="B2702" s="1" t="s">
        <v>3528</v>
      </c>
      <c r="C2702" s="1">
        <v>93.322376694659894</v>
      </c>
      <c r="D2702" s="1">
        <v>5.43994140625</v>
      </c>
      <c r="E2702" s="1">
        <v>28.37</v>
      </c>
      <c r="F2702" s="1">
        <v>1</v>
      </c>
      <c r="G2702" s="1">
        <v>16</v>
      </c>
      <c r="H2702" s="1">
        <v>1.06126447591978</v>
      </c>
      <c r="I2702" s="1">
        <v>0.99194618148412705</v>
      </c>
      <c r="J2702" s="1">
        <v>0.96724294303355796</v>
      </c>
      <c r="K2702" s="1">
        <f t="shared" si="168"/>
        <v>1.0068178668124885</v>
      </c>
      <c r="L2702" s="1">
        <v>1.02214715706952</v>
      </c>
      <c r="M2702" s="1">
        <v>0.99712734082809495</v>
      </c>
      <c r="N2702" s="1">
        <v>0.98299416845813903</v>
      </c>
      <c r="O2702" s="1">
        <f t="shared" si="169"/>
        <v>1.0007562221185846</v>
      </c>
      <c r="P2702" s="1">
        <f t="shared" si="170"/>
        <v>0.99397940293501685</v>
      </c>
      <c r="Q2702" s="1">
        <f t="shared" si="171"/>
        <v>0.85158720083474249</v>
      </c>
    </row>
    <row r="2703" spans="1:17" x14ac:dyDescent="0.2">
      <c r="A2703" s="1" t="s">
        <v>2871</v>
      </c>
      <c r="B2703" s="1" t="s">
        <v>5629</v>
      </c>
      <c r="C2703" s="1">
        <v>39.412407974659999</v>
      </c>
      <c r="D2703" s="1">
        <v>5.28759765625</v>
      </c>
      <c r="E2703" s="1">
        <v>4.1500000000000004</v>
      </c>
      <c r="F2703" s="1">
        <v>1</v>
      </c>
      <c r="G2703" s="1">
        <v>1</v>
      </c>
      <c r="H2703" s="1">
        <v>0.96444051666878705</v>
      </c>
      <c r="I2703" s="1">
        <v>0.80043883323674403</v>
      </c>
      <c r="J2703" s="1">
        <v>1.20322309999418</v>
      </c>
      <c r="K2703" s="1">
        <f t="shared" si="168"/>
        <v>0.98936748329990376</v>
      </c>
      <c r="L2703" s="1">
        <v>0.92793293674243704</v>
      </c>
      <c r="M2703" s="1">
        <v>1.11096092364501</v>
      </c>
      <c r="N2703" s="1">
        <v>1.0059447715185801</v>
      </c>
      <c r="O2703" s="1">
        <f t="shared" si="169"/>
        <v>1.0149462106353424</v>
      </c>
      <c r="P2703" s="1">
        <f t="shared" si="170"/>
        <v>1.025853616342963</v>
      </c>
      <c r="Q2703" s="1">
        <f t="shared" si="171"/>
        <v>0.85181512456042652</v>
      </c>
    </row>
    <row r="2704" spans="1:17" x14ac:dyDescent="0.2">
      <c r="A2704" s="1" t="s">
        <v>1168</v>
      </c>
      <c r="B2704" s="1" t="s">
        <v>4690</v>
      </c>
      <c r="C2704" s="1">
        <v>50.376799414659999</v>
      </c>
      <c r="D2704" s="1">
        <v>7.53271484375</v>
      </c>
      <c r="E2704" s="1">
        <v>2.96</v>
      </c>
      <c r="F2704" s="1">
        <v>1</v>
      </c>
      <c r="G2704" s="1">
        <v>1</v>
      </c>
      <c r="H2704" s="1">
        <v>0.96002995095219401</v>
      </c>
      <c r="I2704" s="1">
        <v>1.0135890874112301</v>
      </c>
      <c r="J2704" s="1">
        <v>1.0474027657990399</v>
      </c>
      <c r="K2704" s="1">
        <f t="shared" si="168"/>
        <v>1.0070072680541546</v>
      </c>
      <c r="L2704" s="1">
        <v>1.0107902849558199</v>
      </c>
      <c r="M2704" s="1">
        <v>0.99050101766392895</v>
      </c>
      <c r="N2704" s="1">
        <v>1.0041362202764901</v>
      </c>
      <c r="O2704" s="1">
        <f t="shared" si="169"/>
        <v>1.0018091742987465</v>
      </c>
      <c r="P2704" s="1">
        <f t="shared" si="170"/>
        <v>0.9948380772211779</v>
      </c>
      <c r="Q2704" s="1">
        <f t="shared" si="171"/>
        <v>0.85200550961683852</v>
      </c>
    </row>
    <row r="2705" spans="1:17" x14ac:dyDescent="0.2">
      <c r="A2705" s="1" t="s">
        <v>36</v>
      </c>
      <c r="B2705" s="1" t="s">
        <v>5125</v>
      </c>
      <c r="C2705" s="1">
        <v>38.820122494659998</v>
      </c>
      <c r="D2705" s="1">
        <v>7.40087890625</v>
      </c>
      <c r="E2705" s="1">
        <v>5.13</v>
      </c>
      <c r="F2705" s="1">
        <v>1</v>
      </c>
      <c r="G2705" s="1">
        <v>1</v>
      </c>
      <c r="H2705" s="1">
        <v>1.0498320402852299</v>
      </c>
      <c r="I2705" s="1">
        <v>0.94190133605943105</v>
      </c>
      <c r="J2705" s="1">
        <v>1.0161281517051399</v>
      </c>
      <c r="K2705" s="1">
        <f t="shared" si="168"/>
        <v>1.0026205093499336</v>
      </c>
      <c r="L2705" s="1">
        <v>1.0361496795949301</v>
      </c>
      <c r="M2705" s="1">
        <v>1.00543091333265</v>
      </c>
      <c r="N2705" s="1">
        <v>0.98709162918290305</v>
      </c>
      <c r="O2705" s="1">
        <f t="shared" si="169"/>
        <v>1.009557407370161</v>
      </c>
      <c r="P2705" s="1">
        <f t="shared" si="170"/>
        <v>1.0069187673257602</v>
      </c>
      <c r="Q2705" s="1">
        <f t="shared" si="171"/>
        <v>0.85232968446853641</v>
      </c>
    </row>
    <row r="2706" spans="1:17" x14ac:dyDescent="0.2">
      <c r="A2706" s="1" t="s">
        <v>2318</v>
      </c>
      <c r="B2706" s="1" t="s">
        <v>5312</v>
      </c>
      <c r="C2706" s="1">
        <v>33.220029024660001</v>
      </c>
      <c r="D2706" s="1">
        <v>5.08447265625</v>
      </c>
      <c r="E2706" s="1">
        <v>27.4</v>
      </c>
      <c r="F2706" s="1">
        <v>3</v>
      </c>
      <c r="G2706" s="1">
        <v>6</v>
      </c>
      <c r="H2706" s="1">
        <v>1.03041867925013</v>
      </c>
      <c r="I2706" s="1">
        <v>0.98527218737716005</v>
      </c>
      <c r="J2706" s="1">
        <v>0.99606509537907895</v>
      </c>
      <c r="K2706" s="1">
        <f t="shared" si="168"/>
        <v>1.003918654002123</v>
      </c>
      <c r="L2706" s="1">
        <v>0.96525410349126395</v>
      </c>
      <c r="M2706" s="1">
        <v>1.0085813190078301</v>
      </c>
      <c r="N2706" s="1">
        <v>1.02461192958032</v>
      </c>
      <c r="O2706" s="1">
        <f t="shared" si="169"/>
        <v>0.99948245069313801</v>
      </c>
      <c r="P2706" s="1">
        <f t="shared" si="170"/>
        <v>0.99558111278110029</v>
      </c>
      <c r="Q2706" s="1">
        <f t="shared" si="171"/>
        <v>0.85235184099279027</v>
      </c>
    </row>
    <row r="2707" spans="1:17" x14ac:dyDescent="0.2">
      <c r="A2707" s="1" t="s">
        <v>510</v>
      </c>
      <c r="B2707" s="1" t="s">
        <v>3180</v>
      </c>
      <c r="C2707" s="1">
        <v>20.073375454659999</v>
      </c>
      <c r="D2707" s="1">
        <v>5.33837890625</v>
      </c>
      <c r="E2707" s="1">
        <v>6.25</v>
      </c>
      <c r="F2707" s="1">
        <v>1</v>
      </c>
      <c r="G2707" s="1">
        <v>1</v>
      </c>
      <c r="H2707" s="1">
        <v>0.81678190783481197</v>
      </c>
      <c r="I2707" s="1">
        <v>1.08529596290819</v>
      </c>
      <c r="J2707" s="1">
        <v>1.07189667403447</v>
      </c>
      <c r="K2707" s="1">
        <f t="shared" si="168"/>
        <v>0.99132484825915734</v>
      </c>
      <c r="L2707" s="1">
        <v>0.94065238920961602</v>
      </c>
      <c r="M2707" s="1">
        <v>1.0327598517293599</v>
      </c>
      <c r="N2707" s="1">
        <v>1.05666542321209</v>
      </c>
      <c r="O2707" s="1">
        <f t="shared" si="169"/>
        <v>1.0100258880503554</v>
      </c>
      <c r="P2707" s="1">
        <f t="shared" si="170"/>
        <v>1.0188646938730916</v>
      </c>
      <c r="Q2707" s="1">
        <f t="shared" si="171"/>
        <v>0.85238532144167989</v>
      </c>
    </row>
    <row r="2708" spans="1:17" x14ac:dyDescent="0.2">
      <c r="A2708" s="1" t="s">
        <v>2216</v>
      </c>
      <c r="B2708" s="1" t="s">
        <v>4076</v>
      </c>
      <c r="C2708" s="1">
        <v>66.488298504660193</v>
      </c>
      <c r="D2708" s="1">
        <v>6.04931640625</v>
      </c>
      <c r="E2708" s="1">
        <v>30.34</v>
      </c>
      <c r="F2708" s="1">
        <v>1</v>
      </c>
      <c r="G2708" s="1">
        <v>1</v>
      </c>
      <c r="H2708" s="1">
        <v>0.92313141642002305</v>
      </c>
      <c r="I2708" s="1">
        <v>1.1024296907917699</v>
      </c>
      <c r="J2708" s="1">
        <v>0.96394863670542796</v>
      </c>
      <c r="K2708" s="1">
        <f t="shared" si="168"/>
        <v>0.99650324797240708</v>
      </c>
      <c r="L2708" s="1">
        <v>0.98367750490811101</v>
      </c>
      <c r="M2708" s="1">
        <v>0.96994903393361098</v>
      </c>
      <c r="N2708" s="1">
        <v>1.07340752969454</v>
      </c>
      <c r="O2708" s="1">
        <f t="shared" si="169"/>
        <v>1.0090113561787539</v>
      </c>
      <c r="P2708" s="1">
        <f t="shared" si="170"/>
        <v>1.0125519994358243</v>
      </c>
      <c r="Q2708" s="1">
        <f t="shared" si="171"/>
        <v>0.85280260088824134</v>
      </c>
    </row>
    <row r="2709" spans="1:17" x14ac:dyDescent="0.2">
      <c r="A2709" s="1" t="s">
        <v>1721</v>
      </c>
      <c r="B2709" s="1" t="s">
        <v>3734</v>
      </c>
      <c r="C2709" s="1">
        <v>166.82345585466101</v>
      </c>
      <c r="D2709" s="1">
        <v>4.99560546875</v>
      </c>
      <c r="E2709" s="1">
        <v>1.69</v>
      </c>
      <c r="F2709" s="1">
        <v>1</v>
      </c>
      <c r="G2709" s="1">
        <v>2</v>
      </c>
      <c r="H2709" s="1">
        <v>1.0549161321756899</v>
      </c>
      <c r="I2709" s="1">
        <v>1.00779776753785</v>
      </c>
      <c r="J2709" s="1">
        <v>0.93363998142476501</v>
      </c>
      <c r="K2709" s="1">
        <f t="shared" si="168"/>
        <v>0.99878462704610149</v>
      </c>
      <c r="L2709" s="1">
        <v>1.04951591864701</v>
      </c>
      <c r="M2709" s="1">
        <v>1.0461012348790899</v>
      </c>
      <c r="N2709" s="1">
        <v>0.93166649843720895</v>
      </c>
      <c r="O2709" s="1">
        <f t="shared" si="169"/>
        <v>1.0090945506544362</v>
      </c>
      <c r="P2709" s="1">
        <f t="shared" si="170"/>
        <v>1.0103224692582886</v>
      </c>
      <c r="Q2709" s="1">
        <f t="shared" si="171"/>
        <v>0.85361128427739219</v>
      </c>
    </row>
    <row r="2710" spans="1:17" x14ac:dyDescent="0.2">
      <c r="A2710" s="1" t="s">
        <v>2028</v>
      </c>
      <c r="B2710" s="1" t="s">
        <v>4411</v>
      </c>
      <c r="C2710" s="1">
        <v>98.476404854659904</v>
      </c>
      <c r="D2710" s="1">
        <v>5.98583984375</v>
      </c>
      <c r="E2710" s="1">
        <v>2.08</v>
      </c>
      <c r="F2710" s="1">
        <v>1</v>
      </c>
      <c r="G2710" s="1">
        <v>1</v>
      </c>
      <c r="H2710" s="1">
        <v>0.98714126858778495</v>
      </c>
      <c r="I2710" s="1">
        <v>1.0568291341060201</v>
      </c>
      <c r="J2710" s="1">
        <v>0.98539568796945298</v>
      </c>
      <c r="K2710" s="1">
        <f t="shared" si="168"/>
        <v>1.0097886968877527</v>
      </c>
      <c r="L2710" s="1">
        <v>1.0623242365419401</v>
      </c>
      <c r="M2710" s="1">
        <v>1.0390117878079701</v>
      </c>
      <c r="N2710" s="1">
        <v>0.89410512096927197</v>
      </c>
      <c r="O2710" s="1">
        <f t="shared" si="169"/>
        <v>0.99848038177306087</v>
      </c>
      <c r="P2710" s="1">
        <f t="shared" si="170"/>
        <v>0.9888013055111976</v>
      </c>
      <c r="Q2710" s="1">
        <f t="shared" si="171"/>
        <v>0.85402492084872117</v>
      </c>
    </row>
    <row r="2711" spans="1:17" x14ac:dyDescent="0.2">
      <c r="A2711" s="1" t="s">
        <v>2703</v>
      </c>
      <c r="B2711" s="1" t="s">
        <v>3589</v>
      </c>
      <c r="C2711" s="1">
        <v>25.726532964659999</v>
      </c>
      <c r="D2711" s="1">
        <v>6.43017578125</v>
      </c>
      <c r="E2711" s="1">
        <v>12.67</v>
      </c>
      <c r="F2711" s="1">
        <v>1</v>
      </c>
      <c r="G2711" s="1">
        <v>2</v>
      </c>
      <c r="H2711" s="1">
        <v>1.16164012991127</v>
      </c>
      <c r="I2711" s="1">
        <v>0.86228723862455203</v>
      </c>
      <c r="J2711" s="1">
        <v>1.0163422911865201</v>
      </c>
      <c r="K2711" s="1">
        <f t="shared" si="168"/>
        <v>1.0134232199074473</v>
      </c>
      <c r="L2711" s="1">
        <v>1.0234373017273899</v>
      </c>
      <c r="M2711" s="1">
        <v>0.99495111460845798</v>
      </c>
      <c r="N2711" s="1">
        <v>0.97025276702246399</v>
      </c>
      <c r="O2711" s="1">
        <f t="shared" si="169"/>
        <v>0.99621372778610395</v>
      </c>
      <c r="P2711" s="1">
        <f t="shared" si="170"/>
        <v>0.98301845489299622</v>
      </c>
      <c r="Q2711" s="1">
        <f t="shared" si="171"/>
        <v>0.85413182399058196</v>
      </c>
    </row>
    <row r="2712" spans="1:17" x14ac:dyDescent="0.2">
      <c r="A2712" s="1" t="s">
        <v>2788</v>
      </c>
      <c r="B2712" s="1" t="s">
        <v>5779</v>
      </c>
      <c r="C2712" s="1">
        <v>87.2588541746603</v>
      </c>
      <c r="D2712" s="1">
        <v>6.46826171875</v>
      </c>
      <c r="E2712" s="1">
        <v>10.72</v>
      </c>
      <c r="F2712" s="1">
        <v>2</v>
      </c>
      <c r="G2712" s="1">
        <v>6</v>
      </c>
      <c r="H2712" s="1">
        <v>1.07848305331565</v>
      </c>
      <c r="I2712" s="1">
        <v>0.95966073239670702</v>
      </c>
      <c r="J2712" s="1">
        <v>1.0052058768882599</v>
      </c>
      <c r="K2712" s="1">
        <f t="shared" si="168"/>
        <v>1.014449887533539</v>
      </c>
      <c r="L2712" s="1">
        <v>1.0464065407326399</v>
      </c>
      <c r="M2712" s="1">
        <v>1.05811794590925</v>
      </c>
      <c r="N2712" s="1">
        <v>0.90317291283979395</v>
      </c>
      <c r="O2712" s="1">
        <f t="shared" si="169"/>
        <v>1.0025657998272279</v>
      </c>
      <c r="P2712" s="1">
        <f t="shared" si="170"/>
        <v>0.98828518998094106</v>
      </c>
      <c r="Q2712" s="1">
        <f t="shared" si="171"/>
        <v>0.85421778030382156</v>
      </c>
    </row>
    <row r="2713" spans="1:17" x14ac:dyDescent="0.2">
      <c r="A2713" s="1" t="s">
        <v>1901</v>
      </c>
      <c r="B2713" s="1" t="s">
        <v>4220</v>
      </c>
      <c r="C2713" s="1">
        <v>57.933803404659997</v>
      </c>
      <c r="D2713" s="1">
        <v>7.94287109375</v>
      </c>
      <c r="E2713" s="1">
        <v>15.21</v>
      </c>
      <c r="F2713" s="1">
        <v>1</v>
      </c>
      <c r="G2713" s="1">
        <v>7</v>
      </c>
      <c r="H2713" s="1">
        <v>1.0042708351746401</v>
      </c>
      <c r="I2713" s="1">
        <v>0.94865192235539697</v>
      </c>
      <c r="J2713" s="1">
        <v>1.05586203025044</v>
      </c>
      <c r="K2713" s="1">
        <f t="shared" si="168"/>
        <v>1.0029282625934923</v>
      </c>
      <c r="L2713" s="1">
        <v>1.0236914682175799</v>
      </c>
      <c r="M2713" s="1">
        <v>1.00082877724944</v>
      </c>
      <c r="N2713" s="1">
        <v>0.96368616958239395</v>
      </c>
      <c r="O2713" s="1">
        <f t="shared" si="169"/>
        <v>0.99606880501647133</v>
      </c>
      <c r="P2713" s="1">
        <f t="shared" si="170"/>
        <v>0.9931605700698044</v>
      </c>
      <c r="Q2713" s="1">
        <f t="shared" si="171"/>
        <v>0.85640845551511657</v>
      </c>
    </row>
    <row r="2714" spans="1:17" x14ac:dyDescent="0.2">
      <c r="A2714" s="1" t="s">
        <v>85</v>
      </c>
      <c r="B2714" s="1" t="s">
        <v>3760</v>
      </c>
      <c r="C2714" s="1">
        <v>28.99182757466</v>
      </c>
      <c r="D2714" s="1">
        <v>6.45556640625</v>
      </c>
      <c r="E2714" s="1">
        <v>19.38</v>
      </c>
      <c r="F2714" s="1">
        <v>1</v>
      </c>
      <c r="G2714" s="1">
        <v>4</v>
      </c>
      <c r="H2714" s="1">
        <v>0.98611039813041301</v>
      </c>
      <c r="I2714" s="1">
        <v>1.02738204678041</v>
      </c>
      <c r="J2714" s="1">
        <v>0.98035721717495905</v>
      </c>
      <c r="K2714" s="1">
        <f t="shared" si="168"/>
        <v>0.99794988736192736</v>
      </c>
      <c r="L2714" s="1">
        <v>0.99272076626947003</v>
      </c>
      <c r="M2714" s="1">
        <v>0.98979055742741395</v>
      </c>
      <c r="N2714" s="1">
        <v>1.0217319811666401</v>
      </c>
      <c r="O2714" s="1">
        <f t="shared" si="169"/>
        <v>1.0014144349545082</v>
      </c>
      <c r="P2714" s="1">
        <f t="shared" si="170"/>
        <v>1.0034716648966606</v>
      </c>
      <c r="Q2714" s="1">
        <f t="shared" si="171"/>
        <v>0.85658097268358124</v>
      </c>
    </row>
    <row r="2715" spans="1:17" x14ac:dyDescent="0.2">
      <c r="A2715" s="1" t="s">
        <v>1281</v>
      </c>
      <c r="B2715" s="1" t="s">
        <v>3771</v>
      </c>
      <c r="C2715" s="1">
        <v>66.279360884659994</v>
      </c>
      <c r="D2715" s="1">
        <v>8.16259765625</v>
      </c>
      <c r="E2715" s="1">
        <v>4.22</v>
      </c>
      <c r="F2715" s="1">
        <v>1</v>
      </c>
      <c r="G2715" s="1">
        <v>3</v>
      </c>
      <c r="H2715" s="1">
        <v>1.3722238033665299</v>
      </c>
      <c r="I2715" s="1">
        <v>0.86087076963556897</v>
      </c>
      <c r="J2715" s="1">
        <v>0.83434578176023899</v>
      </c>
      <c r="K2715" s="1">
        <f t="shared" si="168"/>
        <v>1.0224801182541128</v>
      </c>
      <c r="L2715" s="1">
        <v>1.2268204930220801</v>
      </c>
      <c r="M2715" s="1">
        <v>0.92742192379935795</v>
      </c>
      <c r="N2715" s="1">
        <v>0.78729058427522103</v>
      </c>
      <c r="O2715" s="1">
        <f t="shared" si="169"/>
        <v>0.98051100036555294</v>
      </c>
      <c r="P2715" s="1">
        <f t="shared" si="170"/>
        <v>0.958953609816666</v>
      </c>
      <c r="Q2715" s="1">
        <f t="shared" si="171"/>
        <v>0.85659354134703702</v>
      </c>
    </row>
    <row r="2716" spans="1:17" x14ac:dyDescent="0.2">
      <c r="A2716" s="1" t="s">
        <v>2502</v>
      </c>
      <c r="B2716" s="1" t="s">
        <v>3736</v>
      </c>
      <c r="C2716" s="1">
        <v>107.00628753466</v>
      </c>
      <c r="D2716" s="1">
        <v>6.91748046875</v>
      </c>
      <c r="E2716" s="1">
        <v>1.35</v>
      </c>
      <c r="F2716" s="1">
        <v>1</v>
      </c>
      <c r="G2716" s="1">
        <v>1</v>
      </c>
      <c r="H2716" s="1">
        <v>1.07653681676913</v>
      </c>
      <c r="I2716" s="1">
        <v>1.0143715365067301</v>
      </c>
      <c r="J2716" s="1">
        <v>0.91481107367617498</v>
      </c>
      <c r="K2716" s="1">
        <f t="shared" si="168"/>
        <v>1.0019064756506781</v>
      </c>
      <c r="L2716" s="1">
        <v>1.0080553320047201</v>
      </c>
      <c r="M2716" s="1">
        <v>0.96768128736414505</v>
      </c>
      <c r="N2716" s="1">
        <v>1.06137939883998</v>
      </c>
      <c r="O2716" s="1">
        <f t="shared" si="169"/>
        <v>1.0123720060696151</v>
      </c>
      <c r="P2716" s="1">
        <f t="shared" si="170"/>
        <v>1.0104456161061741</v>
      </c>
      <c r="Q2716" s="1">
        <f t="shared" si="171"/>
        <v>0.85670523673296162</v>
      </c>
    </row>
    <row r="2717" spans="1:17" x14ac:dyDescent="0.2">
      <c r="A2717" s="1" t="s">
        <v>2357</v>
      </c>
      <c r="B2717" s="1" t="s">
        <v>4001</v>
      </c>
      <c r="C2717" s="1">
        <v>29.265716924660001</v>
      </c>
      <c r="D2717" s="1">
        <v>5.14794921875</v>
      </c>
      <c r="E2717" s="1">
        <v>28.09</v>
      </c>
      <c r="F2717" s="1">
        <v>1</v>
      </c>
      <c r="G2717" s="1">
        <v>7</v>
      </c>
      <c r="H2717" s="1">
        <v>0.95061799237113098</v>
      </c>
      <c r="I2717" s="1">
        <v>1.09047094015216</v>
      </c>
      <c r="J2717" s="1">
        <v>0.94692916952274497</v>
      </c>
      <c r="K2717" s="1">
        <f t="shared" si="168"/>
        <v>0.99600603401534527</v>
      </c>
      <c r="L2717" s="1">
        <v>0.924839486658113</v>
      </c>
      <c r="M2717" s="1">
        <v>1.0849963034529</v>
      </c>
      <c r="N2717" s="1">
        <v>1.0164122275063501</v>
      </c>
      <c r="O2717" s="1">
        <f t="shared" si="169"/>
        <v>1.0087493392057876</v>
      </c>
      <c r="P2717" s="1">
        <f t="shared" si="170"/>
        <v>1.0127944056112475</v>
      </c>
      <c r="Q2717" s="1">
        <f t="shared" si="171"/>
        <v>0.85675989951973619</v>
      </c>
    </row>
    <row r="2718" spans="1:17" x14ac:dyDescent="0.2">
      <c r="A2718" s="1" t="s">
        <v>1788</v>
      </c>
      <c r="B2718" s="1" t="s">
        <v>5797</v>
      </c>
      <c r="C2718" s="1">
        <v>104.71394613466001</v>
      </c>
      <c r="D2718" s="1">
        <v>7.13720703125</v>
      </c>
      <c r="E2718" s="1">
        <v>46.9</v>
      </c>
      <c r="F2718" s="1">
        <v>1</v>
      </c>
      <c r="G2718" s="1">
        <v>41</v>
      </c>
      <c r="H2718" s="1">
        <v>1.0311266230445599</v>
      </c>
      <c r="I2718" s="1">
        <v>0.98033135786451397</v>
      </c>
      <c r="J2718" s="1">
        <v>0.97549233842383898</v>
      </c>
      <c r="K2718" s="1">
        <f t="shared" si="168"/>
        <v>0.99565010644430441</v>
      </c>
      <c r="L2718" s="1">
        <v>0.99751166495613097</v>
      </c>
      <c r="M2718" s="1">
        <v>0.99353312120126402</v>
      </c>
      <c r="N2718" s="1">
        <v>0.98543771427023297</v>
      </c>
      <c r="O2718" s="1">
        <f t="shared" si="169"/>
        <v>0.99216083347587603</v>
      </c>
      <c r="P2718" s="1">
        <f t="shared" si="170"/>
        <v>0.99649548275458999</v>
      </c>
      <c r="Q2718" s="1">
        <f t="shared" si="171"/>
        <v>0.85687056521711391</v>
      </c>
    </row>
    <row r="2719" spans="1:17" x14ac:dyDescent="0.2">
      <c r="A2719" s="1" t="s">
        <v>2550</v>
      </c>
      <c r="B2719" s="1" t="s">
        <v>4633</v>
      </c>
      <c r="C2719" s="1">
        <v>21.353116394659999</v>
      </c>
      <c r="D2719" s="1">
        <v>4.81787109375</v>
      </c>
      <c r="E2719" s="1">
        <v>43.55</v>
      </c>
      <c r="F2719" s="1">
        <v>1</v>
      </c>
      <c r="G2719" s="1">
        <v>6</v>
      </c>
      <c r="H2719" s="1">
        <v>0.99068597691597204</v>
      </c>
      <c r="I2719" s="1">
        <v>1.0461590620263499</v>
      </c>
      <c r="J2719" s="1">
        <v>0.98931968078981802</v>
      </c>
      <c r="K2719" s="1">
        <f t="shared" si="168"/>
        <v>1.0087215732440467</v>
      </c>
      <c r="L2719" s="1">
        <v>0.982486770477764</v>
      </c>
      <c r="M2719" s="1">
        <v>1.05084535263232</v>
      </c>
      <c r="N2719" s="1">
        <v>0.97525932374420798</v>
      </c>
      <c r="O2719" s="1">
        <f t="shared" si="169"/>
        <v>1.0028638156180973</v>
      </c>
      <c r="P2719" s="1">
        <f t="shared" si="170"/>
        <v>0.99419288951349505</v>
      </c>
      <c r="Q2719" s="1">
        <f t="shared" si="171"/>
        <v>0.85706873749183421</v>
      </c>
    </row>
    <row r="2720" spans="1:17" x14ac:dyDescent="0.2">
      <c r="A2720" s="1" t="s">
        <v>37</v>
      </c>
      <c r="B2720" s="1" t="s">
        <v>4160</v>
      </c>
      <c r="C2720" s="1">
        <v>51.390489524659998</v>
      </c>
      <c r="D2720" s="1">
        <v>8.58740234375</v>
      </c>
      <c r="E2720" s="1">
        <v>24.1</v>
      </c>
      <c r="F2720" s="1">
        <v>1</v>
      </c>
      <c r="G2720" s="1">
        <v>9</v>
      </c>
      <c r="H2720" s="1">
        <v>0.98952781889389296</v>
      </c>
      <c r="I2720" s="1">
        <v>1.03772459821567</v>
      </c>
      <c r="J2720" s="1">
        <v>1.00394762240567</v>
      </c>
      <c r="K2720" s="1">
        <f t="shared" si="168"/>
        <v>1.0104000131717443</v>
      </c>
      <c r="L2720" s="1">
        <v>0.99367315782736898</v>
      </c>
      <c r="M2720" s="1">
        <v>1.01018457603075</v>
      </c>
      <c r="N2720" s="1">
        <v>1.0385029821610201</v>
      </c>
      <c r="O2720" s="1">
        <f t="shared" si="169"/>
        <v>1.0141202386730466</v>
      </c>
      <c r="P2720" s="1">
        <f t="shared" si="170"/>
        <v>1.0036819333460063</v>
      </c>
      <c r="Q2720" s="1">
        <f t="shared" si="171"/>
        <v>0.85707622311213738</v>
      </c>
    </row>
    <row r="2721" spans="1:17" x14ac:dyDescent="0.2">
      <c r="A2721" s="1" t="s">
        <v>1228</v>
      </c>
      <c r="B2721" s="1" t="s">
        <v>5037</v>
      </c>
      <c r="C2721" s="1">
        <v>107.99942910466</v>
      </c>
      <c r="D2721" s="1">
        <v>6.94677734375</v>
      </c>
      <c r="E2721" s="1">
        <v>33.299999999999997</v>
      </c>
      <c r="F2721" s="1">
        <v>3</v>
      </c>
      <c r="G2721" s="1">
        <v>26</v>
      </c>
      <c r="H2721" s="1">
        <v>0.99674117823818598</v>
      </c>
      <c r="I2721" s="1">
        <v>0.97841154278089404</v>
      </c>
      <c r="J2721" s="1">
        <v>1.02192341943726</v>
      </c>
      <c r="K2721" s="1">
        <f t="shared" si="168"/>
        <v>0.99902538015211328</v>
      </c>
      <c r="L2721" s="1">
        <v>0.97601065956918998</v>
      </c>
      <c r="M2721" s="1">
        <v>1.0104344347994001</v>
      </c>
      <c r="N2721" s="1">
        <v>1.02133738803476</v>
      </c>
      <c r="O2721" s="1">
        <f t="shared" si="169"/>
        <v>1.0025941608011166</v>
      </c>
      <c r="P2721" s="1">
        <f t="shared" si="170"/>
        <v>1.0035722622466907</v>
      </c>
      <c r="Q2721" s="1">
        <f t="shared" si="171"/>
        <v>0.85712859888678783</v>
      </c>
    </row>
    <row r="2722" spans="1:17" x14ac:dyDescent="0.2">
      <c r="A2722" s="1" t="s">
        <v>211</v>
      </c>
      <c r="B2722" s="1" t="s">
        <v>4384</v>
      </c>
      <c r="C2722" s="1">
        <v>35.62821148466</v>
      </c>
      <c r="D2722" s="1">
        <v>7.73779296875</v>
      </c>
      <c r="E2722" s="1">
        <v>24.46</v>
      </c>
      <c r="F2722" s="1">
        <v>1</v>
      </c>
      <c r="G2722" s="1">
        <v>7</v>
      </c>
      <c r="H2722" s="1">
        <v>1.0078915964055499</v>
      </c>
      <c r="I2722" s="1">
        <v>1.0756291074423501</v>
      </c>
      <c r="J2722" s="1">
        <v>0.95019937106544194</v>
      </c>
      <c r="K2722" s="1">
        <f t="shared" si="168"/>
        <v>1.011240024971114</v>
      </c>
      <c r="L2722" s="1">
        <v>1.03848802378509</v>
      </c>
      <c r="M2722" s="1">
        <v>0.96844978507432899</v>
      </c>
      <c r="N2722" s="1">
        <v>1.0028819581050199</v>
      </c>
      <c r="O2722" s="1">
        <f t="shared" si="169"/>
        <v>1.003273255654813</v>
      </c>
      <c r="P2722" s="1">
        <f t="shared" si="170"/>
        <v>0.99212178205018275</v>
      </c>
      <c r="Q2722" s="1">
        <f t="shared" si="171"/>
        <v>0.85713431302280996</v>
      </c>
    </row>
    <row r="2723" spans="1:17" x14ac:dyDescent="0.2">
      <c r="A2723" s="1" t="s">
        <v>225</v>
      </c>
      <c r="B2723" s="1" t="s">
        <v>3294</v>
      </c>
      <c r="C2723" s="1">
        <v>22.208957784660001</v>
      </c>
      <c r="D2723" s="1">
        <v>10.11083984375</v>
      </c>
      <c r="E2723" s="1">
        <v>22.56</v>
      </c>
      <c r="F2723" s="1">
        <v>1</v>
      </c>
      <c r="G2723" s="1">
        <v>5</v>
      </c>
      <c r="H2723" s="1">
        <v>0.91723013447165103</v>
      </c>
      <c r="I2723" s="1">
        <v>1.0401039609526701</v>
      </c>
      <c r="J2723" s="1">
        <v>1.0217670962729599</v>
      </c>
      <c r="K2723" s="1">
        <f t="shared" si="168"/>
        <v>0.99303373056576039</v>
      </c>
      <c r="L2723" s="1">
        <v>0.99336388990344704</v>
      </c>
      <c r="M2723" s="1">
        <v>0.97291707437966402</v>
      </c>
      <c r="N2723" s="1">
        <v>1.0374096879201999</v>
      </c>
      <c r="O2723" s="1">
        <f t="shared" si="169"/>
        <v>1.0012302174011036</v>
      </c>
      <c r="P2723" s="1">
        <f t="shared" si="170"/>
        <v>1.0082539863280107</v>
      </c>
      <c r="Q2723" s="1">
        <f t="shared" si="171"/>
        <v>0.8572574121909492</v>
      </c>
    </row>
    <row r="2724" spans="1:17" x14ac:dyDescent="0.2">
      <c r="A2724" s="1" t="s">
        <v>2387</v>
      </c>
      <c r="B2724" s="1" t="s">
        <v>4305</v>
      </c>
      <c r="C2724" s="1">
        <v>97.225267924659903</v>
      </c>
      <c r="D2724" s="1">
        <v>6.35400390625</v>
      </c>
      <c r="E2724" s="1">
        <v>56.64</v>
      </c>
      <c r="F2724" s="1">
        <v>1</v>
      </c>
      <c r="G2724" s="1">
        <v>42</v>
      </c>
      <c r="H2724" s="1">
        <v>0.93493824522004898</v>
      </c>
      <c r="I2724" s="1">
        <v>1.0179705595869999</v>
      </c>
      <c r="J2724" s="1">
        <v>1.06286128476486</v>
      </c>
      <c r="K2724" s="1">
        <f t="shared" si="168"/>
        <v>1.0052566965239695</v>
      </c>
      <c r="L2724" s="1">
        <v>0.97221536121602004</v>
      </c>
      <c r="M2724" s="1">
        <v>0.99812418063053099</v>
      </c>
      <c r="N2724" s="1">
        <v>1.0224225606739901</v>
      </c>
      <c r="O2724" s="1">
        <f t="shared" si="169"/>
        <v>0.99758736750684707</v>
      </c>
      <c r="P2724" s="1">
        <f t="shared" si="170"/>
        <v>0.99237077550078312</v>
      </c>
      <c r="Q2724" s="1">
        <f t="shared" si="171"/>
        <v>0.85791215399669341</v>
      </c>
    </row>
    <row r="2725" spans="1:17" x14ac:dyDescent="0.2">
      <c r="A2725" s="1" t="s">
        <v>917</v>
      </c>
      <c r="B2725" s="1" t="s">
        <v>3107</v>
      </c>
      <c r="C2725" s="1">
        <v>17.082741624659999</v>
      </c>
      <c r="D2725" s="1">
        <v>5.97314453125</v>
      </c>
      <c r="E2725" s="1">
        <v>76.400000000000006</v>
      </c>
      <c r="F2725" s="1">
        <v>1</v>
      </c>
      <c r="G2725" s="1">
        <v>8</v>
      </c>
      <c r="H2725" s="1">
        <v>0.964278945372403</v>
      </c>
      <c r="I2725" s="1">
        <v>0.96576774775362195</v>
      </c>
      <c r="J2725" s="1">
        <v>1.0633812455059399</v>
      </c>
      <c r="K2725" s="1">
        <f t="shared" si="168"/>
        <v>0.99780931287732155</v>
      </c>
      <c r="L2725" s="1">
        <v>0.98820681140422195</v>
      </c>
      <c r="M2725" s="1">
        <v>1.0917923770971101</v>
      </c>
      <c r="N2725" s="1">
        <v>0.944625534318002</v>
      </c>
      <c r="O2725" s="1">
        <f t="shared" si="169"/>
        <v>1.0082082409397779</v>
      </c>
      <c r="P2725" s="1">
        <f t="shared" si="170"/>
        <v>1.0104217588754203</v>
      </c>
      <c r="Q2725" s="1">
        <f t="shared" si="171"/>
        <v>0.85819871560378713</v>
      </c>
    </row>
    <row r="2726" spans="1:17" x14ac:dyDescent="0.2">
      <c r="A2726" s="1" t="s">
        <v>911</v>
      </c>
      <c r="B2726" s="1" t="s">
        <v>5917</v>
      </c>
      <c r="C2726" s="1">
        <v>18.97280642466</v>
      </c>
      <c r="D2726" s="1">
        <v>9.12939453125</v>
      </c>
      <c r="E2726" s="1">
        <v>38.92</v>
      </c>
      <c r="F2726" s="1">
        <v>2</v>
      </c>
      <c r="G2726" s="1">
        <v>5</v>
      </c>
      <c r="H2726" s="1">
        <v>0.95613591174227597</v>
      </c>
      <c r="I2726" s="1">
        <v>0.96267182171166699</v>
      </c>
      <c r="J2726" s="1">
        <v>1.05856224385718</v>
      </c>
      <c r="K2726" s="1">
        <f t="shared" si="168"/>
        <v>0.99245665910370773</v>
      </c>
      <c r="L2726" s="1">
        <v>0.98882013816786996</v>
      </c>
      <c r="M2726" s="1">
        <v>1.00705751542009</v>
      </c>
      <c r="N2726" s="1">
        <v>1.0006054607250301</v>
      </c>
      <c r="O2726" s="1">
        <f t="shared" si="169"/>
        <v>0.99882770477099658</v>
      </c>
      <c r="P2726" s="1">
        <f t="shared" si="170"/>
        <v>1.0064194699172482</v>
      </c>
      <c r="Q2726" s="1">
        <f t="shared" si="171"/>
        <v>0.85857225130380621</v>
      </c>
    </row>
    <row r="2727" spans="1:17" x14ac:dyDescent="0.2">
      <c r="A2727" s="1" t="s">
        <v>2242</v>
      </c>
      <c r="B2727" s="1" t="s">
        <v>5025</v>
      </c>
      <c r="C2727" s="1">
        <v>32.913162534660003</v>
      </c>
      <c r="D2727" s="1">
        <v>9.02685546875</v>
      </c>
      <c r="E2727" s="1">
        <v>3.7</v>
      </c>
      <c r="F2727" s="1">
        <v>2</v>
      </c>
      <c r="G2727" s="1">
        <v>1</v>
      </c>
      <c r="H2727" s="1">
        <v>1.1471746614976099</v>
      </c>
      <c r="I2727" s="1">
        <v>0.94633172089023598</v>
      </c>
      <c r="J2727" s="1">
        <v>0.94851189042516904</v>
      </c>
      <c r="K2727" s="1">
        <f t="shared" si="168"/>
        <v>1.0140060909376716</v>
      </c>
      <c r="L2727" s="1">
        <v>0.97240240234793895</v>
      </c>
      <c r="M2727" s="1">
        <v>1.0235513910104499</v>
      </c>
      <c r="N2727" s="1">
        <v>1.0074864373364401</v>
      </c>
      <c r="O2727" s="1">
        <f t="shared" si="169"/>
        <v>1.001146743564943</v>
      </c>
      <c r="P2727" s="1">
        <f t="shared" si="170"/>
        <v>0.98731827403439243</v>
      </c>
      <c r="Q2727" s="1">
        <f t="shared" si="171"/>
        <v>0.85978130648732176</v>
      </c>
    </row>
    <row r="2728" spans="1:17" x14ac:dyDescent="0.2">
      <c r="A2728" s="1" t="s">
        <v>2060</v>
      </c>
      <c r="B2728" s="1" t="s">
        <v>5719</v>
      </c>
      <c r="C2728" s="1">
        <v>45.850085014660003</v>
      </c>
      <c r="D2728" s="1">
        <v>7.69384765625</v>
      </c>
      <c r="E2728" s="1">
        <v>14.85</v>
      </c>
      <c r="F2728" s="1">
        <v>1</v>
      </c>
      <c r="G2728" s="1">
        <v>5</v>
      </c>
      <c r="H2728" s="1">
        <v>1.1014747120288799</v>
      </c>
      <c r="I2728" s="1">
        <v>0.90327242206267799</v>
      </c>
      <c r="J2728" s="1">
        <v>0.99522121148769205</v>
      </c>
      <c r="K2728" s="1">
        <f t="shared" si="168"/>
        <v>0.99998944852641669</v>
      </c>
      <c r="L2728" s="1">
        <v>1.06904450950535</v>
      </c>
      <c r="M2728" s="1">
        <v>0.85533656736765695</v>
      </c>
      <c r="N2728" s="1">
        <v>1.0269110489257001</v>
      </c>
      <c r="O2728" s="1">
        <f t="shared" si="169"/>
        <v>0.98376404193290234</v>
      </c>
      <c r="P2728" s="1">
        <f t="shared" si="170"/>
        <v>0.98377442220273015</v>
      </c>
      <c r="Q2728" s="1">
        <f t="shared" si="171"/>
        <v>0.86096445408624778</v>
      </c>
    </row>
    <row r="2729" spans="1:17" x14ac:dyDescent="0.2">
      <c r="A2729" s="1" t="s">
        <v>992</v>
      </c>
      <c r="B2729" s="1" t="s">
        <v>5873</v>
      </c>
      <c r="C2729" s="1">
        <v>14.114348954660001</v>
      </c>
      <c r="D2729" s="1">
        <v>6.25244140625</v>
      </c>
      <c r="E2729" s="1">
        <v>48.15</v>
      </c>
      <c r="F2729" s="1">
        <v>1</v>
      </c>
      <c r="G2729" s="1">
        <v>4</v>
      </c>
      <c r="H2729" s="1">
        <v>0.99422563902401495</v>
      </c>
      <c r="I2729" s="1">
        <v>1.0082733341533201</v>
      </c>
      <c r="J2729" s="1">
        <v>1.04650137571403</v>
      </c>
      <c r="K2729" s="1">
        <f t="shared" si="168"/>
        <v>1.016333449630455</v>
      </c>
      <c r="L2729" s="1">
        <v>0.98625763552097001</v>
      </c>
      <c r="M2729" s="1">
        <v>1.0093583112519</v>
      </c>
      <c r="N2729" s="1">
        <v>1.0698443736813601</v>
      </c>
      <c r="O2729" s="1">
        <f t="shared" si="169"/>
        <v>1.0218201068180768</v>
      </c>
      <c r="P2729" s="1">
        <f t="shared" si="170"/>
        <v>1.005398481364179</v>
      </c>
      <c r="Q2729" s="1">
        <f t="shared" si="171"/>
        <v>0.86109313860866643</v>
      </c>
    </row>
    <row r="2730" spans="1:17" x14ac:dyDescent="0.2">
      <c r="A2730" s="1" t="s">
        <v>1795</v>
      </c>
      <c r="B2730" s="1" t="s">
        <v>4753</v>
      </c>
      <c r="C2730" s="1">
        <v>39.201353824660004</v>
      </c>
      <c r="D2730" s="1">
        <v>7.94287109375</v>
      </c>
      <c r="E2730" s="1">
        <v>20</v>
      </c>
      <c r="F2730" s="1">
        <v>1</v>
      </c>
      <c r="G2730" s="1">
        <v>6</v>
      </c>
      <c r="H2730" s="1">
        <v>1.00496481679281</v>
      </c>
      <c r="I2730" s="1">
        <v>0.96011823691208398</v>
      </c>
      <c r="J2730" s="1">
        <v>1.01417863958682</v>
      </c>
      <c r="K2730" s="1">
        <f t="shared" si="168"/>
        <v>0.99308723109723795</v>
      </c>
      <c r="L2730" s="1">
        <v>1.05463746711641</v>
      </c>
      <c r="M2730" s="1">
        <v>0.99475579685579796</v>
      </c>
      <c r="N2730" s="1">
        <v>0.94927727629774705</v>
      </c>
      <c r="O2730" s="1">
        <f t="shared" si="169"/>
        <v>0.99955684675665157</v>
      </c>
      <c r="P2730" s="1">
        <f t="shared" si="170"/>
        <v>1.0065146499288542</v>
      </c>
      <c r="Q2730" s="1">
        <f t="shared" si="171"/>
        <v>0.8614846121932499</v>
      </c>
    </row>
    <row r="2731" spans="1:17" x14ac:dyDescent="0.2">
      <c r="A2731" s="1" t="s">
        <v>852</v>
      </c>
      <c r="B2731" s="1" t="s">
        <v>5871</v>
      </c>
      <c r="C2731" s="1">
        <v>23.03813278466</v>
      </c>
      <c r="D2731" s="1">
        <v>4.93212890625</v>
      </c>
      <c r="E2731" s="1">
        <v>27.18</v>
      </c>
      <c r="F2731" s="1">
        <v>1</v>
      </c>
      <c r="G2731" s="1">
        <v>5</v>
      </c>
      <c r="H2731" s="1">
        <v>1.1113230427959999</v>
      </c>
      <c r="I2731" s="1">
        <v>1.11607568462823</v>
      </c>
      <c r="J2731" s="1">
        <v>0.81086113343185096</v>
      </c>
      <c r="K2731" s="1">
        <f t="shared" si="168"/>
        <v>1.012753286952027</v>
      </c>
      <c r="L2731" s="1">
        <v>0.98648664448000201</v>
      </c>
      <c r="M2731" s="1">
        <v>1.0216250623460701</v>
      </c>
      <c r="N2731" s="1">
        <v>0.97342905851633899</v>
      </c>
      <c r="O2731" s="1">
        <f t="shared" si="169"/>
        <v>0.99384692178080358</v>
      </c>
      <c r="P2731" s="1">
        <f t="shared" si="170"/>
        <v>0.98133171680131115</v>
      </c>
      <c r="Q2731" s="1">
        <f t="shared" si="171"/>
        <v>0.86193675678446824</v>
      </c>
    </row>
    <row r="2732" spans="1:17" x14ac:dyDescent="0.2">
      <c r="A2732" s="1" t="s">
        <v>1874</v>
      </c>
      <c r="B2732" s="1" t="s">
        <v>3648</v>
      </c>
      <c r="C2732" s="1">
        <v>39.789697034660101</v>
      </c>
      <c r="D2732" s="1">
        <v>7.59130859375</v>
      </c>
      <c r="E2732" s="1">
        <v>17.690000000000001</v>
      </c>
      <c r="F2732" s="1">
        <v>5</v>
      </c>
      <c r="G2732" s="1">
        <v>5</v>
      </c>
      <c r="H2732" s="1">
        <v>1.0701154659674701</v>
      </c>
      <c r="I2732" s="1">
        <v>0.94503015025453097</v>
      </c>
      <c r="J2732" s="1">
        <v>0.99038831316331899</v>
      </c>
      <c r="K2732" s="1">
        <f t="shared" si="168"/>
        <v>1.00184464312844</v>
      </c>
      <c r="L2732" s="1">
        <v>1.0087221038745999</v>
      </c>
      <c r="M2732" s="1">
        <v>0.99700522996748697</v>
      </c>
      <c r="N2732" s="1">
        <v>0.97892805361649504</v>
      </c>
      <c r="O2732" s="1">
        <f t="shared" si="169"/>
        <v>0.99488512915286054</v>
      </c>
      <c r="P2732" s="1">
        <f t="shared" si="170"/>
        <v>0.99305330020645999</v>
      </c>
      <c r="Q2732" s="1">
        <f t="shared" si="171"/>
        <v>0.86206618914510624</v>
      </c>
    </row>
    <row r="2733" spans="1:17" x14ac:dyDescent="0.2">
      <c r="A2733" s="1" t="s">
        <v>1597</v>
      </c>
      <c r="B2733" s="1" t="s">
        <v>4446</v>
      </c>
      <c r="C2733" s="1">
        <v>49.605606844660002</v>
      </c>
      <c r="D2733" s="1">
        <v>8.26513671875</v>
      </c>
      <c r="E2733" s="1">
        <v>46.71</v>
      </c>
      <c r="F2733" s="1">
        <v>4</v>
      </c>
      <c r="G2733" s="1">
        <v>4</v>
      </c>
      <c r="H2733" s="1">
        <v>0.98969012154612102</v>
      </c>
      <c r="I2733" s="1">
        <v>0.85960199787444302</v>
      </c>
      <c r="J2733" s="1">
        <v>1.17106886247071</v>
      </c>
      <c r="K2733" s="1">
        <f t="shared" si="168"/>
        <v>1.0067869939637581</v>
      </c>
      <c r="L2733" s="1">
        <v>1.02630738990385</v>
      </c>
      <c r="M2733" s="1">
        <v>1.0085306263144</v>
      </c>
      <c r="N2733" s="1">
        <v>0.93287754145813595</v>
      </c>
      <c r="O2733" s="1">
        <f t="shared" si="169"/>
        <v>0.98923851922546202</v>
      </c>
      <c r="P2733" s="1">
        <f t="shared" si="170"/>
        <v>0.98256982376261426</v>
      </c>
      <c r="Q2733" s="1">
        <f t="shared" si="171"/>
        <v>0.8620798538665202</v>
      </c>
    </row>
    <row r="2734" spans="1:17" x14ac:dyDescent="0.2">
      <c r="A2734" s="1" t="s">
        <v>3034</v>
      </c>
      <c r="B2734" s="1" t="s">
        <v>3579</v>
      </c>
      <c r="C2734" s="1">
        <v>123.23423890466</v>
      </c>
      <c r="D2734" s="1">
        <v>6.60986328125</v>
      </c>
      <c r="E2734" s="1">
        <v>2.14</v>
      </c>
      <c r="F2734" s="1">
        <v>1</v>
      </c>
      <c r="G2734" s="1">
        <v>2</v>
      </c>
      <c r="H2734" s="1">
        <v>1.05321728042775</v>
      </c>
      <c r="I2734" s="1">
        <v>0.89545866517312001</v>
      </c>
      <c r="J2734" s="1">
        <v>1.0841715104123899</v>
      </c>
      <c r="K2734" s="1">
        <f t="shared" si="168"/>
        <v>1.01094915200442</v>
      </c>
      <c r="L2734" s="1">
        <v>0.97720617282889199</v>
      </c>
      <c r="M2734" s="1">
        <v>1.01620180150534</v>
      </c>
      <c r="N2734" s="1">
        <v>1.0065705914407199</v>
      </c>
      <c r="O2734" s="1">
        <f t="shared" si="169"/>
        <v>0.99999285525831727</v>
      </c>
      <c r="P2734" s="1">
        <f t="shared" si="170"/>
        <v>0.98916236615424269</v>
      </c>
      <c r="Q2734" s="1">
        <f t="shared" si="171"/>
        <v>0.86308430576508877</v>
      </c>
    </row>
    <row r="2735" spans="1:17" x14ac:dyDescent="0.2">
      <c r="A2735" s="1" t="s">
        <v>1411</v>
      </c>
      <c r="B2735" s="1" t="s">
        <v>5198</v>
      </c>
      <c r="C2735" s="1">
        <v>104.35737498466</v>
      </c>
      <c r="D2735" s="1">
        <v>8.49951171875</v>
      </c>
      <c r="E2735" s="1">
        <v>3.24</v>
      </c>
      <c r="F2735" s="1">
        <v>3</v>
      </c>
      <c r="G2735" s="1">
        <v>2</v>
      </c>
      <c r="H2735" s="1">
        <v>1.1601383619821699</v>
      </c>
      <c r="I2735" s="1">
        <v>0.91766151126376505</v>
      </c>
      <c r="J2735" s="1">
        <v>0.97497307493822205</v>
      </c>
      <c r="K2735" s="1">
        <f t="shared" si="168"/>
        <v>1.0175909827280523</v>
      </c>
      <c r="L2735" s="1">
        <v>1.0212379406751499</v>
      </c>
      <c r="M2735" s="1">
        <v>0.904079990880436</v>
      </c>
      <c r="N2735" s="1">
        <v>1.07828061986072</v>
      </c>
      <c r="O2735" s="1">
        <f t="shared" si="169"/>
        <v>1.0011995171387686</v>
      </c>
      <c r="P2735" s="1">
        <f t="shared" si="170"/>
        <v>0.98389189186274051</v>
      </c>
      <c r="Q2735" s="1">
        <f t="shared" si="171"/>
        <v>0.86336227946457833</v>
      </c>
    </row>
    <row r="2736" spans="1:17" x14ac:dyDescent="0.2">
      <c r="A2736" s="1" t="s">
        <v>1580</v>
      </c>
      <c r="B2736" s="1" t="s">
        <v>5727</v>
      </c>
      <c r="C2736" s="1">
        <v>21.086011684660001</v>
      </c>
      <c r="D2736" s="1">
        <v>9.67138671875</v>
      </c>
      <c r="E2736" s="1">
        <v>17.3</v>
      </c>
      <c r="F2736" s="1">
        <v>1</v>
      </c>
      <c r="G2736" s="1">
        <v>3</v>
      </c>
      <c r="H2736" s="1">
        <v>0.73691037789939695</v>
      </c>
      <c r="I2736" s="1">
        <v>0.826895868243952</v>
      </c>
      <c r="J2736" s="1">
        <v>1.54502402809065</v>
      </c>
      <c r="K2736" s="1">
        <f t="shared" si="168"/>
        <v>1.0362767580779997</v>
      </c>
      <c r="L2736" s="1">
        <v>1.0125850863208901</v>
      </c>
      <c r="M2736" s="1">
        <v>0.81675456289607895</v>
      </c>
      <c r="N2736" s="1">
        <v>1.1303901410100901</v>
      </c>
      <c r="O2736" s="1">
        <f t="shared" si="169"/>
        <v>0.9865765967423531</v>
      </c>
      <c r="P2736" s="1">
        <f t="shared" si="170"/>
        <v>0.95203968346465062</v>
      </c>
      <c r="Q2736" s="1">
        <f t="shared" si="171"/>
        <v>0.86368864728674288</v>
      </c>
    </row>
    <row r="2737" spans="1:17" x14ac:dyDescent="0.2">
      <c r="A2737" s="1" t="s">
        <v>2878</v>
      </c>
      <c r="B2737" s="1" t="s">
        <v>4893</v>
      </c>
      <c r="C2737" s="1">
        <v>29.804667284659999</v>
      </c>
      <c r="D2737" s="1">
        <v>5.12255859375</v>
      </c>
      <c r="E2737" s="1">
        <v>34.57</v>
      </c>
      <c r="F2737" s="1">
        <v>1</v>
      </c>
      <c r="G2737" s="1">
        <v>7</v>
      </c>
      <c r="H2737" s="1">
        <v>0.94774993650983497</v>
      </c>
      <c r="I2737" s="1">
        <v>1.0604118509036899</v>
      </c>
      <c r="J2737" s="1">
        <v>1.01731546775447</v>
      </c>
      <c r="K2737" s="1">
        <f t="shared" si="168"/>
        <v>1.0084924183893316</v>
      </c>
      <c r="L2737" s="1">
        <v>0.98256429343562202</v>
      </c>
      <c r="M2737" s="1">
        <v>1.0598877772216799</v>
      </c>
      <c r="N2737" s="1">
        <v>0.95862872385634301</v>
      </c>
      <c r="O2737" s="1">
        <f t="shared" si="169"/>
        <v>1.0003602648378818</v>
      </c>
      <c r="P2737" s="1">
        <f t="shared" si="170"/>
        <v>0.99193632653734998</v>
      </c>
      <c r="Q2737" s="1">
        <f t="shared" si="171"/>
        <v>0.86491069863696057</v>
      </c>
    </row>
    <row r="2738" spans="1:17" x14ac:dyDescent="0.2">
      <c r="A2738" s="1" t="s">
        <v>754</v>
      </c>
      <c r="B2738" s="1" t="s">
        <v>5837</v>
      </c>
      <c r="C2738" s="1">
        <v>36.10964282466</v>
      </c>
      <c r="D2738" s="1">
        <v>7.73779296875</v>
      </c>
      <c r="E2738" s="1">
        <v>49.37</v>
      </c>
      <c r="F2738" s="1">
        <v>3</v>
      </c>
      <c r="G2738" s="1">
        <v>14</v>
      </c>
      <c r="H2738" s="1">
        <v>0.96607538564991702</v>
      </c>
      <c r="I2738" s="1">
        <v>1.0332934286931601</v>
      </c>
      <c r="J2738" s="1">
        <v>0.996705145320948</v>
      </c>
      <c r="K2738" s="1">
        <f t="shared" si="168"/>
        <v>0.99869131988800841</v>
      </c>
      <c r="L2738" s="1">
        <v>1.0199663006866999</v>
      </c>
      <c r="M2738" s="1">
        <v>0.96533441669997699</v>
      </c>
      <c r="N2738" s="1">
        <v>1.0255901132933101</v>
      </c>
      <c r="O2738" s="1">
        <f t="shared" si="169"/>
        <v>1.003630276893329</v>
      </c>
      <c r="P2738" s="1">
        <f t="shared" si="170"/>
        <v>1.0049454289898849</v>
      </c>
      <c r="Q2738" s="1">
        <f t="shared" si="171"/>
        <v>0.86536503116162378</v>
      </c>
    </row>
    <row r="2739" spans="1:17" x14ac:dyDescent="0.2">
      <c r="A2739" s="1" t="s">
        <v>2487</v>
      </c>
      <c r="B2739" s="1" t="s">
        <v>4079</v>
      </c>
      <c r="C2739" s="1">
        <v>81.901654344660102</v>
      </c>
      <c r="D2739" s="1">
        <v>5.59228515625</v>
      </c>
      <c r="E2739" s="1">
        <v>32.74</v>
      </c>
      <c r="F2739" s="1">
        <v>2</v>
      </c>
      <c r="G2739" s="1">
        <v>24</v>
      </c>
      <c r="H2739" s="1">
        <v>0.94717623900829295</v>
      </c>
      <c r="I2739" s="1">
        <v>1.0286920844587299</v>
      </c>
      <c r="J2739" s="1">
        <v>1.01020412602851</v>
      </c>
      <c r="K2739" s="1">
        <f t="shared" si="168"/>
        <v>0.99535748316517758</v>
      </c>
      <c r="L2739" s="1">
        <v>0.98201353080152498</v>
      </c>
      <c r="M2739" s="1">
        <v>0.98143464958550297</v>
      </c>
      <c r="N2739" s="1">
        <v>1.0395782572313299</v>
      </c>
      <c r="O2739" s="1">
        <f t="shared" si="169"/>
        <v>1.0010088125394525</v>
      </c>
      <c r="P2739" s="1">
        <f t="shared" si="170"/>
        <v>1.005677688137034</v>
      </c>
      <c r="Q2739" s="1">
        <f t="shared" si="171"/>
        <v>0.86556973874677312</v>
      </c>
    </row>
    <row r="2740" spans="1:17" x14ac:dyDescent="0.2">
      <c r="A2740" s="1" t="s">
        <v>482</v>
      </c>
      <c r="B2740" s="1" t="s">
        <v>5592</v>
      </c>
      <c r="C2740" s="1">
        <v>124.34740886466</v>
      </c>
      <c r="D2740" s="1">
        <v>4.93212890625</v>
      </c>
      <c r="E2740" s="1">
        <v>28.3</v>
      </c>
      <c r="F2740" s="1">
        <v>1</v>
      </c>
      <c r="G2740" s="1">
        <v>26</v>
      </c>
      <c r="H2740" s="1">
        <v>0.94391000489036703</v>
      </c>
      <c r="I2740" s="1">
        <v>0.98935795966406004</v>
      </c>
      <c r="J2740" s="1">
        <v>1.0971730585485</v>
      </c>
      <c r="K2740" s="1">
        <f t="shared" si="168"/>
        <v>1.0101470077009758</v>
      </c>
      <c r="L2740" s="1">
        <v>0.96919499322522096</v>
      </c>
      <c r="M2740" s="1">
        <v>0.99988411158694002</v>
      </c>
      <c r="N2740" s="1">
        <v>1.0347267755438201</v>
      </c>
      <c r="O2740" s="1">
        <f t="shared" si="169"/>
        <v>1.001268626785327</v>
      </c>
      <c r="P2740" s="1">
        <f t="shared" si="170"/>
        <v>0.99121080313264964</v>
      </c>
      <c r="Q2740" s="1">
        <f t="shared" si="171"/>
        <v>0.86565726132228993</v>
      </c>
    </row>
    <row r="2741" spans="1:17" x14ac:dyDescent="0.2">
      <c r="A2741" s="1" t="s">
        <v>244</v>
      </c>
      <c r="B2741" s="1" t="s">
        <v>4483</v>
      </c>
      <c r="C2741" s="1">
        <v>18.025014874659998</v>
      </c>
      <c r="D2741" s="1">
        <v>6.22705078125</v>
      </c>
      <c r="E2741" s="1">
        <v>13.46</v>
      </c>
      <c r="F2741" s="1">
        <v>1</v>
      </c>
      <c r="G2741" s="1">
        <v>2</v>
      </c>
      <c r="H2741" s="1">
        <v>0.89987977426578103</v>
      </c>
      <c r="I2741" s="1">
        <v>1.1141245407579099</v>
      </c>
      <c r="J2741" s="1">
        <v>0.98000839119515204</v>
      </c>
      <c r="K2741" s="1">
        <f t="shared" si="168"/>
        <v>0.99800423540628103</v>
      </c>
      <c r="L2741" s="1">
        <v>0.99189790136983103</v>
      </c>
      <c r="M2741" s="1">
        <v>1.0248962533977399</v>
      </c>
      <c r="N2741" s="1">
        <v>0.941135499786938</v>
      </c>
      <c r="O2741" s="1">
        <f t="shared" si="169"/>
        <v>0.98597655151816976</v>
      </c>
      <c r="P2741" s="1">
        <f t="shared" si="170"/>
        <v>0.98794826368325495</v>
      </c>
      <c r="Q2741" s="1">
        <f t="shared" si="171"/>
        <v>0.86641147384774364</v>
      </c>
    </row>
    <row r="2742" spans="1:17" x14ac:dyDescent="0.2">
      <c r="A2742" s="1" t="s">
        <v>2812</v>
      </c>
      <c r="B2742" s="1" t="s">
        <v>3346</v>
      </c>
      <c r="C2742" s="1">
        <v>26.23731555466</v>
      </c>
      <c r="D2742" s="1">
        <v>8.76318359375</v>
      </c>
      <c r="E2742" s="1">
        <v>11.76</v>
      </c>
      <c r="F2742" s="1">
        <v>1</v>
      </c>
      <c r="G2742" s="1">
        <v>3</v>
      </c>
      <c r="H2742" s="1">
        <v>1.01030284384177</v>
      </c>
      <c r="I2742" s="1">
        <v>1.02977823775855</v>
      </c>
      <c r="J2742" s="1">
        <v>1.00577943083574</v>
      </c>
      <c r="K2742" s="1">
        <f t="shared" si="168"/>
        <v>1.0152868374786868</v>
      </c>
      <c r="L2742" s="1">
        <v>0.928111068587396</v>
      </c>
      <c r="M2742" s="1">
        <v>1.09821503846144</v>
      </c>
      <c r="N2742" s="1">
        <v>1.0469177004172201</v>
      </c>
      <c r="O2742" s="1">
        <f t="shared" si="169"/>
        <v>1.0244146024886855</v>
      </c>
      <c r="P2742" s="1">
        <f t="shared" si="170"/>
        <v>1.0089903312768895</v>
      </c>
      <c r="Q2742" s="1">
        <f t="shared" si="171"/>
        <v>0.86643034393575002</v>
      </c>
    </row>
    <row r="2743" spans="1:17" x14ac:dyDescent="0.2">
      <c r="A2743" s="1" t="s">
        <v>1392</v>
      </c>
      <c r="B2743" s="1" t="s">
        <v>3259</v>
      </c>
      <c r="C2743" s="1">
        <v>13.793579104659999</v>
      </c>
      <c r="D2743" s="1">
        <v>10.11083984375</v>
      </c>
      <c r="E2743" s="1">
        <v>29.75</v>
      </c>
      <c r="F2743" s="1">
        <v>2</v>
      </c>
      <c r="G2743" s="1">
        <v>3</v>
      </c>
      <c r="H2743" s="1">
        <v>0.92175120224791496</v>
      </c>
      <c r="I2743" s="1">
        <v>1.10663849566607</v>
      </c>
      <c r="J2743" s="1">
        <v>0.99460801214428196</v>
      </c>
      <c r="K2743" s="1">
        <f t="shared" si="168"/>
        <v>1.0076659033527557</v>
      </c>
      <c r="L2743" s="1">
        <v>1.0012443821022801</v>
      </c>
      <c r="M2743" s="1">
        <v>0.97475840772022104</v>
      </c>
      <c r="N2743" s="1">
        <v>1.0803432862133799</v>
      </c>
      <c r="O2743" s="1">
        <f t="shared" si="169"/>
        <v>1.0187820253452937</v>
      </c>
      <c r="P2743" s="1">
        <f t="shared" si="170"/>
        <v>1.0110315551568747</v>
      </c>
      <c r="Q2743" s="1">
        <f t="shared" si="171"/>
        <v>0.86732566508465414</v>
      </c>
    </row>
    <row r="2744" spans="1:17" x14ac:dyDescent="0.2">
      <c r="A2744" s="1" t="s">
        <v>2963</v>
      </c>
      <c r="B2744" s="1" t="s">
        <v>3432</v>
      </c>
      <c r="C2744" s="1">
        <v>87.354865304659896</v>
      </c>
      <c r="D2744" s="1">
        <v>9.36376953125</v>
      </c>
      <c r="E2744" s="1">
        <v>19.350000000000001</v>
      </c>
      <c r="F2744" s="1">
        <v>2</v>
      </c>
      <c r="G2744" s="1">
        <v>6</v>
      </c>
      <c r="H2744" s="1">
        <v>1.0844967809625801</v>
      </c>
      <c r="I2744" s="1">
        <v>0.92999578899880497</v>
      </c>
      <c r="J2744" s="1">
        <v>0.97096491460164303</v>
      </c>
      <c r="K2744" s="1">
        <f t="shared" si="168"/>
        <v>0.99515249485434276</v>
      </c>
      <c r="L2744" s="1">
        <v>0.97100196694763397</v>
      </c>
      <c r="M2744" s="1">
        <v>0.99577727320729803</v>
      </c>
      <c r="N2744" s="1">
        <v>0.99363346013806597</v>
      </c>
      <c r="O2744" s="1">
        <f t="shared" si="169"/>
        <v>0.98680423343099932</v>
      </c>
      <c r="P2744" s="1">
        <f t="shared" si="170"/>
        <v>0.99161107321087971</v>
      </c>
      <c r="Q2744" s="1">
        <f t="shared" si="171"/>
        <v>0.8673335008141777</v>
      </c>
    </row>
    <row r="2745" spans="1:17" x14ac:dyDescent="0.2">
      <c r="A2745" s="1" t="s">
        <v>963</v>
      </c>
      <c r="B2745" s="1" t="s">
        <v>5903</v>
      </c>
      <c r="C2745" s="1">
        <v>57.832500944659998</v>
      </c>
      <c r="D2745" s="1">
        <v>9.10009765625</v>
      </c>
      <c r="E2745" s="1">
        <v>11.95</v>
      </c>
      <c r="F2745" s="1">
        <v>1</v>
      </c>
      <c r="G2745" s="1">
        <v>4</v>
      </c>
      <c r="H2745" s="1">
        <v>0.93806125584618105</v>
      </c>
      <c r="I2745" s="1">
        <v>0.96730052385231702</v>
      </c>
      <c r="J2745" s="1">
        <v>1.1211946648725899</v>
      </c>
      <c r="K2745" s="1">
        <f t="shared" si="168"/>
        <v>1.0088521481903625</v>
      </c>
      <c r="L2745" s="1">
        <v>0.91769561601369798</v>
      </c>
      <c r="M2745" s="1">
        <v>0.99540515820494802</v>
      </c>
      <c r="N2745" s="1">
        <v>1.07481339738756</v>
      </c>
      <c r="O2745" s="1">
        <f t="shared" si="169"/>
        <v>0.99597139053540207</v>
      </c>
      <c r="P2745" s="1">
        <f t="shared" si="170"/>
        <v>0.98723226423409471</v>
      </c>
      <c r="Q2745" s="1">
        <f t="shared" si="171"/>
        <v>0.86795970884703</v>
      </c>
    </row>
    <row r="2746" spans="1:17" x14ac:dyDescent="0.2">
      <c r="A2746" s="1" t="s">
        <v>1050</v>
      </c>
      <c r="B2746" s="1" t="s">
        <v>3174</v>
      </c>
      <c r="C2746" s="1">
        <v>28.435017614660001</v>
      </c>
      <c r="D2746" s="1">
        <v>7.00537109375</v>
      </c>
      <c r="E2746" s="1">
        <v>66.28</v>
      </c>
      <c r="F2746" s="1">
        <v>2</v>
      </c>
      <c r="G2746" s="1">
        <v>14</v>
      </c>
      <c r="H2746" s="1">
        <v>0.93618941873672801</v>
      </c>
      <c r="I2746" s="1">
        <v>1.04523405492211</v>
      </c>
      <c r="J2746" s="1">
        <v>1.0326061536987401</v>
      </c>
      <c r="K2746" s="1">
        <f t="shared" si="168"/>
        <v>1.0046765424525261</v>
      </c>
      <c r="L2746" s="1">
        <v>0.94628034993443999</v>
      </c>
      <c r="M2746" s="1">
        <v>1.00393952836236</v>
      </c>
      <c r="N2746" s="1">
        <v>1.04044547307654</v>
      </c>
      <c r="O2746" s="1">
        <f t="shared" si="169"/>
        <v>0.99688845045778007</v>
      </c>
      <c r="P2746" s="1">
        <f t="shared" si="170"/>
        <v>0.9922481598149645</v>
      </c>
      <c r="Q2746" s="1">
        <f t="shared" si="171"/>
        <v>0.86815025501184706</v>
      </c>
    </row>
    <row r="2747" spans="1:17" x14ac:dyDescent="0.2">
      <c r="A2747" s="1" t="s">
        <v>1519</v>
      </c>
      <c r="B2747" s="1" t="s">
        <v>4898</v>
      </c>
      <c r="C2747" s="1">
        <v>21.658767844660002</v>
      </c>
      <c r="D2747" s="1">
        <v>5.12255859375</v>
      </c>
      <c r="E2747" s="1">
        <v>30.21</v>
      </c>
      <c r="F2747" s="1">
        <v>3</v>
      </c>
      <c r="G2747" s="1">
        <v>5</v>
      </c>
      <c r="H2747" s="1">
        <v>0.96575734614086794</v>
      </c>
      <c r="I2747" s="1">
        <v>0.99988833847169001</v>
      </c>
      <c r="J2747" s="1">
        <v>1.0141610466163</v>
      </c>
      <c r="K2747" s="1">
        <f t="shared" si="168"/>
        <v>0.99326891040961929</v>
      </c>
      <c r="L2747" s="1">
        <v>0.98103251019452198</v>
      </c>
      <c r="M2747" s="1">
        <v>1.0456261256605099</v>
      </c>
      <c r="N2747" s="1">
        <v>0.96798219752440395</v>
      </c>
      <c r="O2747" s="1">
        <f t="shared" si="169"/>
        <v>0.99821361112647866</v>
      </c>
      <c r="P2747" s="1">
        <f t="shared" si="170"/>
        <v>1.0049782094909425</v>
      </c>
      <c r="Q2747" s="1">
        <f t="shared" si="171"/>
        <v>0.86827150468344039</v>
      </c>
    </row>
    <row r="2748" spans="1:17" x14ac:dyDescent="0.2">
      <c r="A2748" s="1" t="s">
        <v>506</v>
      </c>
      <c r="B2748" s="1" t="s">
        <v>3293</v>
      </c>
      <c r="C2748" s="1">
        <v>24.482210134660001</v>
      </c>
      <c r="D2748" s="1">
        <v>9.77392578125</v>
      </c>
      <c r="E2748" s="1">
        <v>42.4</v>
      </c>
      <c r="F2748" s="1">
        <v>1</v>
      </c>
      <c r="G2748" s="1">
        <v>9</v>
      </c>
      <c r="H2748" s="1">
        <v>0.94011990716364802</v>
      </c>
      <c r="I2748" s="1">
        <v>1.0521751568861899</v>
      </c>
      <c r="J2748" s="1">
        <v>1.0187137329529199</v>
      </c>
      <c r="K2748" s="1">
        <f t="shared" si="168"/>
        <v>1.0036695990009192</v>
      </c>
      <c r="L2748" s="1">
        <v>0.98015021892249399</v>
      </c>
      <c r="M2748" s="1">
        <v>1.03577991122661</v>
      </c>
      <c r="N2748" s="1">
        <v>1.0146214288033999</v>
      </c>
      <c r="O2748" s="1">
        <f t="shared" si="169"/>
        <v>1.010183852984168</v>
      </c>
      <c r="P2748" s="1">
        <f t="shared" si="170"/>
        <v>1.0064904366832803</v>
      </c>
      <c r="Q2748" s="1">
        <f t="shared" si="171"/>
        <v>0.86864652074684312</v>
      </c>
    </row>
    <row r="2749" spans="1:17" x14ac:dyDescent="0.2">
      <c r="A2749" s="1" t="s">
        <v>2305</v>
      </c>
      <c r="B2749" s="1" t="s">
        <v>5056</v>
      </c>
      <c r="C2749" s="1">
        <v>93.513025074660007</v>
      </c>
      <c r="D2749" s="1">
        <v>8.85107421875</v>
      </c>
      <c r="E2749" s="1">
        <v>1.47</v>
      </c>
      <c r="F2749" s="1">
        <v>1</v>
      </c>
      <c r="G2749" s="1">
        <v>1</v>
      </c>
      <c r="H2749" s="1">
        <v>1.1186040374933599</v>
      </c>
      <c r="I2749" s="1">
        <v>0.92357727515923604</v>
      </c>
      <c r="J2749" s="1">
        <v>0.99430069303884205</v>
      </c>
      <c r="K2749" s="1">
        <f t="shared" si="168"/>
        <v>1.0121606685638127</v>
      </c>
      <c r="L2749" s="1">
        <v>0.93520294227369904</v>
      </c>
      <c r="M2749" s="1">
        <v>1.11599332276948</v>
      </c>
      <c r="N2749" s="1">
        <v>0.941900935096735</v>
      </c>
      <c r="O2749" s="1">
        <f t="shared" si="169"/>
        <v>0.99769906671330466</v>
      </c>
      <c r="P2749" s="1">
        <f t="shared" si="170"/>
        <v>0.98571214798236717</v>
      </c>
      <c r="Q2749" s="1">
        <f t="shared" si="171"/>
        <v>0.86884376262810037</v>
      </c>
    </row>
    <row r="2750" spans="1:17" x14ac:dyDescent="0.2">
      <c r="A2750" s="1" t="s">
        <v>2762</v>
      </c>
      <c r="B2750" s="1" t="s">
        <v>3950</v>
      </c>
      <c r="C2750" s="1">
        <v>112.82492231466</v>
      </c>
      <c r="D2750" s="1">
        <v>4.91943359375</v>
      </c>
      <c r="E2750" s="1">
        <v>5.65</v>
      </c>
      <c r="F2750" s="1">
        <v>1</v>
      </c>
      <c r="G2750" s="1">
        <v>6</v>
      </c>
      <c r="H2750" s="1">
        <v>1.0752738619106601</v>
      </c>
      <c r="I2750" s="1">
        <v>0.86770856432865795</v>
      </c>
      <c r="J2750" s="1">
        <v>0.99428104033674902</v>
      </c>
      <c r="K2750" s="1">
        <f t="shared" si="168"/>
        <v>0.97908782219202239</v>
      </c>
      <c r="L2750" s="1">
        <v>0.91376239743521004</v>
      </c>
      <c r="M2750" s="1">
        <v>0.93245443256858396</v>
      </c>
      <c r="N2750" s="1">
        <v>1.05198653130977</v>
      </c>
      <c r="O2750" s="1">
        <f t="shared" si="169"/>
        <v>0.96606778710452135</v>
      </c>
      <c r="P2750" s="1">
        <f t="shared" si="170"/>
        <v>0.98670187209728411</v>
      </c>
      <c r="Q2750" s="1">
        <f t="shared" si="171"/>
        <v>0.86943183831084481</v>
      </c>
    </row>
    <row r="2751" spans="1:17" x14ac:dyDescent="0.2">
      <c r="A2751" s="1" t="s">
        <v>1959</v>
      </c>
      <c r="B2751" s="1" t="s">
        <v>3960</v>
      </c>
      <c r="C2751" s="1">
        <v>21.454948484660001</v>
      </c>
      <c r="D2751" s="1">
        <v>6.53662109375</v>
      </c>
      <c r="E2751" s="1">
        <v>5.39</v>
      </c>
      <c r="F2751" s="1">
        <v>1</v>
      </c>
      <c r="G2751" s="1">
        <v>1</v>
      </c>
      <c r="H2751" s="1">
        <v>0.85964608750414295</v>
      </c>
      <c r="I2751" s="1">
        <v>1.06724460324221</v>
      </c>
      <c r="J2751" s="1">
        <v>1.0223792726590299</v>
      </c>
      <c r="K2751" s="1">
        <f t="shared" si="168"/>
        <v>0.98308998780179435</v>
      </c>
      <c r="L2751" s="1">
        <v>0.89105291188504698</v>
      </c>
      <c r="M2751" s="1">
        <v>1.0309273426499701</v>
      </c>
      <c r="N2751" s="1">
        <v>1.07100675467214</v>
      </c>
      <c r="O2751" s="1">
        <f t="shared" si="169"/>
        <v>0.99766233640238566</v>
      </c>
      <c r="P2751" s="1">
        <f t="shared" si="170"/>
        <v>1.0148230058096466</v>
      </c>
      <c r="Q2751" s="1">
        <f t="shared" si="171"/>
        <v>0.86975318111942512</v>
      </c>
    </row>
    <row r="2752" spans="1:17" x14ac:dyDescent="0.2">
      <c r="A2752" s="1" t="s">
        <v>2933</v>
      </c>
      <c r="B2752" s="1" t="s">
        <v>4439</v>
      </c>
      <c r="C2752" s="1">
        <v>109.40707669466001</v>
      </c>
      <c r="D2752" s="1">
        <v>5.83349609375</v>
      </c>
      <c r="E2752" s="1">
        <v>21.87</v>
      </c>
      <c r="F2752" s="1">
        <v>3</v>
      </c>
      <c r="G2752" s="1">
        <v>19</v>
      </c>
      <c r="H2752" s="1">
        <v>0.99661815688344102</v>
      </c>
      <c r="I2752" s="1">
        <v>1.0256645906763799</v>
      </c>
      <c r="J2752" s="1">
        <v>0.99107145779639305</v>
      </c>
      <c r="K2752" s="1">
        <f t="shared" si="168"/>
        <v>1.0044514017854047</v>
      </c>
      <c r="L2752" s="1">
        <v>0.99509996956141</v>
      </c>
      <c r="M2752" s="1">
        <v>0.98112120838756001</v>
      </c>
      <c r="N2752" s="1">
        <v>1.04922462479407</v>
      </c>
      <c r="O2752" s="1">
        <f t="shared" si="169"/>
        <v>1.0084819342476801</v>
      </c>
      <c r="P2752" s="1">
        <f t="shared" si="170"/>
        <v>1.0040126704538528</v>
      </c>
      <c r="Q2752" s="1">
        <f t="shared" si="171"/>
        <v>0.87146696151935599</v>
      </c>
    </row>
    <row r="2753" spans="1:17" x14ac:dyDescent="0.2">
      <c r="A2753" s="1" t="s">
        <v>1793</v>
      </c>
      <c r="B2753" s="1" t="s">
        <v>3753</v>
      </c>
      <c r="C2753" s="1">
        <v>81.493781274660094</v>
      </c>
      <c r="D2753" s="1">
        <v>8.17724609375</v>
      </c>
      <c r="E2753" s="1">
        <v>62.4</v>
      </c>
      <c r="F2753" s="1">
        <v>2</v>
      </c>
      <c r="G2753" s="1">
        <v>39</v>
      </c>
      <c r="H2753" s="1">
        <v>0.97507501119276796</v>
      </c>
      <c r="I2753" s="1">
        <v>0.990245516290431</v>
      </c>
      <c r="J2753" s="1">
        <v>1.0458139063513501</v>
      </c>
      <c r="K2753" s="1">
        <f t="shared" si="168"/>
        <v>1.0037114779448497</v>
      </c>
      <c r="L2753" s="1">
        <v>0.99462663445870503</v>
      </c>
      <c r="M2753" s="1">
        <v>1.0077190651619601</v>
      </c>
      <c r="N2753" s="1">
        <v>0.99763004279843903</v>
      </c>
      <c r="O2753" s="1">
        <f t="shared" si="169"/>
        <v>0.99999191413970134</v>
      </c>
      <c r="P2753" s="1">
        <f t="shared" si="170"/>
        <v>0.99629419022609533</v>
      </c>
      <c r="Q2753" s="1">
        <f t="shared" si="171"/>
        <v>0.87316840795996586</v>
      </c>
    </row>
    <row r="2754" spans="1:17" x14ac:dyDescent="0.2">
      <c r="A2754" s="1" t="s">
        <v>2475</v>
      </c>
      <c r="B2754" s="1" t="s">
        <v>4809</v>
      </c>
      <c r="C2754" s="1">
        <v>116.86706626466</v>
      </c>
      <c r="D2754" s="1">
        <v>8.19189453125</v>
      </c>
      <c r="E2754" s="1">
        <v>3</v>
      </c>
      <c r="F2754" s="1">
        <v>1</v>
      </c>
      <c r="G2754" s="1">
        <v>3</v>
      </c>
      <c r="H2754" s="1">
        <v>1.26491328422853</v>
      </c>
      <c r="I2754" s="1">
        <v>0.64083156402920005</v>
      </c>
      <c r="J2754" s="1">
        <v>1.03861495113061</v>
      </c>
      <c r="K2754" s="1">
        <f t="shared" ref="K2754:K2817" si="172">AVERAGE(H2754:J2754)</f>
        <v>0.98145326646277997</v>
      </c>
      <c r="L2754" s="1">
        <v>0.96824104244951803</v>
      </c>
      <c r="M2754" s="1">
        <v>1.0005325850128699</v>
      </c>
      <c r="N2754" s="1">
        <v>1.0697076852421701</v>
      </c>
      <c r="O2754" s="1">
        <f t="shared" ref="O2754:O2817" si="173">AVERAGE(L2754:N2754)</f>
        <v>1.0128271042348527</v>
      </c>
      <c r="P2754" s="1">
        <f t="shared" ref="P2754:P2817" si="174">O2754/K2754</f>
        <v>1.0319667159345711</v>
      </c>
      <c r="Q2754" s="1">
        <f t="shared" ref="Q2754:Q2817" si="175">TTEST(H2754:J2754,L2754:N2754,2,2)</f>
        <v>0.87346301515283264</v>
      </c>
    </row>
    <row r="2755" spans="1:17" x14ac:dyDescent="0.2">
      <c r="A2755" s="1" t="s">
        <v>1575</v>
      </c>
      <c r="B2755" s="1" t="s">
        <v>4183</v>
      </c>
      <c r="C2755" s="1">
        <v>53.4649501346601</v>
      </c>
      <c r="D2755" s="1">
        <v>8.39697265625</v>
      </c>
      <c r="E2755" s="1">
        <v>10.46</v>
      </c>
      <c r="F2755" s="1">
        <v>2</v>
      </c>
      <c r="G2755" s="1">
        <v>4</v>
      </c>
      <c r="H2755" s="1">
        <v>1.0583649042765799</v>
      </c>
      <c r="I2755" s="1">
        <v>0.92419388967566396</v>
      </c>
      <c r="J2755" s="1">
        <v>1.0241459037346501</v>
      </c>
      <c r="K2755" s="1">
        <f t="shared" si="172"/>
        <v>1.0022348992289647</v>
      </c>
      <c r="L2755" s="1">
        <v>0.96709452777457205</v>
      </c>
      <c r="M2755" s="1">
        <v>0.97468970054663495</v>
      </c>
      <c r="N2755" s="1">
        <v>1.0941072119639901</v>
      </c>
      <c r="O2755" s="1">
        <f t="shared" si="173"/>
        <v>1.011963813428399</v>
      </c>
      <c r="P2755" s="1">
        <f t="shared" si="174"/>
        <v>1.0097072195419645</v>
      </c>
      <c r="Q2755" s="1">
        <f t="shared" si="175"/>
        <v>0.87395813412365397</v>
      </c>
    </row>
    <row r="2756" spans="1:17" x14ac:dyDescent="0.2">
      <c r="A2756" s="1" t="s">
        <v>102</v>
      </c>
      <c r="B2756" s="1" t="s">
        <v>3968</v>
      </c>
      <c r="C2756" s="1">
        <v>48.222645034659998</v>
      </c>
      <c r="D2756" s="1">
        <v>8.01611328125</v>
      </c>
      <c r="E2756" s="1">
        <v>45.54</v>
      </c>
      <c r="F2756" s="1">
        <v>1</v>
      </c>
      <c r="G2756" s="1">
        <v>16</v>
      </c>
      <c r="H2756" s="1">
        <v>1.02321674759555</v>
      </c>
      <c r="I2756" s="1">
        <v>0.98580285125071698</v>
      </c>
      <c r="J2756" s="1">
        <v>1.0021338721898601</v>
      </c>
      <c r="K2756" s="1">
        <f t="shared" si="172"/>
        <v>1.003717823678709</v>
      </c>
      <c r="L2756" s="1">
        <v>0.97749259733562399</v>
      </c>
      <c r="M2756" s="1">
        <v>0.99286216335829602</v>
      </c>
      <c r="N2756" s="1">
        <v>1.0310479269700099</v>
      </c>
      <c r="O2756" s="1">
        <f t="shared" si="173"/>
        <v>1.0004675625546433</v>
      </c>
      <c r="P2756" s="1">
        <f t="shared" si="174"/>
        <v>0.99676177801430965</v>
      </c>
      <c r="Q2756" s="1">
        <f t="shared" si="175"/>
        <v>0.87414480095994518</v>
      </c>
    </row>
    <row r="2757" spans="1:17" x14ac:dyDescent="0.2">
      <c r="A2757" s="1" t="s">
        <v>750</v>
      </c>
      <c r="B2757" s="1" t="s">
        <v>6077</v>
      </c>
      <c r="C2757" s="1">
        <v>82.541227804659997</v>
      </c>
      <c r="D2757" s="1">
        <v>7.45947265625</v>
      </c>
      <c r="E2757" s="1">
        <v>40.99</v>
      </c>
      <c r="F2757" s="1">
        <v>1</v>
      </c>
      <c r="G2757" s="1">
        <v>28</v>
      </c>
      <c r="H2757" s="1">
        <v>1.0292405145239001</v>
      </c>
      <c r="I2757" s="1">
        <v>0.97938928999800601</v>
      </c>
      <c r="J2757" s="1">
        <v>0.99346976781179597</v>
      </c>
      <c r="K2757" s="1">
        <f t="shared" si="172"/>
        <v>1.0006998574445674</v>
      </c>
      <c r="L2757" s="1">
        <v>1.00727838466664</v>
      </c>
      <c r="M2757" s="1">
        <v>0.988929989937543</v>
      </c>
      <c r="N2757" s="1">
        <v>0.99793304691631202</v>
      </c>
      <c r="O2757" s="1">
        <f t="shared" si="173"/>
        <v>0.99804714050683163</v>
      </c>
      <c r="P2757" s="1">
        <f t="shared" si="174"/>
        <v>0.99734913828756822</v>
      </c>
      <c r="Q2757" s="1">
        <f t="shared" si="175"/>
        <v>0.87446116696830778</v>
      </c>
    </row>
    <row r="2758" spans="1:17" x14ac:dyDescent="0.2">
      <c r="A2758" s="1" t="s">
        <v>2398</v>
      </c>
      <c r="B2758" s="1" t="s">
        <v>5622</v>
      </c>
      <c r="C2758" s="1">
        <v>55.799248384660103</v>
      </c>
      <c r="D2758" s="1">
        <v>7.16650390625</v>
      </c>
      <c r="E2758" s="1">
        <v>6.8</v>
      </c>
      <c r="F2758" s="1">
        <v>5</v>
      </c>
      <c r="G2758" s="1">
        <v>3</v>
      </c>
      <c r="H2758" s="1">
        <v>1.13244122315337</v>
      </c>
      <c r="I2758" s="1">
        <v>0.89238600612144503</v>
      </c>
      <c r="J2758" s="1">
        <v>0.95640303547585404</v>
      </c>
      <c r="K2758" s="1">
        <f t="shared" si="172"/>
        <v>0.99374342158355644</v>
      </c>
      <c r="L2758" s="1">
        <v>1.0916319241966199</v>
      </c>
      <c r="M2758" s="1">
        <v>1.01123064704043</v>
      </c>
      <c r="N2758" s="1">
        <v>0.92218455803032395</v>
      </c>
      <c r="O2758" s="1">
        <f t="shared" si="173"/>
        <v>1.0083490430891244</v>
      </c>
      <c r="P2758" s="1">
        <f t="shared" si="174"/>
        <v>1.0146975780552021</v>
      </c>
      <c r="Q2758" s="1">
        <f t="shared" si="175"/>
        <v>0.87463134761177241</v>
      </c>
    </row>
    <row r="2759" spans="1:17" x14ac:dyDescent="0.2">
      <c r="A2759" s="1" t="s">
        <v>1179</v>
      </c>
      <c r="B2759" s="1" t="s">
        <v>5544</v>
      </c>
      <c r="C2759" s="1">
        <v>50.07919679466</v>
      </c>
      <c r="D2759" s="1">
        <v>5.60498046875</v>
      </c>
      <c r="E2759" s="1">
        <v>7.31</v>
      </c>
      <c r="F2759" s="1">
        <v>1</v>
      </c>
      <c r="G2759" s="1">
        <v>3</v>
      </c>
      <c r="H2759" s="1">
        <v>0.91102852006826596</v>
      </c>
      <c r="I2759" s="1">
        <v>1.0264736966929799</v>
      </c>
      <c r="J2759" s="1">
        <v>1.0246557638428899</v>
      </c>
      <c r="K2759" s="1">
        <f t="shared" si="172"/>
        <v>0.98738599353471201</v>
      </c>
      <c r="L2759" s="1">
        <v>1.07877414900666</v>
      </c>
      <c r="M2759" s="1">
        <v>0.99177842222900703</v>
      </c>
      <c r="N2759" s="1">
        <v>0.92144549112500895</v>
      </c>
      <c r="O2759" s="1">
        <f t="shared" si="173"/>
        <v>0.99733268745355863</v>
      </c>
      <c r="P2759" s="1">
        <f t="shared" si="174"/>
        <v>1.0100737644487328</v>
      </c>
      <c r="Q2759" s="1">
        <f t="shared" si="175"/>
        <v>0.87513761508208776</v>
      </c>
    </row>
    <row r="2760" spans="1:17" x14ac:dyDescent="0.2">
      <c r="A2760" s="1" t="s">
        <v>112</v>
      </c>
      <c r="B2760" s="1" t="s">
        <v>5436</v>
      </c>
      <c r="C2760" s="1">
        <v>50.51627574466</v>
      </c>
      <c r="D2760" s="1">
        <v>4.84326171875</v>
      </c>
      <c r="E2760" s="1">
        <v>5.59</v>
      </c>
      <c r="F2760" s="1">
        <v>1</v>
      </c>
      <c r="G2760" s="1">
        <v>1</v>
      </c>
      <c r="H2760" s="1">
        <v>1.1354260511282099</v>
      </c>
      <c r="I2760" s="1">
        <v>0.93725644354441096</v>
      </c>
      <c r="J2760" s="1">
        <v>0.99790569406832996</v>
      </c>
      <c r="K2760" s="1">
        <f t="shared" si="172"/>
        <v>1.0235293962469836</v>
      </c>
      <c r="L2760" s="1">
        <v>1.03120028092363</v>
      </c>
      <c r="M2760" s="1">
        <v>1.0160093992182999</v>
      </c>
      <c r="N2760" s="1">
        <v>0.99354058188315297</v>
      </c>
      <c r="O2760" s="1">
        <f t="shared" si="173"/>
        <v>1.0135834206750276</v>
      </c>
      <c r="P2760" s="1">
        <f t="shared" si="174"/>
        <v>0.9902826673973163</v>
      </c>
      <c r="Q2760" s="1">
        <f t="shared" si="175"/>
        <v>0.87563517128119128</v>
      </c>
    </row>
    <row r="2761" spans="1:17" x14ac:dyDescent="0.2">
      <c r="A2761" s="1" t="s">
        <v>566</v>
      </c>
      <c r="B2761" s="1" t="s">
        <v>4267</v>
      </c>
      <c r="C2761" s="1">
        <v>51.358169574660003</v>
      </c>
      <c r="D2761" s="1">
        <v>4.61474609375</v>
      </c>
      <c r="E2761" s="1">
        <v>9.5</v>
      </c>
      <c r="F2761" s="1">
        <v>1</v>
      </c>
      <c r="G2761" s="1">
        <v>3</v>
      </c>
      <c r="H2761" s="1">
        <v>1.09985672256836</v>
      </c>
      <c r="I2761" s="1">
        <v>0.92888190245478597</v>
      </c>
      <c r="J2761" s="1">
        <v>1.00271685160219</v>
      </c>
      <c r="K2761" s="1">
        <f t="shared" si="172"/>
        <v>1.010485158875112</v>
      </c>
      <c r="L2761" s="1">
        <v>0.94806305675929903</v>
      </c>
      <c r="M2761" s="1">
        <v>1.0557224193175301</v>
      </c>
      <c r="N2761" s="1">
        <v>0.99842388507944702</v>
      </c>
      <c r="O2761" s="1">
        <f t="shared" si="173"/>
        <v>1.0007364537187586</v>
      </c>
      <c r="P2761" s="1">
        <f t="shared" si="174"/>
        <v>0.99035245092841762</v>
      </c>
      <c r="Q2761" s="1">
        <f t="shared" si="175"/>
        <v>0.87566412330048982</v>
      </c>
    </row>
    <row r="2762" spans="1:17" x14ac:dyDescent="0.2">
      <c r="A2762" s="1" t="s">
        <v>848</v>
      </c>
      <c r="B2762" s="1" t="s">
        <v>3100</v>
      </c>
      <c r="C2762" s="1">
        <v>14.35751107466</v>
      </c>
      <c r="D2762" s="1">
        <v>10.00830078125</v>
      </c>
      <c r="E2762" s="1">
        <v>5.1100000000000003</v>
      </c>
      <c r="F2762" s="1">
        <v>1</v>
      </c>
      <c r="G2762" s="1">
        <v>1</v>
      </c>
      <c r="H2762" s="1">
        <v>0.82737676032614205</v>
      </c>
      <c r="I2762" s="1">
        <v>1.08123455807119</v>
      </c>
      <c r="J2762" s="1">
        <v>1.0858374227879299</v>
      </c>
      <c r="K2762" s="1">
        <f t="shared" si="172"/>
        <v>0.99814958039508728</v>
      </c>
      <c r="L2762" s="1">
        <v>0.99859921047639499</v>
      </c>
      <c r="M2762" s="1">
        <v>0.95897155130707501</v>
      </c>
      <c r="N2762" s="1">
        <v>1.08335746319833</v>
      </c>
      <c r="O2762" s="1">
        <f t="shared" si="173"/>
        <v>1.0136427416606002</v>
      </c>
      <c r="P2762" s="1">
        <f t="shared" si="174"/>
        <v>1.0155218832626072</v>
      </c>
      <c r="Q2762" s="1">
        <f t="shared" si="175"/>
        <v>0.87569775935271765</v>
      </c>
    </row>
    <row r="2763" spans="1:17" x14ac:dyDescent="0.2">
      <c r="A2763" s="1" t="s">
        <v>1138</v>
      </c>
      <c r="B2763" s="1" t="s">
        <v>5425</v>
      </c>
      <c r="C2763" s="1">
        <v>28.39894728466</v>
      </c>
      <c r="D2763" s="1">
        <v>8.07470703125</v>
      </c>
      <c r="E2763" s="1">
        <v>7.28</v>
      </c>
      <c r="F2763" s="1">
        <v>1</v>
      </c>
      <c r="G2763" s="1">
        <v>1</v>
      </c>
      <c r="H2763" s="1">
        <v>1.05189211378182</v>
      </c>
      <c r="I2763" s="1">
        <v>0.904882337260841</v>
      </c>
      <c r="J2763" s="1">
        <v>1.07273027364212</v>
      </c>
      <c r="K2763" s="1">
        <f t="shared" si="172"/>
        <v>1.0098349082282603</v>
      </c>
      <c r="L2763" s="1">
        <v>0.92344918890816396</v>
      </c>
      <c r="M2763" s="1">
        <v>1.0999797344159301</v>
      </c>
      <c r="N2763" s="1">
        <v>0.968751306953333</v>
      </c>
      <c r="O2763" s="1">
        <f t="shared" si="173"/>
        <v>0.99739341009247573</v>
      </c>
      <c r="P2763" s="1">
        <f t="shared" si="174"/>
        <v>0.9876796711676239</v>
      </c>
      <c r="Q2763" s="1">
        <f t="shared" si="175"/>
        <v>0.87593239999050965</v>
      </c>
    </row>
    <row r="2764" spans="1:17" x14ac:dyDescent="0.2">
      <c r="A2764" s="1" t="s">
        <v>729</v>
      </c>
      <c r="B2764" s="1" t="s">
        <v>5963</v>
      </c>
      <c r="C2764" s="1">
        <v>9.4515154546600009</v>
      </c>
      <c r="D2764" s="1">
        <v>4.52587890625</v>
      </c>
      <c r="E2764" s="1">
        <v>22.62</v>
      </c>
      <c r="F2764" s="1">
        <v>1</v>
      </c>
      <c r="G2764" s="1">
        <v>1</v>
      </c>
      <c r="H2764" s="1">
        <v>1.06373157300127</v>
      </c>
      <c r="I2764" s="1">
        <v>0.64885453804704696</v>
      </c>
      <c r="J2764" s="1">
        <v>1.2614629763944101</v>
      </c>
      <c r="K2764" s="1">
        <f t="shared" si="172"/>
        <v>0.99134969581424226</v>
      </c>
      <c r="L2764" s="1">
        <v>0.948341039611449</v>
      </c>
      <c r="M2764" s="1">
        <v>1.00444730933718</v>
      </c>
      <c r="N2764" s="1">
        <v>1.11431311469508</v>
      </c>
      <c r="O2764" s="1">
        <f t="shared" si="173"/>
        <v>1.0223671545479032</v>
      </c>
      <c r="P2764" s="1">
        <f t="shared" si="174"/>
        <v>1.0312881104060709</v>
      </c>
      <c r="Q2764" s="1">
        <f t="shared" si="175"/>
        <v>0.87629012018096308</v>
      </c>
    </row>
    <row r="2765" spans="1:17" x14ac:dyDescent="0.2">
      <c r="A2765" s="1" t="s">
        <v>626</v>
      </c>
      <c r="B2765" s="1" t="s">
        <v>5395</v>
      </c>
      <c r="C2765" s="1">
        <v>11.29181234466</v>
      </c>
      <c r="D2765" s="1">
        <v>9.62744140625</v>
      </c>
      <c r="E2765" s="1">
        <v>12.84</v>
      </c>
      <c r="F2765" s="1">
        <v>1</v>
      </c>
      <c r="G2765" s="1">
        <v>2</v>
      </c>
      <c r="H2765" s="1">
        <v>0.83775018021210101</v>
      </c>
      <c r="I2765" s="1">
        <v>1.20894124900856</v>
      </c>
      <c r="J2765" s="1">
        <v>0.96910451934096598</v>
      </c>
      <c r="K2765" s="1">
        <f t="shared" si="172"/>
        <v>1.0052653161872089</v>
      </c>
      <c r="L2765" s="1">
        <v>0.914255950558024</v>
      </c>
      <c r="M2765" s="1">
        <v>1.12460344471861</v>
      </c>
      <c r="N2765" s="1">
        <v>0.91305227992760596</v>
      </c>
      <c r="O2765" s="1">
        <f t="shared" si="173"/>
        <v>0.98397055840141334</v>
      </c>
      <c r="P2765" s="1">
        <f t="shared" si="174"/>
        <v>0.97881677857288185</v>
      </c>
      <c r="Q2765" s="1">
        <f t="shared" si="175"/>
        <v>0.87729989999632862</v>
      </c>
    </row>
    <row r="2766" spans="1:17" x14ac:dyDescent="0.2">
      <c r="A2766" s="1" t="s">
        <v>2623</v>
      </c>
      <c r="B2766" s="1" t="s">
        <v>4135</v>
      </c>
      <c r="C2766" s="1">
        <v>76.802300394660094</v>
      </c>
      <c r="D2766" s="1">
        <v>5.84619140625</v>
      </c>
      <c r="E2766" s="1">
        <v>33.33</v>
      </c>
      <c r="F2766" s="1">
        <v>1</v>
      </c>
      <c r="G2766" s="1">
        <v>10</v>
      </c>
      <c r="H2766" s="1">
        <v>1.03195583941427</v>
      </c>
      <c r="I2766" s="1">
        <v>0.965795474416688</v>
      </c>
      <c r="J2766" s="1">
        <v>1.0319591484450801</v>
      </c>
      <c r="K2766" s="1">
        <f t="shared" si="172"/>
        <v>1.0099034874253461</v>
      </c>
      <c r="L2766" s="1">
        <v>0.99825786826333396</v>
      </c>
      <c r="M2766" s="1">
        <v>0.95181024021143501</v>
      </c>
      <c r="N2766" s="1">
        <v>1.1043722120239901</v>
      </c>
      <c r="O2766" s="1">
        <f t="shared" si="173"/>
        <v>1.0181467734995864</v>
      </c>
      <c r="P2766" s="1">
        <f t="shared" si="174"/>
        <v>1.0081624493596471</v>
      </c>
      <c r="Q2766" s="1">
        <f t="shared" si="175"/>
        <v>0.87764615605589946</v>
      </c>
    </row>
    <row r="2767" spans="1:17" x14ac:dyDescent="0.2">
      <c r="A2767" s="1" t="s">
        <v>2104</v>
      </c>
      <c r="B2767" s="1" t="s">
        <v>5623</v>
      </c>
      <c r="C2767" s="1">
        <v>109.82763819466</v>
      </c>
      <c r="D2767" s="1">
        <v>6.39208984375</v>
      </c>
      <c r="E2767" s="1">
        <v>0.83</v>
      </c>
      <c r="F2767" s="1">
        <v>1</v>
      </c>
      <c r="G2767" s="1">
        <v>1</v>
      </c>
      <c r="H2767" s="1">
        <v>1.0110436973160399</v>
      </c>
      <c r="I2767" s="1">
        <v>0.832769107111615</v>
      </c>
      <c r="J2767" s="1">
        <v>1.1981046249329701</v>
      </c>
      <c r="K2767" s="1">
        <f t="shared" si="172"/>
        <v>1.0139724764535416</v>
      </c>
      <c r="L2767" s="1">
        <v>0.98470365536024496</v>
      </c>
      <c r="M2767" s="1">
        <v>1.14047944365458</v>
      </c>
      <c r="N2767" s="1">
        <v>0.85058159795600397</v>
      </c>
      <c r="O2767" s="1">
        <f t="shared" si="173"/>
        <v>0.99192156565694301</v>
      </c>
      <c r="P2767" s="1">
        <f t="shared" si="174"/>
        <v>0.97825294935645235</v>
      </c>
      <c r="Q2767" s="1">
        <f t="shared" si="175"/>
        <v>0.87789274273930773</v>
      </c>
    </row>
    <row r="2768" spans="1:17" x14ac:dyDescent="0.2">
      <c r="A2768" s="1" t="s">
        <v>1932</v>
      </c>
      <c r="B2768" s="1" t="s">
        <v>3359</v>
      </c>
      <c r="C2768" s="1">
        <v>80.311334174660203</v>
      </c>
      <c r="D2768" s="1">
        <v>9.52490234375</v>
      </c>
      <c r="E2768" s="1">
        <v>3.14</v>
      </c>
      <c r="F2768" s="1">
        <v>1</v>
      </c>
      <c r="G2768" s="1">
        <v>2</v>
      </c>
      <c r="H2768" s="1">
        <v>0.95936684462179</v>
      </c>
      <c r="I2768" s="1">
        <v>1.05733448721681</v>
      </c>
      <c r="J2768" s="1">
        <v>0.98300923624591097</v>
      </c>
      <c r="K2768" s="1">
        <f t="shared" si="172"/>
        <v>0.99990352269483695</v>
      </c>
      <c r="L2768" s="1">
        <v>0.98641104151265502</v>
      </c>
      <c r="M2768" s="1">
        <v>1.0259215382961699</v>
      </c>
      <c r="N2768" s="1">
        <v>1.00290364901006</v>
      </c>
      <c r="O2768" s="1">
        <f t="shared" si="173"/>
        <v>1.0050787429396282</v>
      </c>
      <c r="P2768" s="1">
        <f t="shared" si="174"/>
        <v>1.005175719584269</v>
      </c>
      <c r="Q2768" s="1">
        <f t="shared" si="175"/>
        <v>0.87808547206674104</v>
      </c>
    </row>
    <row r="2769" spans="1:17" x14ac:dyDescent="0.2">
      <c r="A2769" s="1" t="s">
        <v>357</v>
      </c>
      <c r="B2769" s="1" t="s">
        <v>4556</v>
      </c>
      <c r="C2769" s="1">
        <v>37.192117104659999</v>
      </c>
      <c r="D2769" s="1">
        <v>7.86962890625</v>
      </c>
      <c r="E2769" s="1">
        <v>34.04</v>
      </c>
      <c r="F2769" s="1">
        <v>1</v>
      </c>
      <c r="G2769" s="1">
        <v>8</v>
      </c>
      <c r="H2769" s="1">
        <v>1.06709358551295</v>
      </c>
      <c r="I2769" s="1">
        <v>0.94553627257338502</v>
      </c>
      <c r="J2769" s="1">
        <v>0.98358537560204296</v>
      </c>
      <c r="K2769" s="1">
        <f t="shared" si="172"/>
        <v>0.99873841122945928</v>
      </c>
      <c r="L2769" s="1">
        <v>0.99171372072388397</v>
      </c>
      <c r="M2769" s="1">
        <v>1.0556494497180799</v>
      </c>
      <c r="N2769" s="1">
        <v>0.92328734578121596</v>
      </c>
      <c r="O2769" s="1">
        <f t="shared" si="173"/>
        <v>0.99021683874105992</v>
      </c>
      <c r="P2769" s="1">
        <f t="shared" si="174"/>
        <v>0.99146766321132163</v>
      </c>
      <c r="Q2769" s="1">
        <f t="shared" si="175"/>
        <v>0.87877535477887769</v>
      </c>
    </row>
    <row r="2770" spans="1:17" x14ac:dyDescent="0.2">
      <c r="A2770" s="1" t="s">
        <v>256</v>
      </c>
      <c r="B2770" s="1" t="s">
        <v>3721</v>
      </c>
      <c r="C2770" s="1">
        <v>21.82968294466</v>
      </c>
      <c r="D2770" s="1">
        <v>8.42626953125</v>
      </c>
      <c r="E2770" s="1">
        <v>3.79</v>
      </c>
      <c r="F2770" s="1">
        <v>1</v>
      </c>
      <c r="G2770" s="1">
        <v>1</v>
      </c>
      <c r="H2770" s="1">
        <v>0.96363751971145195</v>
      </c>
      <c r="I2770" s="1">
        <v>1.08585423483552</v>
      </c>
      <c r="J2770" s="1">
        <v>0.96880264484455703</v>
      </c>
      <c r="K2770" s="1">
        <f t="shared" si="172"/>
        <v>1.0060981331305097</v>
      </c>
      <c r="L2770" s="1">
        <v>1.0109121733772299</v>
      </c>
      <c r="M2770" s="1">
        <v>1.01001851796342</v>
      </c>
      <c r="N2770" s="1">
        <v>1.01681096044192</v>
      </c>
      <c r="O2770" s="1">
        <f t="shared" si="173"/>
        <v>1.0125805505941898</v>
      </c>
      <c r="P2770" s="1">
        <f t="shared" si="174"/>
        <v>1.0064431264209883</v>
      </c>
      <c r="Q2770" s="1">
        <f t="shared" si="175"/>
        <v>0.87900376296011462</v>
      </c>
    </row>
    <row r="2771" spans="1:17" x14ac:dyDescent="0.2">
      <c r="A2771" s="1" t="s">
        <v>55</v>
      </c>
      <c r="B2771" s="1" t="s">
        <v>4981</v>
      </c>
      <c r="C2771" s="1">
        <v>21.78747939466</v>
      </c>
      <c r="D2771" s="1">
        <v>8.13330078125</v>
      </c>
      <c r="E2771" s="1">
        <v>12.69</v>
      </c>
      <c r="F2771" s="1">
        <v>3</v>
      </c>
      <c r="G2771" s="1">
        <v>2</v>
      </c>
      <c r="H2771" s="1">
        <v>1.08210636550782</v>
      </c>
      <c r="I2771" s="1">
        <v>0.96474578373594899</v>
      </c>
      <c r="J2771" s="1">
        <v>0.97559159838656795</v>
      </c>
      <c r="K2771" s="1">
        <f t="shared" si="172"/>
        <v>1.0074812492101122</v>
      </c>
      <c r="L2771" s="1">
        <v>0.99334777416230402</v>
      </c>
      <c r="M2771" s="1">
        <v>1.0577573446609001</v>
      </c>
      <c r="N2771" s="1">
        <v>0.94746560476333397</v>
      </c>
      <c r="O2771" s="1">
        <f t="shared" si="173"/>
        <v>0.9995235745288461</v>
      </c>
      <c r="P2771" s="1">
        <f t="shared" si="174"/>
        <v>0.99210141658963369</v>
      </c>
      <c r="Q2771" s="1">
        <f t="shared" si="175"/>
        <v>0.87946417534097565</v>
      </c>
    </row>
    <row r="2772" spans="1:17" x14ac:dyDescent="0.2">
      <c r="A2772" s="1" t="s">
        <v>2818</v>
      </c>
      <c r="B2772" s="1" t="s">
        <v>4186</v>
      </c>
      <c r="C2772" s="1">
        <v>70.451645124659905</v>
      </c>
      <c r="D2772" s="1">
        <v>6.45556640625</v>
      </c>
      <c r="E2772" s="1">
        <v>2.84</v>
      </c>
      <c r="F2772" s="1">
        <v>2</v>
      </c>
      <c r="G2772" s="1">
        <v>1</v>
      </c>
      <c r="H2772" s="1">
        <v>1.0041507977134401</v>
      </c>
      <c r="I2772" s="1">
        <v>0.89295124740881004</v>
      </c>
      <c r="J2772" s="1">
        <v>1.1469009449645</v>
      </c>
      <c r="K2772" s="1">
        <f t="shared" si="172"/>
        <v>1.01466766336225</v>
      </c>
      <c r="L2772" s="1">
        <v>1.04107032552783</v>
      </c>
      <c r="M2772" s="1">
        <v>0.91881682979676604</v>
      </c>
      <c r="N2772" s="1">
        <v>1.04335055156705</v>
      </c>
      <c r="O2772" s="1">
        <f t="shared" si="173"/>
        <v>1.0010792356305487</v>
      </c>
      <c r="P2772" s="1">
        <f t="shared" si="174"/>
        <v>0.98660800159268491</v>
      </c>
      <c r="Q2772" s="1">
        <f t="shared" si="175"/>
        <v>0.87965235585057555</v>
      </c>
    </row>
    <row r="2773" spans="1:17" x14ac:dyDescent="0.2">
      <c r="A2773" s="1" t="s">
        <v>2813</v>
      </c>
      <c r="B2773" s="1" t="s">
        <v>3553</v>
      </c>
      <c r="C2773" s="1">
        <v>104.89103839466</v>
      </c>
      <c r="D2773" s="1">
        <v>4.98291015625</v>
      </c>
      <c r="E2773" s="1">
        <v>14.11</v>
      </c>
      <c r="F2773" s="1">
        <v>1</v>
      </c>
      <c r="G2773" s="1">
        <v>10</v>
      </c>
      <c r="H2773" s="1">
        <v>1.0746259902930599</v>
      </c>
      <c r="I2773" s="1">
        <v>0.97891713289848403</v>
      </c>
      <c r="J2773" s="1">
        <v>0.92493707812728998</v>
      </c>
      <c r="K2773" s="1">
        <f t="shared" si="172"/>
        <v>0.99282673377294461</v>
      </c>
      <c r="L2773" s="1">
        <v>1.05506887722045</v>
      </c>
      <c r="M2773" s="1">
        <v>1.0015502474914599</v>
      </c>
      <c r="N2773" s="1">
        <v>0.947619297156028</v>
      </c>
      <c r="O2773" s="1">
        <f t="shared" si="173"/>
        <v>1.0014128072893127</v>
      </c>
      <c r="P2773" s="1">
        <f t="shared" si="174"/>
        <v>1.0086481087024513</v>
      </c>
      <c r="Q2773" s="1">
        <f t="shared" si="175"/>
        <v>0.88059488693737076</v>
      </c>
    </row>
    <row r="2774" spans="1:17" x14ac:dyDescent="0.2">
      <c r="A2774" s="1" t="s">
        <v>1288</v>
      </c>
      <c r="B2774" s="1" t="s">
        <v>5384</v>
      </c>
      <c r="C2774" s="1">
        <v>21.56604597466</v>
      </c>
      <c r="D2774" s="1">
        <v>8.38232421875</v>
      </c>
      <c r="E2774" s="1">
        <v>15.1</v>
      </c>
      <c r="F2774" s="1">
        <v>1</v>
      </c>
      <c r="G2774" s="1">
        <v>2</v>
      </c>
      <c r="H2774" s="1">
        <v>1.0052166770953099</v>
      </c>
      <c r="I2774" s="1">
        <v>1.00863218385397</v>
      </c>
      <c r="J2774" s="1">
        <v>1.0149028981928601</v>
      </c>
      <c r="K2774" s="1">
        <f t="shared" si="172"/>
        <v>1.0095839197140466</v>
      </c>
      <c r="L2774" s="1">
        <v>0.96515052308091898</v>
      </c>
      <c r="M2774" s="1">
        <v>1.0136049903020901</v>
      </c>
      <c r="N2774" s="1">
        <v>1.06369565127967</v>
      </c>
      <c r="O2774" s="1">
        <f t="shared" si="173"/>
        <v>1.0141503882208929</v>
      </c>
      <c r="P2774" s="1">
        <f t="shared" si="174"/>
        <v>1.0045231192946691</v>
      </c>
      <c r="Q2774" s="1">
        <f t="shared" si="175"/>
        <v>0.88084001411975565</v>
      </c>
    </row>
    <row r="2775" spans="1:17" x14ac:dyDescent="0.2">
      <c r="A2775" s="1" t="s">
        <v>1071</v>
      </c>
      <c r="B2775" s="1" t="s">
        <v>3391</v>
      </c>
      <c r="C2775" s="1">
        <v>49.747274114659902</v>
      </c>
      <c r="D2775" s="1">
        <v>9.58349609375</v>
      </c>
      <c r="E2775" s="1">
        <v>3.04</v>
      </c>
      <c r="F2775" s="1">
        <v>1</v>
      </c>
      <c r="G2775" s="1">
        <v>1</v>
      </c>
      <c r="H2775" s="1">
        <v>1.0034615030894101</v>
      </c>
      <c r="I2775" s="1">
        <v>0.853430921814893</v>
      </c>
      <c r="J2775" s="1">
        <v>1.1864545171745</v>
      </c>
      <c r="K2775" s="1">
        <f t="shared" si="172"/>
        <v>1.0144489806929344</v>
      </c>
      <c r="L2775" s="1">
        <v>1.01775834929218</v>
      </c>
      <c r="M2775" s="1">
        <v>0.97209227243776897</v>
      </c>
      <c r="N2775" s="1">
        <v>1.0071242590859799</v>
      </c>
      <c r="O2775" s="1">
        <f t="shared" si="173"/>
        <v>0.99899162693864296</v>
      </c>
      <c r="P2775" s="1">
        <f t="shared" si="174"/>
        <v>0.9847628081367551</v>
      </c>
      <c r="Q2775" s="1">
        <f t="shared" si="175"/>
        <v>0.88144588161352999</v>
      </c>
    </row>
    <row r="2776" spans="1:17" x14ac:dyDescent="0.2">
      <c r="A2776" s="1" t="s">
        <v>1457</v>
      </c>
      <c r="B2776" s="1" t="s">
        <v>5568</v>
      </c>
      <c r="C2776" s="1">
        <v>22.890511174659999</v>
      </c>
      <c r="D2776" s="1">
        <v>5.36376953125</v>
      </c>
      <c r="E2776" s="1">
        <v>25.98</v>
      </c>
      <c r="F2776" s="1">
        <v>1</v>
      </c>
      <c r="G2776" s="1">
        <v>5</v>
      </c>
      <c r="H2776" s="1">
        <v>0.98295258606844305</v>
      </c>
      <c r="I2776" s="1">
        <v>1.0467762026279499</v>
      </c>
      <c r="J2776" s="1">
        <v>0.93939202189215099</v>
      </c>
      <c r="K2776" s="1">
        <f t="shared" si="172"/>
        <v>0.98970693686284805</v>
      </c>
      <c r="L2776" s="1">
        <v>0.92107429134583496</v>
      </c>
      <c r="M2776" s="1">
        <v>1.07067140085388</v>
      </c>
      <c r="N2776" s="1">
        <v>0.95111955242890001</v>
      </c>
      <c r="O2776" s="1">
        <f t="shared" si="173"/>
        <v>0.9809550815428717</v>
      </c>
      <c r="P2776" s="1">
        <f t="shared" si="174"/>
        <v>0.9911571244031917</v>
      </c>
      <c r="Q2776" s="1">
        <f t="shared" si="175"/>
        <v>0.8819525599096415</v>
      </c>
    </row>
    <row r="2777" spans="1:17" x14ac:dyDescent="0.2">
      <c r="A2777" s="1" t="s">
        <v>711</v>
      </c>
      <c r="B2777" s="1" t="s">
        <v>5983</v>
      </c>
      <c r="C2777" s="1">
        <v>56.898401684660001</v>
      </c>
      <c r="D2777" s="1">
        <v>6.88818359375</v>
      </c>
      <c r="E2777" s="1">
        <v>18.2</v>
      </c>
      <c r="F2777" s="1">
        <v>1</v>
      </c>
      <c r="G2777" s="1">
        <v>7</v>
      </c>
      <c r="H2777" s="1">
        <v>1.0020349452431201</v>
      </c>
      <c r="I2777" s="1">
        <v>1.03485656967812</v>
      </c>
      <c r="J2777" s="1">
        <v>0.96483600254677604</v>
      </c>
      <c r="K2777" s="1">
        <f t="shared" si="172"/>
        <v>1.0005758391560053</v>
      </c>
      <c r="L2777" s="1">
        <v>1.00721951771817</v>
      </c>
      <c r="M2777" s="1">
        <v>1.01319347676599</v>
      </c>
      <c r="N2777" s="1">
        <v>0.99130740401154105</v>
      </c>
      <c r="O2777" s="1">
        <f t="shared" si="173"/>
        <v>1.0039067994985671</v>
      </c>
      <c r="P2777" s="1">
        <f t="shared" si="174"/>
        <v>1.0033290433490494</v>
      </c>
      <c r="Q2777" s="1">
        <f t="shared" si="175"/>
        <v>0.88306068700326257</v>
      </c>
    </row>
    <row r="2778" spans="1:17" x14ac:dyDescent="0.2">
      <c r="A2778" s="1" t="s">
        <v>43</v>
      </c>
      <c r="B2778" s="1" t="s">
        <v>4088</v>
      </c>
      <c r="C2778" s="1">
        <v>43.13044762466</v>
      </c>
      <c r="D2778" s="1">
        <v>9.45166015625</v>
      </c>
      <c r="E2778" s="1">
        <v>11.59</v>
      </c>
      <c r="F2778" s="1">
        <v>1</v>
      </c>
      <c r="G2778" s="1">
        <v>3</v>
      </c>
      <c r="H2778" s="1">
        <v>1.1312566146512999</v>
      </c>
      <c r="I2778" s="1">
        <v>0.94316486505673303</v>
      </c>
      <c r="J2778" s="1">
        <v>0.968166007376419</v>
      </c>
      <c r="K2778" s="1">
        <f t="shared" si="172"/>
        <v>1.0141958290281508</v>
      </c>
      <c r="L2778" s="1">
        <v>1.0532209507366099</v>
      </c>
      <c r="M2778" s="1">
        <v>0.98068973531499504</v>
      </c>
      <c r="N2778" s="1">
        <v>0.97877439143389899</v>
      </c>
      <c r="O2778" s="1">
        <f t="shared" si="173"/>
        <v>1.0042283591618346</v>
      </c>
      <c r="P2778" s="1">
        <f t="shared" si="174"/>
        <v>0.9901720460871275</v>
      </c>
      <c r="Q2778" s="1">
        <f t="shared" si="175"/>
        <v>0.88353040009562034</v>
      </c>
    </row>
    <row r="2779" spans="1:17" x14ac:dyDescent="0.2">
      <c r="A2779" s="1" t="s">
        <v>45</v>
      </c>
      <c r="B2779" s="1" t="s">
        <v>4537</v>
      </c>
      <c r="C2779" s="1">
        <v>42.743926334660003</v>
      </c>
      <c r="D2779" s="1">
        <v>6.71240234375</v>
      </c>
      <c r="E2779" s="1">
        <v>6.96</v>
      </c>
      <c r="F2779" s="1">
        <v>1</v>
      </c>
      <c r="G2779" s="1">
        <v>3</v>
      </c>
      <c r="H2779" s="1">
        <v>1.0101545682673201</v>
      </c>
      <c r="I2779" s="1">
        <v>1.06712932303534</v>
      </c>
      <c r="J2779" s="1">
        <v>0.97802387044541905</v>
      </c>
      <c r="K2779" s="1">
        <f t="shared" si="172"/>
        <v>1.0184359205826932</v>
      </c>
      <c r="L2779" s="1">
        <v>1.00461750253326</v>
      </c>
      <c r="M2779" s="1">
        <v>1.03621582276535</v>
      </c>
      <c r="N2779" s="1">
        <v>1.00127036001827</v>
      </c>
      <c r="O2779" s="1">
        <f t="shared" si="173"/>
        <v>1.0140345617722932</v>
      </c>
      <c r="P2779" s="1">
        <f t="shared" si="174"/>
        <v>0.9956783154232407</v>
      </c>
      <c r="Q2779" s="1">
        <f t="shared" si="175"/>
        <v>0.8840720128786751</v>
      </c>
    </row>
    <row r="2780" spans="1:17" x14ac:dyDescent="0.2">
      <c r="A2780" s="1" t="s">
        <v>373</v>
      </c>
      <c r="B2780" s="1" t="s">
        <v>4284</v>
      </c>
      <c r="C2780" s="1">
        <v>35.585322284660002</v>
      </c>
      <c r="D2780" s="1">
        <v>7.89892578125</v>
      </c>
      <c r="E2780" s="1">
        <v>70.36</v>
      </c>
      <c r="F2780" s="1">
        <v>1</v>
      </c>
      <c r="G2780" s="1">
        <v>17</v>
      </c>
      <c r="H2780" s="1">
        <v>0.94521103642414395</v>
      </c>
      <c r="I2780" s="1">
        <v>0.98791249099795597</v>
      </c>
      <c r="J2780" s="1">
        <v>1.0756757760809099</v>
      </c>
      <c r="K2780" s="1">
        <f t="shared" si="172"/>
        <v>1.0029331011676701</v>
      </c>
      <c r="L2780" s="1">
        <v>0.97386290513050799</v>
      </c>
      <c r="M2780" s="1">
        <v>1.0206023516579099</v>
      </c>
      <c r="N2780" s="1">
        <v>0.99537623693411303</v>
      </c>
      <c r="O2780" s="1">
        <f t="shared" si="173"/>
        <v>0.99661383124084368</v>
      </c>
      <c r="P2780" s="1">
        <f t="shared" si="174"/>
        <v>0.99369921092496682</v>
      </c>
      <c r="Q2780" s="1">
        <f t="shared" si="175"/>
        <v>0.88415922352595511</v>
      </c>
    </row>
    <row r="2781" spans="1:17" x14ac:dyDescent="0.2">
      <c r="A2781" s="1" t="s">
        <v>2985</v>
      </c>
      <c r="B2781" s="1" t="s">
        <v>4508</v>
      </c>
      <c r="C2781" s="1">
        <v>60.143977744660098</v>
      </c>
      <c r="D2781" s="1">
        <v>5.61767578125</v>
      </c>
      <c r="E2781" s="1">
        <v>29.98</v>
      </c>
      <c r="F2781" s="1">
        <v>1</v>
      </c>
      <c r="G2781" s="1">
        <v>6</v>
      </c>
      <c r="H2781" s="1">
        <v>0.88288913632277299</v>
      </c>
      <c r="I2781" s="1">
        <v>0.99431131598574796</v>
      </c>
      <c r="J2781" s="1">
        <v>1.13258616769913</v>
      </c>
      <c r="K2781" s="1">
        <f t="shared" si="172"/>
        <v>1.0032622066692169</v>
      </c>
      <c r="L2781" s="1">
        <v>1.1055953330324999</v>
      </c>
      <c r="M2781" s="1">
        <v>0.96404940519805504</v>
      </c>
      <c r="N2781" s="1">
        <v>0.97968088932660302</v>
      </c>
      <c r="O2781" s="1">
        <f t="shared" si="173"/>
        <v>1.0164418758523861</v>
      </c>
      <c r="P2781" s="1">
        <f t="shared" si="174"/>
        <v>1.0131368141803379</v>
      </c>
      <c r="Q2781" s="1">
        <f t="shared" si="175"/>
        <v>0.88427329883995553</v>
      </c>
    </row>
    <row r="2782" spans="1:17" x14ac:dyDescent="0.2">
      <c r="A2782" s="1" t="s">
        <v>1176</v>
      </c>
      <c r="B2782" s="1" t="s">
        <v>5336</v>
      </c>
      <c r="C2782" s="1">
        <v>80.847864294660098</v>
      </c>
      <c r="D2782" s="1">
        <v>6.87353515625</v>
      </c>
      <c r="E2782" s="1">
        <v>29.36</v>
      </c>
      <c r="F2782" s="1">
        <v>2</v>
      </c>
      <c r="G2782" s="1">
        <v>17</v>
      </c>
      <c r="H2782" s="1">
        <v>0.96586005962205201</v>
      </c>
      <c r="I2782" s="1">
        <v>1.0285648240333101</v>
      </c>
      <c r="J2782" s="1">
        <v>0.997898670447949</v>
      </c>
      <c r="K2782" s="1">
        <f t="shared" si="172"/>
        <v>0.99744118470110366</v>
      </c>
      <c r="L2782" s="1">
        <v>1.0054184277177201</v>
      </c>
      <c r="M2782" s="1">
        <v>1.02254489248863</v>
      </c>
      <c r="N2782" s="1">
        <v>0.97497787425958604</v>
      </c>
      <c r="O2782" s="1">
        <f t="shared" si="173"/>
        <v>1.000980398155312</v>
      </c>
      <c r="P2782" s="1">
        <f t="shared" si="174"/>
        <v>1.0035482928803154</v>
      </c>
      <c r="Q2782" s="1">
        <f t="shared" si="175"/>
        <v>0.88430739287344584</v>
      </c>
    </row>
    <row r="2783" spans="1:17" x14ac:dyDescent="0.2">
      <c r="A2783" s="1" t="s">
        <v>497</v>
      </c>
      <c r="B2783" s="1" t="s">
        <v>4402</v>
      </c>
      <c r="C2783" s="1">
        <v>38.720866384659999</v>
      </c>
      <c r="D2783" s="1">
        <v>6.75634765625</v>
      </c>
      <c r="E2783" s="1">
        <v>40.94</v>
      </c>
      <c r="F2783" s="1">
        <v>1</v>
      </c>
      <c r="G2783" s="1">
        <v>10</v>
      </c>
      <c r="H2783" s="1">
        <v>0.98031390463096002</v>
      </c>
      <c r="I2783" s="1">
        <v>0.99776068327841905</v>
      </c>
      <c r="J2783" s="1">
        <v>1.03587871900064</v>
      </c>
      <c r="K2783" s="1">
        <f t="shared" si="172"/>
        <v>1.0046511023033398</v>
      </c>
      <c r="L2783" s="1">
        <v>1.0149523344203299</v>
      </c>
      <c r="M2783" s="1">
        <v>0.99653400287196803</v>
      </c>
      <c r="N2783" s="1">
        <v>0.99431730718873101</v>
      </c>
      <c r="O2783" s="1">
        <f t="shared" si="173"/>
        <v>1.001934548160343</v>
      </c>
      <c r="P2783" s="1">
        <f t="shared" si="174"/>
        <v>0.99729602233375492</v>
      </c>
      <c r="Q2783" s="1">
        <f t="shared" si="175"/>
        <v>0.88520654969443413</v>
      </c>
    </row>
    <row r="2784" spans="1:17" x14ac:dyDescent="0.2">
      <c r="A2784" s="1" t="s">
        <v>1408</v>
      </c>
      <c r="B2784" s="1" t="s">
        <v>5060</v>
      </c>
      <c r="C2784" s="1">
        <v>54.856010034660002</v>
      </c>
      <c r="D2784" s="1">
        <v>8.11865234375</v>
      </c>
      <c r="E2784" s="1">
        <v>36.11</v>
      </c>
      <c r="F2784" s="1">
        <v>2</v>
      </c>
      <c r="G2784" s="1">
        <v>12</v>
      </c>
      <c r="H2784" s="1">
        <v>1.05272987606565</v>
      </c>
      <c r="I2784" s="1">
        <v>0.94117746642313305</v>
      </c>
      <c r="J2784" s="1">
        <v>0.99566617190965401</v>
      </c>
      <c r="K2784" s="1">
        <f t="shared" si="172"/>
        <v>0.99652450479947907</v>
      </c>
      <c r="L2784" s="1">
        <v>0.97366075028658094</v>
      </c>
      <c r="M2784" s="1">
        <v>1.06791601694357</v>
      </c>
      <c r="N2784" s="1">
        <v>0.96897441588875599</v>
      </c>
      <c r="O2784" s="1">
        <f t="shared" si="173"/>
        <v>1.0035170610396358</v>
      </c>
      <c r="P2784" s="1">
        <f t="shared" si="174"/>
        <v>1.0070169435939398</v>
      </c>
      <c r="Q2784" s="1">
        <f t="shared" si="175"/>
        <v>0.88545410321009621</v>
      </c>
    </row>
    <row r="2785" spans="1:17" x14ac:dyDescent="0.2">
      <c r="A2785" s="1" t="s">
        <v>2150</v>
      </c>
      <c r="B2785" s="1" t="s">
        <v>5729</v>
      </c>
      <c r="C2785" s="1">
        <v>69.807187894660103</v>
      </c>
      <c r="D2785" s="1">
        <v>5.52880859375</v>
      </c>
      <c r="E2785" s="1">
        <v>11.21</v>
      </c>
      <c r="F2785" s="1">
        <v>3</v>
      </c>
      <c r="G2785" s="1">
        <v>5</v>
      </c>
      <c r="H2785" s="1">
        <v>1.0778778077281801</v>
      </c>
      <c r="I2785" s="1">
        <v>0.902103615658848</v>
      </c>
      <c r="J2785" s="1">
        <v>1.0445115796959299</v>
      </c>
      <c r="K2785" s="1">
        <f t="shared" si="172"/>
        <v>1.0081643343609861</v>
      </c>
      <c r="L2785" s="1">
        <v>0.97341386504321104</v>
      </c>
      <c r="M2785" s="1">
        <v>1.0422489537153099</v>
      </c>
      <c r="N2785" s="1">
        <v>1.03557331479462</v>
      </c>
      <c r="O2785" s="1">
        <f t="shared" si="173"/>
        <v>1.0170787111843802</v>
      </c>
      <c r="P2785" s="1">
        <f t="shared" si="174"/>
        <v>1.0088421862582992</v>
      </c>
      <c r="Q2785" s="1">
        <f t="shared" si="175"/>
        <v>0.88565065805817933</v>
      </c>
    </row>
    <row r="2786" spans="1:17" x14ac:dyDescent="0.2">
      <c r="A2786" s="1" t="s">
        <v>2960</v>
      </c>
      <c r="B2786" s="1" t="s">
        <v>4341</v>
      </c>
      <c r="C2786" s="1">
        <v>145.48971367466001</v>
      </c>
      <c r="D2786" s="1">
        <v>6.53662109375</v>
      </c>
      <c r="E2786" s="1">
        <v>5.7</v>
      </c>
      <c r="F2786" s="1">
        <v>3</v>
      </c>
      <c r="G2786" s="1">
        <v>6</v>
      </c>
      <c r="H2786" s="1">
        <v>1.1016777244682501</v>
      </c>
      <c r="I2786" s="1">
        <v>0.93247183917236598</v>
      </c>
      <c r="J2786" s="1">
        <v>1.00050743358741</v>
      </c>
      <c r="K2786" s="1">
        <f t="shared" si="172"/>
        <v>1.0115523324093421</v>
      </c>
      <c r="L2786" s="1">
        <v>1.0257124638077</v>
      </c>
      <c r="M2786" s="1">
        <v>1.0040788187155301</v>
      </c>
      <c r="N2786" s="1">
        <v>0.98160783283338604</v>
      </c>
      <c r="O2786" s="1">
        <f t="shared" si="173"/>
        <v>1.0037997051188721</v>
      </c>
      <c r="P2786" s="1">
        <f t="shared" si="174"/>
        <v>0.99233591081540529</v>
      </c>
      <c r="Q2786" s="1">
        <f t="shared" si="175"/>
        <v>0.88604720167829476</v>
      </c>
    </row>
    <row r="2787" spans="1:17" x14ac:dyDescent="0.2">
      <c r="A2787" s="1" t="s">
        <v>1282</v>
      </c>
      <c r="B2787" s="1" t="s">
        <v>3262</v>
      </c>
      <c r="C2787" s="1">
        <v>15.193363034660001</v>
      </c>
      <c r="D2787" s="1">
        <v>11.00439453125</v>
      </c>
      <c r="E2787" s="1">
        <v>23.08</v>
      </c>
      <c r="F2787" s="1">
        <v>2</v>
      </c>
      <c r="G2787" s="1">
        <v>2</v>
      </c>
      <c r="H2787" s="1">
        <v>0.90444120308016396</v>
      </c>
      <c r="I2787" s="1">
        <v>1.1553772546627801</v>
      </c>
      <c r="J2787" s="1">
        <v>0.98301622714796699</v>
      </c>
      <c r="K2787" s="1">
        <f t="shared" si="172"/>
        <v>1.0142782282969705</v>
      </c>
      <c r="L2787" s="1">
        <v>0.97195141576256205</v>
      </c>
      <c r="M2787" s="1">
        <v>1.0611103763786101</v>
      </c>
      <c r="N2787" s="1">
        <v>0.973309920375659</v>
      </c>
      <c r="O2787" s="1">
        <f t="shared" si="173"/>
        <v>1.0021239041722769</v>
      </c>
      <c r="P2787" s="1">
        <f t="shared" si="174"/>
        <v>0.98801677509621666</v>
      </c>
      <c r="Q2787" s="1">
        <f t="shared" si="175"/>
        <v>0.88626064846748043</v>
      </c>
    </row>
    <row r="2788" spans="1:17" x14ac:dyDescent="0.2">
      <c r="A2788" s="1" t="s">
        <v>1230</v>
      </c>
      <c r="B2788" s="1" t="s">
        <v>5376</v>
      </c>
      <c r="C2788" s="1">
        <v>29.886537724659998</v>
      </c>
      <c r="D2788" s="1">
        <v>7.48876953125</v>
      </c>
      <c r="E2788" s="1">
        <v>26.72</v>
      </c>
      <c r="F2788" s="1">
        <v>1</v>
      </c>
      <c r="G2788" s="1">
        <v>5</v>
      </c>
      <c r="H2788" s="1">
        <v>0.96024135979455305</v>
      </c>
      <c r="I2788" s="1">
        <v>1.0271193865664801</v>
      </c>
      <c r="J2788" s="1">
        <v>0.98832696819503896</v>
      </c>
      <c r="K2788" s="1">
        <f t="shared" si="172"/>
        <v>0.99189590485202406</v>
      </c>
      <c r="L2788" s="1">
        <v>0.97653639135074399</v>
      </c>
      <c r="M2788" s="1">
        <v>0.96017851660574904</v>
      </c>
      <c r="N2788" s="1">
        <v>1.0549978986055699</v>
      </c>
      <c r="O2788" s="1">
        <f t="shared" si="173"/>
        <v>0.99723760218735436</v>
      </c>
      <c r="P2788" s="1">
        <f t="shared" si="174"/>
        <v>1.0053853406483488</v>
      </c>
      <c r="Q2788" s="1">
        <f t="shared" si="175"/>
        <v>0.88642035326495638</v>
      </c>
    </row>
    <row r="2789" spans="1:17" x14ac:dyDescent="0.2">
      <c r="A2789" s="1" t="s">
        <v>1479</v>
      </c>
      <c r="B2789" s="1" t="s">
        <v>5434</v>
      </c>
      <c r="C2789" s="1">
        <v>51.033342864660099</v>
      </c>
      <c r="D2789" s="1">
        <v>4.83056640625</v>
      </c>
      <c r="E2789" s="1">
        <v>28.35</v>
      </c>
      <c r="F2789" s="1">
        <v>1</v>
      </c>
      <c r="G2789" s="1">
        <v>3</v>
      </c>
      <c r="H2789" s="1">
        <v>1.14109466119708</v>
      </c>
      <c r="I2789" s="1">
        <v>0.82847383185947898</v>
      </c>
      <c r="J2789" s="1">
        <v>1.03492833241093</v>
      </c>
      <c r="K2789" s="1">
        <f t="shared" si="172"/>
        <v>1.0014989418224962</v>
      </c>
      <c r="L2789" s="1">
        <v>1.00178292145478</v>
      </c>
      <c r="M2789" s="1">
        <v>0.99842686332003305</v>
      </c>
      <c r="N2789" s="1">
        <v>1.0462645187530999</v>
      </c>
      <c r="O2789" s="1">
        <f t="shared" si="173"/>
        <v>1.0154914345093042</v>
      </c>
      <c r="P2789" s="1">
        <f t="shared" si="174"/>
        <v>1.0139715501459692</v>
      </c>
      <c r="Q2789" s="1">
        <f t="shared" si="175"/>
        <v>0.88776589910053727</v>
      </c>
    </row>
    <row r="2790" spans="1:17" x14ac:dyDescent="0.2">
      <c r="A2790" s="1" t="s">
        <v>2221</v>
      </c>
      <c r="B2790" s="1" t="s">
        <v>4966</v>
      </c>
      <c r="C2790" s="1">
        <v>274.32879004466099</v>
      </c>
      <c r="D2790" s="1">
        <v>6.88818359375</v>
      </c>
      <c r="E2790" s="1">
        <v>1.54</v>
      </c>
      <c r="F2790" s="1">
        <v>3</v>
      </c>
      <c r="G2790" s="1">
        <v>3</v>
      </c>
      <c r="H2790" s="1">
        <v>1.13257003759285</v>
      </c>
      <c r="I2790" s="1">
        <v>0.98346744379008399</v>
      </c>
      <c r="J2790" s="1">
        <v>0.973792456822963</v>
      </c>
      <c r="K2790" s="1">
        <f t="shared" si="172"/>
        <v>1.029943312735299</v>
      </c>
      <c r="L2790" s="1">
        <v>0.96120277538007703</v>
      </c>
      <c r="M2790" s="1">
        <v>1.01636368212968</v>
      </c>
      <c r="N2790" s="1">
        <v>1.0841181030243501</v>
      </c>
      <c r="O2790" s="1">
        <f t="shared" si="173"/>
        <v>1.0205615201780358</v>
      </c>
      <c r="P2790" s="1">
        <f t="shared" si="174"/>
        <v>0.99089096221000039</v>
      </c>
      <c r="Q2790" s="1">
        <f t="shared" si="175"/>
        <v>0.88791589663412351</v>
      </c>
    </row>
    <row r="2791" spans="1:17" x14ac:dyDescent="0.2">
      <c r="A2791" s="1" t="s">
        <v>1263</v>
      </c>
      <c r="B2791" s="1" t="s">
        <v>4554</v>
      </c>
      <c r="C2791" s="1">
        <v>38.44994283466</v>
      </c>
      <c r="D2791" s="1">
        <v>9.04150390625</v>
      </c>
      <c r="E2791" s="1">
        <v>19.88</v>
      </c>
      <c r="F2791" s="1">
        <v>1</v>
      </c>
      <c r="G2791" s="1">
        <v>6</v>
      </c>
      <c r="H2791" s="1">
        <v>0.98178923098442905</v>
      </c>
      <c r="I2791" s="1">
        <v>0.94759335265916</v>
      </c>
      <c r="J2791" s="1">
        <v>0.97380318963766699</v>
      </c>
      <c r="K2791" s="1">
        <f t="shared" si="172"/>
        <v>0.96772859109375198</v>
      </c>
      <c r="L2791" s="1">
        <v>1.0526109501065899</v>
      </c>
      <c r="M2791" s="1">
        <v>0.91230541937540099</v>
      </c>
      <c r="N2791" s="1">
        <v>0.95734769981211498</v>
      </c>
      <c r="O2791" s="1">
        <f t="shared" si="173"/>
        <v>0.97408802309803522</v>
      </c>
      <c r="P2791" s="1">
        <f t="shared" si="174"/>
        <v>1.0065715036868919</v>
      </c>
      <c r="Q2791" s="1">
        <f t="shared" si="175"/>
        <v>0.88862915822033006</v>
      </c>
    </row>
    <row r="2792" spans="1:17" x14ac:dyDescent="0.2">
      <c r="A2792" s="1" t="s">
        <v>1261</v>
      </c>
      <c r="B2792" s="1" t="s">
        <v>3278</v>
      </c>
      <c r="C2792" s="1">
        <v>94.434795874660296</v>
      </c>
      <c r="D2792" s="1">
        <v>8.08935546875</v>
      </c>
      <c r="E2792" s="1">
        <v>3.26</v>
      </c>
      <c r="F2792" s="1">
        <v>1</v>
      </c>
      <c r="G2792" s="1">
        <v>2</v>
      </c>
      <c r="H2792" s="1">
        <v>1.27602709708669</v>
      </c>
      <c r="I2792" s="1">
        <v>0.85601581108046498</v>
      </c>
      <c r="J2792" s="1">
        <v>0.89999232874023005</v>
      </c>
      <c r="K2792" s="1">
        <f t="shared" si="172"/>
        <v>1.0106784123024617</v>
      </c>
      <c r="L2792" s="1">
        <v>1.15755681988521</v>
      </c>
      <c r="M2792" s="1">
        <v>0.88809597092852599</v>
      </c>
      <c r="N2792" s="1">
        <v>0.91554489789090399</v>
      </c>
      <c r="O2792" s="1">
        <f t="shared" si="173"/>
        <v>0.98706589623487995</v>
      </c>
      <c r="P2792" s="1">
        <f t="shared" si="174"/>
        <v>0.97663696406279299</v>
      </c>
      <c r="Q2792" s="1">
        <f t="shared" si="175"/>
        <v>0.88871873740926721</v>
      </c>
    </row>
    <row r="2793" spans="1:17" x14ac:dyDescent="0.2">
      <c r="A2793" s="1" t="s">
        <v>657</v>
      </c>
      <c r="B2793" s="1" t="s">
        <v>3284</v>
      </c>
      <c r="C2793" s="1">
        <v>52.561897404660002</v>
      </c>
      <c r="D2793" s="1">
        <v>7.45947265625</v>
      </c>
      <c r="E2793" s="1">
        <v>35.06</v>
      </c>
      <c r="F2793" s="1">
        <v>1</v>
      </c>
      <c r="G2793" s="1">
        <v>13</v>
      </c>
      <c r="H2793" s="1">
        <v>0.898011521270627</v>
      </c>
      <c r="I2793" s="1">
        <v>1.05353783105481</v>
      </c>
      <c r="J2793" s="1">
        <v>1.0406920178021299</v>
      </c>
      <c r="K2793" s="1">
        <f t="shared" si="172"/>
        <v>0.99741379004252229</v>
      </c>
      <c r="L2793" s="1">
        <v>0.997969040156375</v>
      </c>
      <c r="M2793" s="1">
        <v>0.99527803044560803</v>
      </c>
      <c r="N2793" s="1">
        <v>1.0214294972807501</v>
      </c>
      <c r="O2793" s="1">
        <f t="shared" si="173"/>
        <v>1.0048921892942444</v>
      </c>
      <c r="P2793" s="1">
        <f t="shared" si="174"/>
        <v>1.0074977901111666</v>
      </c>
      <c r="Q2793" s="1">
        <f t="shared" si="175"/>
        <v>0.88949666573402464</v>
      </c>
    </row>
    <row r="2794" spans="1:17" x14ac:dyDescent="0.2">
      <c r="A2794" s="1" t="s">
        <v>210</v>
      </c>
      <c r="B2794" s="1" t="s">
        <v>3465</v>
      </c>
      <c r="C2794" s="1">
        <v>57.947667994660101</v>
      </c>
      <c r="D2794" s="1">
        <v>7.06396484375</v>
      </c>
      <c r="E2794" s="1">
        <v>8.9</v>
      </c>
      <c r="F2794" s="1">
        <v>1</v>
      </c>
      <c r="G2794" s="1">
        <v>4</v>
      </c>
      <c r="H2794" s="1">
        <v>0.94576494429584401</v>
      </c>
      <c r="I2794" s="1">
        <v>1.07874798194654</v>
      </c>
      <c r="J2794" s="1">
        <v>0.98439206910351496</v>
      </c>
      <c r="K2794" s="1">
        <f t="shared" si="172"/>
        <v>1.0029683317819662</v>
      </c>
      <c r="L2794" s="1">
        <v>1.03858121089848</v>
      </c>
      <c r="M2794" s="1">
        <v>0.90247727757273599</v>
      </c>
      <c r="N2794" s="1">
        <v>1.04107896152812</v>
      </c>
      <c r="O2794" s="1">
        <f t="shared" si="173"/>
        <v>0.99404581666644531</v>
      </c>
      <c r="P2794" s="1">
        <f t="shared" si="174"/>
        <v>0.99110389148611666</v>
      </c>
      <c r="Q2794" s="1">
        <f t="shared" si="175"/>
        <v>0.88983565393756681</v>
      </c>
    </row>
    <row r="2795" spans="1:17" x14ac:dyDescent="0.2">
      <c r="A2795" s="1" t="s">
        <v>2042</v>
      </c>
      <c r="B2795" s="1" t="s">
        <v>3728</v>
      </c>
      <c r="C2795" s="1">
        <v>13.717079654659999</v>
      </c>
      <c r="D2795" s="1">
        <v>6.41748046875</v>
      </c>
      <c r="E2795" s="1">
        <v>39.840000000000003</v>
      </c>
      <c r="F2795" s="1">
        <v>1</v>
      </c>
      <c r="G2795" s="1">
        <v>6</v>
      </c>
      <c r="H2795" s="1">
        <v>0.95663003108364797</v>
      </c>
      <c r="I2795" s="1">
        <v>1.0188815931352799</v>
      </c>
      <c r="J2795" s="1">
        <v>1.0211881500725799</v>
      </c>
      <c r="K2795" s="1">
        <f t="shared" si="172"/>
        <v>0.99889992476383593</v>
      </c>
      <c r="L2795" s="1">
        <v>0.99568359637189996</v>
      </c>
      <c r="M2795" s="1">
        <v>0.99606282865135698</v>
      </c>
      <c r="N2795" s="1">
        <v>0.99566382410578802</v>
      </c>
      <c r="O2795" s="1">
        <f t="shared" si="173"/>
        <v>0.99580341637634839</v>
      </c>
      <c r="P2795" s="1">
        <f t="shared" si="174"/>
        <v>0.9969000814689023</v>
      </c>
      <c r="Q2795" s="1">
        <f t="shared" si="175"/>
        <v>0.89066098487675893</v>
      </c>
    </row>
    <row r="2796" spans="1:17" x14ac:dyDescent="0.2">
      <c r="A2796" s="1" t="s">
        <v>2043</v>
      </c>
      <c r="B2796" s="1" t="s">
        <v>4261</v>
      </c>
      <c r="C2796" s="1">
        <v>73.420805694660203</v>
      </c>
      <c r="D2796" s="1">
        <v>7.44482421875</v>
      </c>
      <c r="E2796" s="1">
        <v>8.0299999999999994</v>
      </c>
      <c r="F2796" s="1">
        <v>1</v>
      </c>
      <c r="G2796" s="1">
        <v>3</v>
      </c>
      <c r="H2796" s="1">
        <v>1.0252282487182001</v>
      </c>
      <c r="I2796" s="1">
        <v>0.95407523793703497</v>
      </c>
      <c r="J2796" s="1">
        <v>0.94417832899203702</v>
      </c>
      <c r="K2796" s="1">
        <f t="shared" si="172"/>
        <v>0.97449393854909072</v>
      </c>
      <c r="L2796" s="1">
        <v>1.0818100007863201</v>
      </c>
      <c r="M2796" s="1">
        <v>1.0270529614358599</v>
      </c>
      <c r="N2796" s="1">
        <v>0.84761778115209097</v>
      </c>
      <c r="O2796" s="1">
        <f t="shared" si="173"/>
        <v>0.98549358112475705</v>
      </c>
      <c r="P2796" s="1">
        <f t="shared" si="174"/>
        <v>1.0112875433499808</v>
      </c>
      <c r="Q2796" s="1">
        <f t="shared" si="175"/>
        <v>0.89077194692255224</v>
      </c>
    </row>
    <row r="2797" spans="1:17" x14ac:dyDescent="0.2">
      <c r="A2797" s="1" t="s">
        <v>648</v>
      </c>
      <c r="B2797" s="1" t="s">
        <v>5579</v>
      </c>
      <c r="C2797" s="1">
        <v>12.246223064660001</v>
      </c>
      <c r="D2797" s="1">
        <v>8.61669921875</v>
      </c>
      <c r="E2797" s="1">
        <v>24.35</v>
      </c>
      <c r="F2797" s="1">
        <v>1</v>
      </c>
      <c r="G2797" s="1">
        <v>2</v>
      </c>
      <c r="H2797" s="1">
        <v>0.81031229708570296</v>
      </c>
      <c r="I2797" s="1">
        <v>1.09966920005184</v>
      </c>
      <c r="J2797" s="1">
        <v>1.11351395019271</v>
      </c>
      <c r="K2797" s="1">
        <f t="shared" si="172"/>
        <v>1.007831815776751</v>
      </c>
      <c r="L2797" s="1">
        <v>0.90309175383593998</v>
      </c>
      <c r="M2797" s="1">
        <v>1.05892924806151</v>
      </c>
      <c r="N2797" s="1">
        <v>1.0136005953537499</v>
      </c>
      <c r="O2797" s="1">
        <f t="shared" si="173"/>
        <v>0.99187386575039993</v>
      </c>
      <c r="P2797" s="1">
        <f t="shared" si="174"/>
        <v>0.98416605848660177</v>
      </c>
      <c r="Q2797" s="1">
        <f t="shared" si="175"/>
        <v>0.89082284036863268</v>
      </c>
    </row>
    <row r="2798" spans="1:17" x14ac:dyDescent="0.2">
      <c r="A2798" s="1" t="s">
        <v>2613</v>
      </c>
      <c r="B2798" s="1" t="s">
        <v>3633</v>
      </c>
      <c r="C2798" s="1">
        <v>174.234798464661</v>
      </c>
      <c r="D2798" s="1">
        <v>9.11474609375</v>
      </c>
      <c r="E2798" s="1">
        <v>2.41</v>
      </c>
      <c r="F2798" s="1">
        <v>3</v>
      </c>
      <c r="G2798" s="1">
        <v>4</v>
      </c>
      <c r="H2798" s="1">
        <v>1.08334931112313</v>
      </c>
      <c r="I2798" s="1">
        <v>1.0070345564745</v>
      </c>
      <c r="J2798" s="1">
        <v>0.94289090073336501</v>
      </c>
      <c r="K2798" s="1">
        <f t="shared" si="172"/>
        <v>1.0110915894436652</v>
      </c>
      <c r="L2798" s="1">
        <v>1.0648278235923001</v>
      </c>
      <c r="M2798" s="1">
        <v>0.94705773374316904</v>
      </c>
      <c r="N2798" s="1">
        <v>0.99816880048867296</v>
      </c>
      <c r="O2798" s="1">
        <f t="shared" si="173"/>
        <v>1.0033514526080474</v>
      </c>
      <c r="P2798" s="1">
        <f t="shared" si="174"/>
        <v>0.99234477181253511</v>
      </c>
      <c r="Q2798" s="1">
        <f t="shared" si="175"/>
        <v>0.89098628563029691</v>
      </c>
    </row>
    <row r="2799" spans="1:17" x14ac:dyDescent="0.2">
      <c r="A2799" s="1" t="s">
        <v>2341</v>
      </c>
      <c r="B2799" s="1" t="s">
        <v>3282</v>
      </c>
      <c r="C2799" s="1">
        <v>49.518006704660003</v>
      </c>
      <c r="D2799" s="1">
        <v>6.71240234375</v>
      </c>
      <c r="E2799" s="1">
        <v>36.85</v>
      </c>
      <c r="F2799" s="1">
        <v>3</v>
      </c>
      <c r="G2799" s="1">
        <v>14</v>
      </c>
      <c r="H2799" s="1">
        <v>0.89932060315939599</v>
      </c>
      <c r="I2799" s="1">
        <v>1.0752983941466201</v>
      </c>
      <c r="J2799" s="1">
        <v>1.03446911364522</v>
      </c>
      <c r="K2799" s="1">
        <f t="shared" si="172"/>
        <v>1.0030293703170787</v>
      </c>
      <c r="L2799" s="1">
        <v>0.95665752015129801</v>
      </c>
      <c r="M2799" s="1">
        <v>0.99026297987649403</v>
      </c>
      <c r="N2799" s="1">
        <v>1.03685810708947</v>
      </c>
      <c r="O2799" s="1">
        <f t="shared" si="173"/>
        <v>0.99459286903908739</v>
      </c>
      <c r="P2799" s="1">
        <f t="shared" si="174"/>
        <v>0.99158897881990793</v>
      </c>
      <c r="Q2799" s="1">
        <f t="shared" si="175"/>
        <v>0.89145737035894435</v>
      </c>
    </row>
    <row r="2800" spans="1:17" x14ac:dyDescent="0.2">
      <c r="A2800" s="1" t="s">
        <v>2713</v>
      </c>
      <c r="B2800" s="1" t="s">
        <v>3776</v>
      </c>
      <c r="C2800" s="1">
        <v>71.208645724660101</v>
      </c>
      <c r="D2800" s="1">
        <v>7.62060546875</v>
      </c>
      <c r="E2800" s="1">
        <v>5.91</v>
      </c>
      <c r="F2800" s="1">
        <v>1</v>
      </c>
      <c r="G2800" s="1">
        <v>3</v>
      </c>
      <c r="H2800" s="1">
        <v>1.0689751027244101</v>
      </c>
      <c r="I2800" s="1">
        <v>0.91955550964367905</v>
      </c>
      <c r="J2800" s="1">
        <v>1.06320307837609</v>
      </c>
      <c r="K2800" s="1">
        <f t="shared" si="172"/>
        <v>1.0172445635813929</v>
      </c>
      <c r="L2800" s="1">
        <v>1.0249366221975</v>
      </c>
      <c r="M2800" s="1">
        <v>0.98053720876719097</v>
      </c>
      <c r="N2800" s="1">
        <v>1.02401371961295</v>
      </c>
      <c r="O2800" s="1">
        <f t="shared" si="173"/>
        <v>1.0098291835258804</v>
      </c>
      <c r="P2800" s="1">
        <f t="shared" si="174"/>
        <v>0.99271032717107344</v>
      </c>
      <c r="Q2800" s="1">
        <f t="shared" si="175"/>
        <v>0.89147218823828656</v>
      </c>
    </row>
    <row r="2801" spans="1:17" x14ac:dyDescent="0.2">
      <c r="A2801" s="1" t="s">
        <v>2125</v>
      </c>
      <c r="B2801" s="1" t="s">
        <v>5451</v>
      </c>
      <c r="C2801" s="1">
        <v>57.878297044660002</v>
      </c>
      <c r="D2801" s="1">
        <v>6.41748046875</v>
      </c>
      <c r="E2801" s="1">
        <v>10.69</v>
      </c>
      <c r="F2801" s="1">
        <v>1</v>
      </c>
      <c r="G2801" s="1">
        <v>4</v>
      </c>
      <c r="H2801" s="1">
        <v>1.0052798493772499</v>
      </c>
      <c r="I2801" s="1">
        <v>0.92720178929609098</v>
      </c>
      <c r="J2801" s="1">
        <v>1.0663425473494299</v>
      </c>
      <c r="K2801" s="1">
        <f t="shared" si="172"/>
        <v>0.99960806200759034</v>
      </c>
      <c r="L2801" s="1">
        <v>0.98303509472081296</v>
      </c>
      <c r="M2801" s="1">
        <v>1.0460398596562499</v>
      </c>
      <c r="N2801" s="1">
        <v>0.98935515344985003</v>
      </c>
      <c r="O2801" s="1">
        <f t="shared" si="173"/>
        <v>1.0061433692756376</v>
      </c>
      <c r="P2801" s="1">
        <f t="shared" si="174"/>
        <v>1.0065378697075751</v>
      </c>
      <c r="Q2801" s="1">
        <f t="shared" si="175"/>
        <v>0.89149173614926569</v>
      </c>
    </row>
    <row r="2802" spans="1:17" x14ac:dyDescent="0.2">
      <c r="A2802" s="1" t="s">
        <v>8</v>
      </c>
      <c r="B2802" s="1" t="s">
        <v>3883</v>
      </c>
      <c r="C2802" s="1">
        <v>15.610780994660001</v>
      </c>
      <c r="D2802" s="1">
        <v>5.03369140625</v>
      </c>
      <c r="E2802" s="1">
        <v>11.27</v>
      </c>
      <c r="F2802" s="1">
        <v>1</v>
      </c>
      <c r="G2802" s="1">
        <v>1</v>
      </c>
      <c r="H2802" s="1">
        <v>0.92480506236773796</v>
      </c>
      <c r="I2802" s="1">
        <v>1.1378933794122901</v>
      </c>
      <c r="J2802" s="1">
        <v>0.914904909238071</v>
      </c>
      <c r="K2802" s="1">
        <f t="shared" si="172"/>
        <v>0.99253445033936627</v>
      </c>
      <c r="L2802" s="1">
        <v>1.0247398732474999</v>
      </c>
      <c r="M2802" s="1">
        <v>1.12985853560965</v>
      </c>
      <c r="N2802" s="1">
        <v>0.868741202767916</v>
      </c>
      <c r="O2802" s="1">
        <f t="shared" si="173"/>
        <v>1.0077798705416887</v>
      </c>
      <c r="P2802" s="1">
        <f t="shared" si="174"/>
        <v>1.0153600917299241</v>
      </c>
      <c r="Q2802" s="1">
        <f t="shared" si="175"/>
        <v>0.89167342257107984</v>
      </c>
    </row>
    <row r="2803" spans="1:17" x14ac:dyDescent="0.2">
      <c r="A2803" s="1" t="s">
        <v>3058</v>
      </c>
      <c r="B2803" s="1" t="s">
        <v>4347</v>
      </c>
      <c r="C2803" s="1">
        <v>49.640071884660003</v>
      </c>
      <c r="D2803" s="1">
        <v>9.53955078125</v>
      </c>
      <c r="E2803" s="1">
        <v>19.309999999999999</v>
      </c>
      <c r="F2803" s="1">
        <v>1</v>
      </c>
      <c r="G2803" s="1">
        <v>10</v>
      </c>
      <c r="H2803" s="1">
        <v>1.0839504618250499</v>
      </c>
      <c r="I2803" s="1">
        <v>0.98195269074707703</v>
      </c>
      <c r="J2803" s="1">
        <v>0.92559015422506696</v>
      </c>
      <c r="K2803" s="1">
        <f t="shared" si="172"/>
        <v>0.99716443559906465</v>
      </c>
      <c r="L2803" s="1">
        <v>1.03173780606076</v>
      </c>
      <c r="M2803" s="1">
        <v>1.00119802477293</v>
      </c>
      <c r="N2803" s="1">
        <v>0.97973689102225703</v>
      </c>
      <c r="O2803" s="1">
        <f t="shared" si="173"/>
        <v>1.004224240618649</v>
      </c>
      <c r="P2803" s="1">
        <f t="shared" si="174"/>
        <v>1.0070798804766268</v>
      </c>
      <c r="Q2803" s="1">
        <f t="shared" si="175"/>
        <v>0.89183135104561861</v>
      </c>
    </row>
    <row r="2804" spans="1:17" x14ac:dyDescent="0.2">
      <c r="A2804" s="1" t="s">
        <v>1897</v>
      </c>
      <c r="B2804" s="1" t="s">
        <v>3464</v>
      </c>
      <c r="C2804" s="1">
        <v>83.473633844660398</v>
      </c>
      <c r="D2804" s="1">
        <v>6.29052734375</v>
      </c>
      <c r="E2804" s="1">
        <v>1.0900000000000001</v>
      </c>
      <c r="F2804" s="1">
        <v>1</v>
      </c>
      <c r="G2804" s="1">
        <v>1</v>
      </c>
      <c r="H2804" s="1">
        <v>0.97029025712500805</v>
      </c>
      <c r="I2804" s="1">
        <v>1.0059306097209599</v>
      </c>
      <c r="J2804" s="1">
        <v>1.0327797363443001</v>
      </c>
      <c r="K2804" s="1">
        <f t="shared" si="172"/>
        <v>1.0030002010634227</v>
      </c>
      <c r="L2804" s="1">
        <v>1.04324111127054</v>
      </c>
      <c r="M2804" s="1">
        <v>0.99278888331301396</v>
      </c>
      <c r="N2804" s="1">
        <v>0.98417682500853798</v>
      </c>
      <c r="O2804" s="1">
        <f t="shared" si="173"/>
        <v>1.0067356065306974</v>
      </c>
      <c r="P2804" s="1">
        <f t="shared" si="174"/>
        <v>1.0037242320224007</v>
      </c>
      <c r="Q2804" s="1">
        <f t="shared" si="175"/>
        <v>0.8919856815911954</v>
      </c>
    </row>
    <row r="2805" spans="1:17" x14ac:dyDescent="0.2">
      <c r="A2805" s="1" t="s">
        <v>2917</v>
      </c>
      <c r="B2805" s="1" t="s">
        <v>3671</v>
      </c>
      <c r="C2805" s="1">
        <v>121.09159806466</v>
      </c>
      <c r="D2805" s="1">
        <v>5.59228515625</v>
      </c>
      <c r="E2805" s="1">
        <v>6.82</v>
      </c>
      <c r="F2805" s="1">
        <v>1</v>
      </c>
      <c r="G2805" s="1">
        <v>6</v>
      </c>
      <c r="H2805" s="1">
        <v>1.0247186948890601</v>
      </c>
      <c r="I2805" s="1">
        <v>0.99809348774575701</v>
      </c>
      <c r="J2805" s="1">
        <v>0.98893021031632</v>
      </c>
      <c r="K2805" s="1">
        <f t="shared" si="172"/>
        <v>1.0039141309837125</v>
      </c>
      <c r="L2805" s="1">
        <v>1.00173549030223</v>
      </c>
      <c r="M2805" s="1">
        <v>1.00093760603654</v>
      </c>
      <c r="N2805" s="1">
        <v>1.0043941819892199</v>
      </c>
      <c r="O2805" s="1">
        <f t="shared" si="173"/>
        <v>1.0023557594426633</v>
      </c>
      <c r="P2805" s="1">
        <f t="shared" si="174"/>
        <v>0.99844770434746033</v>
      </c>
      <c r="Q2805" s="1">
        <f t="shared" si="175"/>
        <v>0.89208895787549836</v>
      </c>
    </row>
    <row r="2806" spans="1:17" x14ac:dyDescent="0.2">
      <c r="A2806" s="1" t="s">
        <v>2903</v>
      </c>
      <c r="B2806" s="1" t="s">
        <v>4298</v>
      </c>
      <c r="C2806" s="1">
        <v>10.984741164660001</v>
      </c>
      <c r="D2806" s="1">
        <v>9.84716796875</v>
      </c>
      <c r="E2806" s="1">
        <v>23.23</v>
      </c>
      <c r="F2806" s="1">
        <v>1</v>
      </c>
      <c r="G2806" s="1">
        <v>2</v>
      </c>
      <c r="H2806" s="1">
        <v>1.3452748621988899</v>
      </c>
      <c r="I2806" s="1">
        <v>0.95528176181634605</v>
      </c>
      <c r="J2806" s="1">
        <v>0.77321720694188101</v>
      </c>
      <c r="K2806" s="1">
        <f t="shared" si="172"/>
        <v>1.0245912769857057</v>
      </c>
      <c r="L2806" s="1">
        <v>1.0807993323032901</v>
      </c>
      <c r="M2806" s="1">
        <v>1.0484403687601</v>
      </c>
      <c r="N2806" s="1">
        <v>0.86591735056167296</v>
      </c>
      <c r="O2806" s="1">
        <f t="shared" si="173"/>
        <v>0.99838568387502102</v>
      </c>
      <c r="P2806" s="1">
        <f t="shared" si="174"/>
        <v>0.97442336890883918</v>
      </c>
      <c r="Q2806" s="1">
        <f t="shared" si="175"/>
        <v>0.89218625539092355</v>
      </c>
    </row>
    <row r="2807" spans="1:17" x14ac:dyDescent="0.2">
      <c r="A2807" s="1" t="s">
        <v>756</v>
      </c>
      <c r="B2807" s="1" t="s">
        <v>5966</v>
      </c>
      <c r="C2807" s="1">
        <v>83.649463134660095</v>
      </c>
      <c r="D2807" s="1">
        <v>6.96142578125</v>
      </c>
      <c r="E2807" s="1">
        <v>52.87</v>
      </c>
      <c r="F2807" s="1">
        <v>1</v>
      </c>
      <c r="G2807" s="1">
        <v>2</v>
      </c>
      <c r="H2807" s="1">
        <v>1.32437452928893</v>
      </c>
      <c r="I2807" s="1">
        <v>1.01826381112114</v>
      </c>
      <c r="J2807" s="1">
        <v>0.71740517333182097</v>
      </c>
      <c r="K2807" s="1">
        <f t="shared" si="172"/>
        <v>1.0200145045806304</v>
      </c>
      <c r="L2807" s="1">
        <v>0.778618881345019</v>
      </c>
      <c r="M2807" s="1">
        <v>0.96646587358825098</v>
      </c>
      <c r="N2807" s="1">
        <v>1.22108408113769</v>
      </c>
      <c r="O2807" s="1">
        <f t="shared" si="173"/>
        <v>0.98872294535698657</v>
      </c>
      <c r="P2807" s="1">
        <f t="shared" si="174"/>
        <v>0.96932243700151199</v>
      </c>
      <c r="Q2807" s="1">
        <f t="shared" si="175"/>
        <v>0.89237342931180219</v>
      </c>
    </row>
    <row r="2808" spans="1:17" x14ac:dyDescent="0.2">
      <c r="A2808" s="1" t="s">
        <v>1443</v>
      </c>
      <c r="B2808" s="1" t="s">
        <v>3200</v>
      </c>
      <c r="C2808" s="1">
        <v>30.772781934659999</v>
      </c>
      <c r="D2808" s="1">
        <v>6.10009765625</v>
      </c>
      <c r="E2808" s="1">
        <v>17.78</v>
      </c>
      <c r="F2808" s="1">
        <v>1</v>
      </c>
      <c r="G2808" s="1">
        <v>3</v>
      </c>
      <c r="H2808" s="1">
        <v>0.98775991250591899</v>
      </c>
      <c r="I2808" s="1">
        <v>1.0199153728658199</v>
      </c>
      <c r="J2808" s="1">
        <v>1.0123854570978501</v>
      </c>
      <c r="K2808" s="1">
        <f t="shared" si="172"/>
        <v>1.0066869141565296</v>
      </c>
      <c r="L2808" s="1">
        <v>0.97879476333948801</v>
      </c>
      <c r="M2808" s="1">
        <v>1.00756659276992</v>
      </c>
      <c r="N2808" s="1">
        <v>1.0426736450390099</v>
      </c>
      <c r="O2808" s="1">
        <f t="shared" si="173"/>
        <v>1.0096783337161392</v>
      </c>
      <c r="P2808" s="1">
        <f t="shared" si="174"/>
        <v>1.0029715490660929</v>
      </c>
      <c r="Q2808" s="1">
        <f t="shared" si="175"/>
        <v>0.89294155741498715</v>
      </c>
    </row>
    <row r="2809" spans="1:17" x14ac:dyDescent="0.2">
      <c r="A2809" s="1" t="s">
        <v>573</v>
      </c>
      <c r="B2809" s="1" t="s">
        <v>4780</v>
      </c>
      <c r="C2809" s="1">
        <v>54.6981050946601</v>
      </c>
      <c r="D2809" s="1">
        <v>6.53662109375</v>
      </c>
      <c r="E2809" s="1">
        <v>3.79</v>
      </c>
      <c r="F2809" s="1">
        <v>1</v>
      </c>
      <c r="G2809" s="1">
        <v>1</v>
      </c>
      <c r="H2809" s="1">
        <v>0.93790774044992598</v>
      </c>
      <c r="I2809" s="1">
        <v>1.0360947783230401</v>
      </c>
      <c r="J2809" s="1">
        <v>1.0219445277033501</v>
      </c>
      <c r="K2809" s="1">
        <f t="shared" si="172"/>
        <v>0.99864901549210539</v>
      </c>
      <c r="L2809" s="1">
        <v>0.94080488621117198</v>
      </c>
      <c r="M2809" s="1">
        <v>1.0727429302484</v>
      </c>
      <c r="N2809" s="1">
        <v>1.00340242224911</v>
      </c>
      <c r="O2809" s="1">
        <f t="shared" si="173"/>
        <v>1.0056500795695607</v>
      </c>
      <c r="P2809" s="1">
        <f t="shared" si="174"/>
        <v>1.0070105352019052</v>
      </c>
      <c r="Q2809" s="1">
        <f t="shared" si="175"/>
        <v>0.89307230701213625</v>
      </c>
    </row>
    <row r="2810" spans="1:17" x14ac:dyDescent="0.2">
      <c r="A2810" s="1" t="s">
        <v>2945</v>
      </c>
      <c r="B2810" s="1" t="s">
        <v>4201</v>
      </c>
      <c r="C2810" s="1">
        <v>39.166536664660001</v>
      </c>
      <c r="D2810" s="1">
        <v>7.89892578125</v>
      </c>
      <c r="E2810" s="1">
        <v>4.76</v>
      </c>
      <c r="F2810" s="1">
        <v>1</v>
      </c>
      <c r="G2810" s="1">
        <v>1</v>
      </c>
      <c r="H2810" s="1">
        <v>1.23303788527435</v>
      </c>
      <c r="I2810" s="1">
        <v>0.91651177481005897</v>
      </c>
      <c r="J2810" s="1">
        <v>0.84570043142499496</v>
      </c>
      <c r="K2810" s="1">
        <f t="shared" si="172"/>
        <v>0.9984166971698013</v>
      </c>
      <c r="L2810" s="1">
        <v>1.1614926214888099</v>
      </c>
      <c r="M2810" s="1">
        <v>1.0228146227074799</v>
      </c>
      <c r="N2810" s="1">
        <v>0.87324799739926895</v>
      </c>
      <c r="O2810" s="1">
        <f t="shared" si="173"/>
        <v>1.019185080531853</v>
      </c>
      <c r="P2810" s="1">
        <f t="shared" si="174"/>
        <v>1.0208013181479472</v>
      </c>
      <c r="Q2810" s="1">
        <f t="shared" si="175"/>
        <v>0.89323937866235958</v>
      </c>
    </row>
    <row r="2811" spans="1:17" x14ac:dyDescent="0.2">
      <c r="A2811" s="1" t="s">
        <v>2932</v>
      </c>
      <c r="B2811" s="1" t="s">
        <v>4020</v>
      </c>
      <c r="C2811" s="1">
        <v>31.044915694659899</v>
      </c>
      <c r="D2811" s="1">
        <v>7.29833984375</v>
      </c>
      <c r="E2811" s="1">
        <v>14.19</v>
      </c>
      <c r="F2811" s="1">
        <v>1</v>
      </c>
      <c r="G2811" s="1">
        <v>3</v>
      </c>
      <c r="H2811" s="1">
        <v>1.1375377361461301</v>
      </c>
      <c r="I2811" s="1">
        <v>0.80555821361855795</v>
      </c>
      <c r="J2811" s="1">
        <v>0.97697402128350297</v>
      </c>
      <c r="K2811" s="1">
        <f t="shared" si="172"/>
        <v>0.97335665701606366</v>
      </c>
      <c r="L2811" s="1">
        <v>0.783781622170861</v>
      </c>
      <c r="M2811" s="1">
        <v>1.0951664965030801</v>
      </c>
      <c r="N2811" s="1">
        <v>0.98489288892965399</v>
      </c>
      <c r="O2811" s="1">
        <f t="shared" si="173"/>
        <v>0.95461366920119828</v>
      </c>
      <c r="P2811" s="1">
        <f t="shared" si="174"/>
        <v>0.98074396709596234</v>
      </c>
      <c r="Q2811" s="1">
        <f t="shared" si="175"/>
        <v>0.89416950087626756</v>
      </c>
    </row>
    <row r="2812" spans="1:17" x14ac:dyDescent="0.2">
      <c r="A2812" s="1" t="s">
        <v>2538</v>
      </c>
      <c r="B2812" s="1" t="s">
        <v>3855</v>
      </c>
      <c r="C2812" s="1">
        <v>65.466595814660096</v>
      </c>
      <c r="D2812" s="1">
        <v>8.30908203125</v>
      </c>
      <c r="E2812" s="1">
        <v>11.41</v>
      </c>
      <c r="F2812" s="1">
        <v>1</v>
      </c>
      <c r="G2812" s="1">
        <v>6</v>
      </c>
      <c r="H2812" s="1">
        <v>0.99119857764526198</v>
      </c>
      <c r="I2812" s="1">
        <v>1.00044730854451</v>
      </c>
      <c r="J2812" s="1">
        <v>1.0322983581234899</v>
      </c>
      <c r="K2812" s="1">
        <f t="shared" si="172"/>
        <v>1.0079814147710873</v>
      </c>
      <c r="L2812" s="1">
        <v>1.00666584072946</v>
      </c>
      <c r="M2812" s="1">
        <v>1.0097827025614301</v>
      </c>
      <c r="N2812" s="1">
        <v>1.00213260205536</v>
      </c>
      <c r="O2812" s="1">
        <f t="shared" si="173"/>
        <v>1.0061937151154166</v>
      </c>
      <c r="P2812" s="1">
        <f t="shared" si="174"/>
        <v>0.99822645573670954</v>
      </c>
      <c r="Q2812" s="1">
        <f t="shared" si="175"/>
        <v>0.8944050397473895</v>
      </c>
    </row>
    <row r="2813" spans="1:17" x14ac:dyDescent="0.2">
      <c r="A2813" s="1" t="s">
        <v>3047</v>
      </c>
      <c r="B2813" s="1" t="s">
        <v>3526</v>
      </c>
      <c r="C2813" s="1">
        <v>101.43324794466</v>
      </c>
      <c r="D2813" s="1">
        <v>6.41748046875</v>
      </c>
      <c r="E2813" s="1">
        <v>5.17</v>
      </c>
      <c r="F2813" s="1">
        <v>1</v>
      </c>
      <c r="G2813" s="1">
        <v>2</v>
      </c>
      <c r="H2813" s="1">
        <v>1.1397012234644499</v>
      </c>
      <c r="I2813" s="1">
        <v>0.92163731023362405</v>
      </c>
      <c r="J2813" s="1">
        <v>0.92639574036231898</v>
      </c>
      <c r="K2813" s="1">
        <f t="shared" si="172"/>
        <v>0.99591142468679761</v>
      </c>
      <c r="L2813" s="1">
        <v>0.91005381162795296</v>
      </c>
      <c r="M2813" s="1">
        <v>0.96469286795427101</v>
      </c>
      <c r="N2813" s="1">
        <v>1.15700712473144</v>
      </c>
      <c r="O2813" s="1">
        <f t="shared" si="173"/>
        <v>1.0105846014378879</v>
      </c>
      <c r="P2813" s="1">
        <f t="shared" si="174"/>
        <v>1.0147334154296952</v>
      </c>
      <c r="Q2813" s="1">
        <f t="shared" si="175"/>
        <v>0.89444327784222999</v>
      </c>
    </row>
    <row r="2814" spans="1:17" x14ac:dyDescent="0.2">
      <c r="A2814" s="1" t="s">
        <v>3020</v>
      </c>
      <c r="B2814" s="1" t="s">
        <v>5139</v>
      </c>
      <c r="C2814" s="1">
        <v>23.015794304660002</v>
      </c>
      <c r="D2814" s="1">
        <v>5.30029296875</v>
      </c>
      <c r="E2814" s="1">
        <v>34.159999999999997</v>
      </c>
      <c r="F2814" s="1">
        <v>2</v>
      </c>
      <c r="G2814" s="1">
        <v>7</v>
      </c>
      <c r="H2814" s="1">
        <v>0.92525243113618705</v>
      </c>
      <c r="I2814" s="1">
        <v>1.0597962529907301</v>
      </c>
      <c r="J2814" s="1">
        <v>0.97155443500164496</v>
      </c>
      <c r="K2814" s="1">
        <f t="shared" si="172"/>
        <v>0.98553437304285418</v>
      </c>
      <c r="L2814" s="1">
        <v>1.0099653838509499</v>
      </c>
      <c r="M2814" s="1">
        <v>0.95480357849490405</v>
      </c>
      <c r="N2814" s="1">
        <v>1.01029997941507</v>
      </c>
      <c r="O2814" s="1">
        <f t="shared" si="173"/>
        <v>0.99168964725364128</v>
      </c>
      <c r="P2814" s="1">
        <f t="shared" si="174"/>
        <v>1.0062456210347921</v>
      </c>
      <c r="Q2814" s="1">
        <f t="shared" si="175"/>
        <v>0.89446054065516067</v>
      </c>
    </row>
    <row r="2815" spans="1:17" x14ac:dyDescent="0.2">
      <c r="A2815" s="1" t="s">
        <v>684</v>
      </c>
      <c r="B2815" s="1" t="s">
        <v>4785</v>
      </c>
      <c r="C2815" s="1">
        <v>14.62888656466</v>
      </c>
      <c r="D2815" s="1">
        <v>9.49560546875</v>
      </c>
      <c r="E2815" s="1">
        <v>41.6</v>
      </c>
      <c r="F2815" s="1">
        <v>1</v>
      </c>
      <c r="G2815" s="1">
        <v>6</v>
      </c>
      <c r="H2815" s="1">
        <v>1.0036975576070499</v>
      </c>
      <c r="I2815" s="1">
        <v>1.0215488291178501</v>
      </c>
      <c r="J2815" s="1">
        <v>0.95976569201860196</v>
      </c>
      <c r="K2815" s="1">
        <f t="shared" si="172"/>
        <v>0.99500402624783402</v>
      </c>
      <c r="L2815" s="1">
        <v>0.98924141883461802</v>
      </c>
      <c r="M2815" s="1">
        <v>0.96208319017519295</v>
      </c>
      <c r="N2815" s="1">
        <v>1.04678491453463</v>
      </c>
      <c r="O2815" s="1">
        <f t="shared" si="173"/>
        <v>0.99936984118148031</v>
      </c>
      <c r="P2815" s="1">
        <f t="shared" si="174"/>
        <v>1.0043877359472704</v>
      </c>
      <c r="Q2815" s="1">
        <f t="shared" si="175"/>
        <v>0.89478259572297714</v>
      </c>
    </row>
    <row r="2816" spans="1:17" x14ac:dyDescent="0.2">
      <c r="A2816" s="1" t="s">
        <v>699</v>
      </c>
      <c r="B2816" s="1" t="s">
        <v>4112</v>
      </c>
      <c r="C2816" s="1">
        <v>16.980961814659999</v>
      </c>
      <c r="D2816" s="1">
        <v>8.23583984375</v>
      </c>
      <c r="E2816" s="1">
        <v>29.3</v>
      </c>
      <c r="F2816" s="1">
        <v>1</v>
      </c>
      <c r="G2816" s="1">
        <v>4</v>
      </c>
      <c r="H2816" s="1">
        <v>0.89871091626598498</v>
      </c>
      <c r="I2816" s="1">
        <v>1.14669732445678</v>
      </c>
      <c r="J2816" s="1">
        <v>0.98076087927118205</v>
      </c>
      <c r="K2816" s="1">
        <f t="shared" si="172"/>
        <v>1.0087230399979823</v>
      </c>
      <c r="L2816" s="1">
        <v>0.88916096577048898</v>
      </c>
      <c r="M2816" s="1">
        <v>1.0280930544167</v>
      </c>
      <c r="N2816" s="1">
        <v>1.0703888007563001</v>
      </c>
      <c r="O2816" s="1">
        <f t="shared" si="173"/>
        <v>0.99588094031449648</v>
      </c>
      <c r="P2816" s="1">
        <f t="shared" si="174"/>
        <v>0.98726895374223678</v>
      </c>
      <c r="Q2816" s="1">
        <f t="shared" si="175"/>
        <v>0.89481940903261648</v>
      </c>
    </row>
    <row r="2817" spans="1:17" x14ac:dyDescent="0.2">
      <c r="A2817" s="1" t="s">
        <v>1328</v>
      </c>
      <c r="B2817" s="1" t="s">
        <v>3719</v>
      </c>
      <c r="C2817" s="1">
        <v>96.72507201466</v>
      </c>
      <c r="D2817" s="1">
        <v>6.80029296875</v>
      </c>
      <c r="E2817" s="1">
        <v>21</v>
      </c>
      <c r="F2817" s="1">
        <v>2</v>
      </c>
      <c r="G2817" s="1">
        <v>12</v>
      </c>
      <c r="H2817" s="1">
        <v>1.0554825785009101</v>
      </c>
      <c r="I2817" s="1">
        <v>0.94598361971110101</v>
      </c>
      <c r="J2817" s="1">
        <v>0.98474589088257503</v>
      </c>
      <c r="K2817" s="1">
        <f t="shared" si="172"/>
        <v>0.9954040296981953</v>
      </c>
      <c r="L2817" s="1">
        <v>1.0337257343761901</v>
      </c>
      <c r="M2817" s="1">
        <v>0.98583860705348403</v>
      </c>
      <c r="N2817" s="1">
        <v>0.98181269115186398</v>
      </c>
      <c r="O2817" s="1">
        <f t="shared" si="173"/>
        <v>1.0004590108605127</v>
      </c>
      <c r="P2817" s="1">
        <f t="shared" si="174"/>
        <v>1.0050783209747001</v>
      </c>
      <c r="Q2817" s="1">
        <f t="shared" si="175"/>
        <v>0.89550089823019374</v>
      </c>
    </row>
    <row r="2818" spans="1:17" x14ac:dyDescent="0.2">
      <c r="A2818" s="1" t="s">
        <v>2751</v>
      </c>
      <c r="B2818" s="1" t="s">
        <v>4576</v>
      </c>
      <c r="C2818" s="1">
        <v>49.091784584660097</v>
      </c>
      <c r="D2818" s="1">
        <v>9.56884765625</v>
      </c>
      <c r="E2818" s="1">
        <v>12.84</v>
      </c>
      <c r="F2818" s="1">
        <v>1</v>
      </c>
      <c r="G2818" s="1">
        <v>5</v>
      </c>
      <c r="H2818" s="1">
        <v>0.99433096808265597</v>
      </c>
      <c r="I2818" s="1">
        <v>1.03056703973851</v>
      </c>
      <c r="J2818" s="1">
        <v>0.97427860198829597</v>
      </c>
      <c r="K2818" s="1">
        <f t="shared" ref="K2818:K2881" si="176">AVERAGE(H2818:J2818)</f>
        <v>0.99972553660315411</v>
      </c>
      <c r="L2818" s="1">
        <v>1.0449635533970201</v>
      </c>
      <c r="M2818" s="1">
        <v>0.95269648366914295</v>
      </c>
      <c r="N2818" s="1">
        <v>1.01483938441682</v>
      </c>
      <c r="O2818" s="1">
        <f t="shared" ref="O2818:O2881" si="177">AVERAGE(L2818:N2818)</f>
        <v>1.004166473827661</v>
      </c>
      <c r="P2818" s="1">
        <f t="shared" ref="P2818:P2881" si="178">O2818/K2818</f>
        <v>1.004442156433851</v>
      </c>
      <c r="Q2818" s="1">
        <f t="shared" ref="Q2818:Q2881" si="179">TTEST(H2818:J2818,L2818:N2818,2,2)</f>
        <v>0.89558079828420856</v>
      </c>
    </row>
    <row r="2819" spans="1:17" x14ac:dyDescent="0.2">
      <c r="A2819" s="1" t="s">
        <v>479</v>
      </c>
      <c r="B2819" s="1" t="s">
        <v>5472</v>
      </c>
      <c r="C2819" s="1">
        <v>16.667444854660001</v>
      </c>
      <c r="D2819" s="1">
        <v>7.29833984375</v>
      </c>
      <c r="E2819" s="1">
        <v>23.81</v>
      </c>
      <c r="F2819" s="1">
        <v>2</v>
      </c>
      <c r="G2819" s="1">
        <v>2</v>
      </c>
      <c r="H2819" s="1">
        <v>1.0324306717713001</v>
      </c>
      <c r="I2819" s="1">
        <v>0.983137844572196</v>
      </c>
      <c r="J2819" s="1">
        <v>0.98218169971217495</v>
      </c>
      <c r="K2819" s="1">
        <f t="shared" si="176"/>
        <v>0.99925007201855698</v>
      </c>
      <c r="L2819" s="1">
        <v>1.0318779180050399</v>
      </c>
      <c r="M2819" s="1">
        <v>1.0098542156955199</v>
      </c>
      <c r="N2819" s="1">
        <v>0.96662903288402002</v>
      </c>
      <c r="O2819" s="1">
        <f t="shared" si="177"/>
        <v>1.0027870555281932</v>
      </c>
      <c r="P2819" s="1">
        <f t="shared" si="178"/>
        <v>1.003539637983204</v>
      </c>
      <c r="Q2819" s="1">
        <f t="shared" si="179"/>
        <v>0.89577476694025404</v>
      </c>
    </row>
    <row r="2820" spans="1:17" x14ac:dyDescent="0.2">
      <c r="A2820" s="1" t="s">
        <v>604</v>
      </c>
      <c r="B2820" s="1" t="s">
        <v>5559</v>
      </c>
      <c r="C2820" s="1">
        <v>25.61836612466</v>
      </c>
      <c r="D2820" s="1">
        <v>5.08447265625</v>
      </c>
      <c r="E2820" s="1">
        <v>19.48</v>
      </c>
      <c r="F2820" s="1">
        <v>1</v>
      </c>
      <c r="G2820" s="1">
        <v>4</v>
      </c>
      <c r="H2820" s="1">
        <v>1.1524059972490299</v>
      </c>
      <c r="I2820" s="1">
        <v>0.931730425204087</v>
      </c>
      <c r="J2820" s="1">
        <v>0.86478460560771397</v>
      </c>
      <c r="K2820" s="1">
        <f t="shared" si="176"/>
        <v>0.98297367602027697</v>
      </c>
      <c r="L2820" s="1">
        <v>1.0655178789133299</v>
      </c>
      <c r="M2820" s="1">
        <v>0.95910137405768003</v>
      </c>
      <c r="N2820" s="1">
        <v>0.96337074023563096</v>
      </c>
      <c r="O2820" s="1">
        <f t="shared" si="177"/>
        <v>0.99599666440221357</v>
      </c>
      <c r="P2820" s="1">
        <f t="shared" si="178"/>
        <v>1.0132485627027799</v>
      </c>
      <c r="Q2820" s="1">
        <f t="shared" si="179"/>
        <v>0.89606293894476707</v>
      </c>
    </row>
    <row r="2821" spans="1:17" x14ac:dyDescent="0.2">
      <c r="A2821" s="1" t="s">
        <v>2304</v>
      </c>
      <c r="B2821" s="1" t="s">
        <v>5011</v>
      </c>
      <c r="C2821" s="1">
        <v>131.08073929465999</v>
      </c>
      <c r="D2821" s="1">
        <v>6.68310546875</v>
      </c>
      <c r="E2821" s="1">
        <v>6.83</v>
      </c>
      <c r="F2821" s="1">
        <v>1</v>
      </c>
      <c r="G2821" s="1">
        <v>4</v>
      </c>
      <c r="H2821" s="1">
        <v>1.0579856154616001</v>
      </c>
      <c r="I2821" s="1">
        <v>0.99231886828989901</v>
      </c>
      <c r="J2821" s="1">
        <v>0.93711712325612195</v>
      </c>
      <c r="K2821" s="1">
        <f t="shared" si="176"/>
        <v>0.99580720233587361</v>
      </c>
      <c r="L2821" s="1">
        <v>0.95571348135614198</v>
      </c>
      <c r="M2821" s="1">
        <v>0.92893238122645405</v>
      </c>
      <c r="N2821" s="1">
        <v>1.07875720053237</v>
      </c>
      <c r="O2821" s="1">
        <f t="shared" si="177"/>
        <v>0.98780102103832201</v>
      </c>
      <c r="P2821" s="1">
        <f t="shared" si="178"/>
        <v>0.99196010906652266</v>
      </c>
      <c r="Q2821" s="1">
        <f t="shared" si="179"/>
        <v>0.89664422371262709</v>
      </c>
    </row>
    <row r="2822" spans="1:17" x14ac:dyDescent="0.2">
      <c r="A2822" s="1" t="s">
        <v>2565</v>
      </c>
      <c r="B2822" s="1" t="s">
        <v>4211</v>
      </c>
      <c r="C2822" s="1">
        <v>134.03571019466</v>
      </c>
      <c r="D2822" s="1">
        <v>8.26513671875</v>
      </c>
      <c r="E2822" s="1">
        <v>43.73</v>
      </c>
      <c r="F2822" s="1">
        <v>1</v>
      </c>
      <c r="G2822" s="1">
        <v>31</v>
      </c>
      <c r="H2822" s="1">
        <v>0.99074921796097803</v>
      </c>
      <c r="I2822" s="1">
        <v>1.05583643986578</v>
      </c>
      <c r="J2822" s="1">
        <v>0.95379064511586098</v>
      </c>
      <c r="K2822" s="1">
        <f t="shared" si="176"/>
        <v>1.0001254343142063</v>
      </c>
      <c r="L2822" s="1">
        <v>1.0588431268590099</v>
      </c>
      <c r="M2822" s="1">
        <v>0.97969909158195101</v>
      </c>
      <c r="N2822" s="1">
        <v>0.978399905195943</v>
      </c>
      <c r="O2822" s="1">
        <f t="shared" si="177"/>
        <v>1.0056473745456347</v>
      </c>
      <c r="P2822" s="1">
        <f t="shared" si="178"/>
        <v>1.0055212476775124</v>
      </c>
      <c r="Q2822" s="1">
        <f t="shared" si="179"/>
        <v>0.89678764195039939</v>
      </c>
    </row>
    <row r="2823" spans="1:17" x14ac:dyDescent="0.2">
      <c r="A2823" s="1" t="s">
        <v>2483</v>
      </c>
      <c r="B2823" s="1" t="s">
        <v>3203</v>
      </c>
      <c r="C2823" s="1">
        <v>18.784873074659998</v>
      </c>
      <c r="D2823" s="1">
        <v>9.78857421875</v>
      </c>
      <c r="E2823" s="1">
        <v>17.579999999999998</v>
      </c>
      <c r="F2823" s="1">
        <v>3</v>
      </c>
      <c r="G2823" s="1">
        <v>2</v>
      </c>
      <c r="H2823" s="1">
        <v>0.96970865610884405</v>
      </c>
      <c r="I2823" s="1">
        <v>1.10757672202907</v>
      </c>
      <c r="J2823" s="1">
        <v>0.91581629277598897</v>
      </c>
      <c r="K2823" s="1">
        <f t="shared" si="176"/>
        <v>0.99770055697130111</v>
      </c>
      <c r="L2823" s="1">
        <v>0.95520483665486</v>
      </c>
      <c r="M2823" s="1">
        <v>1.02478160214304</v>
      </c>
      <c r="N2823" s="1">
        <v>1.0388083837600399</v>
      </c>
      <c r="O2823" s="1">
        <f t="shared" si="177"/>
        <v>1.0062649408526465</v>
      </c>
      <c r="P2823" s="1">
        <f t="shared" si="178"/>
        <v>1.0085841225821746</v>
      </c>
      <c r="Q2823" s="1">
        <f t="shared" si="179"/>
        <v>0.89791429967637693</v>
      </c>
    </row>
    <row r="2824" spans="1:17" x14ac:dyDescent="0.2">
      <c r="A2824" s="1" t="s">
        <v>1240</v>
      </c>
      <c r="B2824" s="1" t="s">
        <v>3865</v>
      </c>
      <c r="C2824" s="1">
        <v>75.592198644660002</v>
      </c>
      <c r="D2824" s="1">
        <v>6.43017578125</v>
      </c>
      <c r="E2824" s="1">
        <v>11.21</v>
      </c>
      <c r="F2824" s="1">
        <v>1</v>
      </c>
      <c r="G2824" s="1">
        <v>5</v>
      </c>
      <c r="H2824" s="1">
        <v>1.1009725540590101</v>
      </c>
      <c r="I2824" s="1">
        <v>0.98546373940022902</v>
      </c>
      <c r="J2824" s="1">
        <v>0.92452875749242802</v>
      </c>
      <c r="K2824" s="1">
        <f t="shared" si="176"/>
        <v>1.0036550169838889</v>
      </c>
      <c r="L2824" s="1">
        <v>1.0258607013635299</v>
      </c>
      <c r="M2824" s="1">
        <v>1.02233860597267</v>
      </c>
      <c r="N2824" s="1">
        <v>0.98458738192867001</v>
      </c>
      <c r="O2824" s="1">
        <f t="shared" si="177"/>
        <v>1.0109288964216232</v>
      </c>
      <c r="P2824" s="1">
        <f t="shared" si="178"/>
        <v>1.0072473901038159</v>
      </c>
      <c r="Q2824" s="1">
        <f t="shared" si="179"/>
        <v>0.89823249135734717</v>
      </c>
    </row>
    <row r="2825" spans="1:17" x14ac:dyDescent="0.2">
      <c r="A2825" s="1" t="s">
        <v>636</v>
      </c>
      <c r="B2825" s="1" t="s">
        <v>4036</v>
      </c>
      <c r="C2825" s="1">
        <v>56.724180174660098</v>
      </c>
      <c r="D2825" s="1">
        <v>8.70458984375</v>
      </c>
      <c r="E2825" s="1">
        <v>10.69</v>
      </c>
      <c r="F2825" s="1">
        <v>1</v>
      </c>
      <c r="G2825" s="1">
        <v>4</v>
      </c>
      <c r="H2825" s="1">
        <v>0.93998059885142804</v>
      </c>
      <c r="I2825" s="1">
        <v>1.1166090898788901</v>
      </c>
      <c r="J2825" s="1">
        <v>0.96848640813902598</v>
      </c>
      <c r="K2825" s="1">
        <f t="shared" si="176"/>
        <v>1.0083586989564479</v>
      </c>
      <c r="L2825" s="1">
        <v>0.944189402308518</v>
      </c>
      <c r="M2825" s="1">
        <v>0.96532561446259302</v>
      </c>
      <c r="N2825" s="1">
        <v>1.0867581856499</v>
      </c>
      <c r="O2825" s="1">
        <f t="shared" si="177"/>
        <v>0.99875773414033697</v>
      </c>
      <c r="P2825" s="1">
        <f t="shared" si="178"/>
        <v>0.99047862152025168</v>
      </c>
      <c r="Q2825" s="1">
        <f t="shared" si="179"/>
        <v>0.89825734071575414</v>
      </c>
    </row>
    <row r="2826" spans="1:17" x14ac:dyDescent="0.2">
      <c r="A2826" s="1" t="s">
        <v>343</v>
      </c>
      <c r="B2826" s="1" t="s">
        <v>4054</v>
      </c>
      <c r="C2826" s="1">
        <v>26.969809274660001</v>
      </c>
      <c r="D2826" s="1">
        <v>6.21435546875</v>
      </c>
      <c r="E2826" s="1">
        <v>15.79</v>
      </c>
      <c r="F2826" s="1">
        <v>1</v>
      </c>
      <c r="G2826" s="1">
        <v>3</v>
      </c>
      <c r="H2826" s="1">
        <v>0.98787676657378698</v>
      </c>
      <c r="I2826" s="1">
        <v>1.0784019635020401</v>
      </c>
      <c r="J2826" s="1">
        <v>0.93673262334009</v>
      </c>
      <c r="K2826" s="1">
        <f t="shared" si="176"/>
        <v>1.0010037844719724</v>
      </c>
      <c r="L2826" s="1">
        <v>1.02834181516987</v>
      </c>
      <c r="M2826" s="1">
        <v>1.0054128411992</v>
      </c>
      <c r="N2826" s="1">
        <v>0.94992144498388398</v>
      </c>
      <c r="O2826" s="1">
        <f t="shared" si="177"/>
        <v>0.99455870045098482</v>
      </c>
      <c r="P2826" s="1">
        <f t="shared" si="178"/>
        <v>0.9935613789668265</v>
      </c>
      <c r="Q2826" s="1">
        <f t="shared" si="179"/>
        <v>0.89865246685939537</v>
      </c>
    </row>
    <row r="2827" spans="1:17" x14ac:dyDescent="0.2">
      <c r="A2827" s="1" t="s">
        <v>1951</v>
      </c>
      <c r="B2827" s="1" t="s">
        <v>5462</v>
      </c>
      <c r="C2827" s="1">
        <v>118.93151253466</v>
      </c>
      <c r="D2827" s="1">
        <v>5.52880859375</v>
      </c>
      <c r="E2827" s="1">
        <v>6.58</v>
      </c>
      <c r="F2827" s="1">
        <v>1</v>
      </c>
      <c r="G2827" s="1">
        <v>5</v>
      </c>
      <c r="H2827" s="1">
        <v>1.0169964447097499</v>
      </c>
      <c r="I2827" s="1">
        <v>0.96353303228611298</v>
      </c>
      <c r="J2827" s="1">
        <v>1.0681496165756801</v>
      </c>
      <c r="K2827" s="1">
        <f t="shared" si="176"/>
        <v>1.0162263645238478</v>
      </c>
      <c r="L2827" s="1">
        <v>1.0198994814235101</v>
      </c>
      <c r="M2827" s="1">
        <v>0.98843783557711895</v>
      </c>
      <c r="N2827" s="1">
        <v>1.0271473892440299</v>
      </c>
      <c r="O2827" s="1">
        <f t="shared" si="177"/>
        <v>1.0118282354148862</v>
      </c>
      <c r="P2827" s="1">
        <f t="shared" si="178"/>
        <v>0.99567209702237713</v>
      </c>
      <c r="Q2827" s="1">
        <f t="shared" si="179"/>
        <v>0.89875235546131294</v>
      </c>
    </row>
    <row r="2828" spans="1:17" x14ac:dyDescent="0.2">
      <c r="A2828" s="1" t="s">
        <v>1316</v>
      </c>
      <c r="B2828" s="1" t="s">
        <v>3800</v>
      </c>
      <c r="C2828" s="1">
        <v>51.810759664659997</v>
      </c>
      <c r="D2828" s="1">
        <v>6.39208984375</v>
      </c>
      <c r="E2828" s="1">
        <v>55.09</v>
      </c>
      <c r="F2828" s="1">
        <v>1</v>
      </c>
      <c r="G2828" s="1">
        <v>20</v>
      </c>
      <c r="H2828" s="1">
        <v>0.90284192942730201</v>
      </c>
      <c r="I2828" s="1">
        <v>1.0673153175025401</v>
      </c>
      <c r="J2828" s="1">
        <v>1.04045529969644</v>
      </c>
      <c r="K2828" s="1">
        <f t="shared" si="176"/>
        <v>1.003537515542094</v>
      </c>
      <c r="L2828" s="1">
        <v>0.90823745752297003</v>
      </c>
      <c r="M2828" s="1">
        <v>1.00870008630665</v>
      </c>
      <c r="N2828" s="1">
        <v>1.0662730007026</v>
      </c>
      <c r="O2828" s="1">
        <f t="shared" si="177"/>
        <v>0.9944035148440733</v>
      </c>
      <c r="P2828" s="1">
        <f t="shared" si="178"/>
        <v>0.99089819707130067</v>
      </c>
      <c r="Q2828" s="1">
        <f t="shared" si="179"/>
        <v>0.90072971056044437</v>
      </c>
    </row>
    <row r="2829" spans="1:17" x14ac:dyDescent="0.2">
      <c r="A2829" s="1" t="s">
        <v>753</v>
      </c>
      <c r="B2829" s="1" t="s">
        <v>5837</v>
      </c>
      <c r="C2829" s="1">
        <v>39.27455661466</v>
      </c>
      <c r="D2829" s="1">
        <v>8.32373046875</v>
      </c>
      <c r="E2829" s="1">
        <v>30.61</v>
      </c>
      <c r="F2829" s="1">
        <v>1</v>
      </c>
      <c r="G2829" s="1">
        <v>11</v>
      </c>
      <c r="H2829" s="1">
        <v>0.89488482841779304</v>
      </c>
      <c r="I2829" s="1">
        <v>1.0292600051591601</v>
      </c>
      <c r="J2829" s="1">
        <v>1.0498474795610799</v>
      </c>
      <c r="K2829" s="1">
        <f t="shared" si="176"/>
        <v>0.99133077104601097</v>
      </c>
      <c r="L2829" s="1">
        <v>0.986316172031246</v>
      </c>
      <c r="M2829" s="1">
        <v>0.98330618497155498</v>
      </c>
      <c r="N2829" s="1">
        <v>1.02417879250453</v>
      </c>
      <c r="O2829" s="1">
        <f t="shared" si="177"/>
        <v>0.99793371650244367</v>
      </c>
      <c r="P2829" s="1">
        <f t="shared" si="178"/>
        <v>1.0066606884899432</v>
      </c>
      <c r="Q2829" s="1">
        <f t="shared" si="179"/>
        <v>0.90196841329060029</v>
      </c>
    </row>
    <row r="2830" spans="1:17" x14ac:dyDescent="0.2">
      <c r="A2830" s="1" t="s">
        <v>1500</v>
      </c>
      <c r="B2830" s="1" t="s">
        <v>4698</v>
      </c>
      <c r="C2830" s="1">
        <v>59.957696724660103</v>
      </c>
      <c r="D2830" s="1">
        <v>9.67138671875</v>
      </c>
      <c r="E2830" s="1">
        <v>2.27</v>
      </c>
      <c r="F2830" s="1">
        <v>2</v>
      </c>
      <c r="G2830" s="1">
        <v>1</v>
      </c>
      <c r="H2830" s="1">
        <v>1.1371278860590801</v>
      </c>
      <c r="I2830" s="1">
        <v>1.12291712684391</v>
      </c>
      <c r="J2830" s="1">
        <v>0.78500072855126501</v>
      </c>
      <c r="K2830" s="1">
        <f t="shared" si="176"/>
        <v>1.0150152471514184</v>
      </c>
      <c r="L2830" s="1">
        <v>0.91173429630040304</v>
      </c>
      <c r="M2830" s="1">
        <v>1.0203146967016901</v>
      </c>
      <c r="N2830" s="1">
        <v>1.0643228480008899</v>
      </c>
      <c r="O2830" s="1">
        <f t="shared" si="177"/>
        <v>0.99879061366766086</v>
      </c>
      <c r="P2830" s="1">
        <f t="shared" si="178"/>
        <v>0.98401537954302554</v>
      </c>
      <c r="Q2830" s="1">
        <f t="shared" si="179"/>
        <v>0.90197344764238441</v>
      </c>
    </row>
    <row r="2831" spans="1:17" x14ac:dyDescent="0.2">
      <c r="A2831" s="1" t="s">
        <v>2842</v>
      </c>
      <c r="B2831" s="1" t="s">
        <v>5019</v>
      </c>
      <c r="C2831" s="1">
        <v>20.012559174660002</v>
      </c>
      <c r="D2831" s="1">
        <v>8.51416015625</v>
      </c>
      <c r="E2831" s="1">
        <v>25.14</v>
      </c>
      <c r="F2831" s="1">
        <v>1</v>
      </c>
      <c r="G2831" s="1">
        <v>3</v>
      </c>
      <c r="H2831" s="1">
        <v>0.92152545863315405</v>
      </c>
      <c r="I2831" s="1">
        <v>1.06138270692374</v>
      </c>
      <c r="J2831" s="1">
        <v>0.99143253205917903</v>
      </c>
      <c r="K2831" s="1">
        <f t="shared" si="176"/>
        <v>0.99144689920535767</v>
      </c>
      <c r="L2831" s="1">
        <v>1.01492479375794</v>
      </c>
      <c r="M2831" s="1">
        <v>0.96841629153346298</v>
      </c>
      <c r="N2831" s="1">
        <v>0.97410076045983895</v>
      </c>
      <c r="O2831" s="1">
        <f t="shared" si="177"/>
        <v>0.98581394858374738</v>
      </c>
      <c r="P2831" s="1">
        <f t="shared" si="178"/>
        <v>0.99431845454746481</v>
      </c>
      <c r="Q2831" s="1">
        <f t="shared" si="179"/>
        <v>0.90198355394003549</v>
      </c>
    </row>
    <row r="2832" spans="1:17" x14ac:dyDescent="0.2">
      <c r="A2832" s="1" t="s">
        <v>175</v>
      </c>
      <c r="B2832" s="1" t="s">
        <v>5417</v>
      </c>
      <c r="C2832" s="1">
        <v>16.840959314660001</v>
      </c>
      <c r="D2832" s="1">
        <v>4.14501953125</v>
      </c>
      <c r="E2832" s="1">
        <v>40.67</v>
      </c>
      <c r="F2832" s="1">
        <v>1</v>
      </c>
      <c r="G2832" s="1">
        <v>6</v>
      </c>
      <c r="H2832" s="1">
        <v>0.90912927741988903</v>
      </c>
      <c r="I2832" s="1">
        <v>0.99117498143159599</v>
      </c>
      <c r="J2832" s="1">
        <v>1.0927175135470699</v>
      </c>
      <c r="K2832" s="1">
        <f t="shared" si="176"/>
        <v>0.9976739241328515</v>
      </c>
      <c r="L2832" s="1">
        <v>0.96900496879839704</v>
      </c>
      <c r="M2832" s="1">
        <v>0.99842879728082301</v>
      </c>
      <c r="N2832" s="1">
        <v>1.0481504501513901</v>
      </c>
      <c r="O2832" s="1">
        <f t="shared" si="177"/>
        <v>1.0051947387435367</v>
      </c>
      <c r="P2832" s="1">
        <f t="shared" si="178"/>
        <v>1.0075383493832637</v>
      </c>
      <c r="Q2832" s="1">
        <f t="shared" si="179"/>
        <v>0.90292556454896933</v>
      </c>
    </row>
    <row r="2833" spans="1:17" x14ac:dyDescent="0.2">
      <c r="A2833" s="1" t="s">
        <v>884</v>
      </c>
      <c r="B2833" s="1" t="s">
        <v>5947</v>
      </c>
      <c r="C2833" s="1">
        <v>62.127107824660001</v>
      </c>
      <c r="D2833" s="1">
        <v>7.25439453125</v>
      </c>
      <c r="E2833" s="1">
        <v>48.11</v>
      </c>
      <c r="F2833" s="1">
        <v>2</v>
      </c>
      <c r="G2833" s="1">
        <v>23</v>
      </c>
      <c r="H2833" s="1">
        <v>0.94534842234650596</v>
      </c>
      <c r="I2833" s="1">
        <v>0.98586486556240405</v>
      </c>
      <c r="J2833" s="1">
        <v>1.0860153484463999</v>
      </c>
      <c r="K2833" s="1">
        <f t="shared" si="176"/>
        <v>1.0057428787851033</v>
      </c>
      <c r="L2833" s="1">
        <v>0.99519696997356699</v>
      </c>
      <c r="M2833" s="1">
        <v>0.97677309341791596</v>
      </c>
      <c r="N2833" s="1">
        <v>1.02796512729539</v>
      </c>
      <c r="O2833" s="1">
        <f t="shared" si="177"/>
        <v>0.9999783968956244</v>
      </c>
      <c r="P2833" s="1">
        <f t="shared" si="178"/>
        <v>0.99426843380045393</v>
      </c>
      <c r="Q2833" s="1">
        <f t="shared" si="179"/>
        <v>0.90297859052577034</v>
      </c>
    </row>
    <row r="2834" spans="1:17" x14ac:dyDescent="0.2">
      <c r="A2834" s="1" t="s">
        <v>440</v>
      </c>
      <c r="B2834" s="1" t="s">
        <v>3190</v>
      </c>
      <c r="C2834" s="1">
        <v>25.86309127466</v>
      </c>
      <c r="D2834" s="1">
        <v>6.37939453125</v>
      </c>
      <c r="E2834" s="1">
        <v>19.920000000000002</v>
      </c>
      <c r="F2834" s="1">
        <v>1</v>
      </c>
      <c r="G2834" s="1">
        <v>4</v>
      </c>
      <c r="H2834" s="1">
        <v>1.0320049682085499</v>
      </c>
      <c r="I2834" s="1">
        <v>1.0655882709376401</v>
      </c>
      <c r="J2834" s="1">
        <v>0.92019380485202595</v>
      </c>
      <c r="K2834" s="1">
        <f t="shared" si="176"/>
        <v>1.005929014666072</v>
      </c>
      <c r="L2834" s="1">
        <v>1.0052352325485401</v>
      </c>
      <c r="M2834" s="1">
        <v>0.99996380128470497</v>
      </c>
      <c r="N2834" s="1">
        <v>0.99544521293501198</v>
      </c>
      <c r="O2834" s="1">
        <f t="shared" si="177"/>
        <v>1.0002147489227522</v>
      </c>
      <c r="P2834" s="1">
        <f t="shared" si="178"/>
        <v>0.9943194145312364</v>
      </c>
      <c r="Q2834" s="1">
        <f t="shared" si="179"/>
        <v>0.90302849049414458</v>
      </c>
    </row>
    <row r="2835" spans="1:17" x14ac:dyDescent="0.2">
      <c r="A2835" s="1" t="s">
        <v>2573</v>
      </c>
      <c r="B2835" s="1" t="s">
        <v>4913</v>
      </c>
      <c r="C2835" s="1">
        <v>22.551645974660001</v>
      </c>
      <c r="D2835" s="1">
        <v>7.26904296875</v>
      </c>
      <c r="E2835" s="1">
        <v>47.09</v>
      </c>
      <c r="F2835" s="1">
        <v>2</v>
      </c>
      <c r="G2835" s="1">
        <v>6</v>
      </c>
      <c r="H2835" s="1">
        <v>0.94661917677275498</v>
      </c>
      <c r="I2835" s="1">
        <v>0.98607884303970805</v>
      </c>
      <c r="J2835" s="1">
        <v>1.0869134073986799</v>
      </c>
      <c r="K2835" s="1">
        <f t="shared" si="176"/>
        <v>1.0065371424037144</v>
      </c>
      <c r="L2835" s="1">
        <v>0.95212434208599594</v>
      </c>
      <c r="M2835" s="1">
        <v>0.99040855174934395</v>
      </c>
      <c r="N2835" s="1">
        <v>1.10080652881879</v>
      </c>
      <c r="O2835" s="1">
        <f t="shared" si="177"/>
        <v>1.0144464742180432</v>
      </c>
      <c r="P2835" s="1">
        <f t="shared" si="178"/>
        <v>1.0078579631899529</v>
      </c>
      <c r="Q2835" s="1">
        <f t="shared" si="179"/>
        <v>0.90322866592617967</v>
      </c>
    </row>
    <row r="2836" spans="1:17" x14ac:dyDescent="0.2">
      <c r="A2836" s="1" t="s">
        <v>1502</v>
      </c>
      <c r="B2836" s="1" t="s">
        <v>5279</v>
      </c>
      <c r="C2836" s="1">
        <v>106.19840086466</v>
      </c>
      <c r="D2836" s="1">
        <v>5.19873046875</v>
      </c>
      <c r="E2836" s="1">
        <v>6.39</v>
      </c>
      <c r="F2836" s="1">
        <v>1</v>
      </c>
      <c r="G2836" s="1">
        <v>6</v>
      </c>
      <c r="H2836" s="1">
        <v>1.1290267306994699</v>
      </c>
      <c r="I2836" s="1">
        <v>0.93278069444634404</v>
      </c>
      <c r="J2836" s="1">
        <v>0.917725627327733</v>
      </c>
      <c r="K2836" s="1">
        <f t="shared" si="176"/>
        <v>0.99317768415784913</v>
      </c>
      <c r="L2836" s="1">
        <v>0.98341421413182095</v>
      </c>
      <c r="M2836" s="1">
        <v>0.96576148607381196</v>
      </c>
      <c r="N2836" s="1">
        <v>1.00372621820411</v>
      </c>
      <c r="O2836" s="1">
        <f t="shared" si="177"/>
        <v>0.9843006394699142</v>
      </c>
      <c r="P2836" s="1">
        <f t="shared" si="178"/>
        <v>0.99106197729818901</v>
      </c>
      <c r="Q2836" s="1">
        <f t="shared" si="179"/>
        <v>0.90376067864099208</v>
      </c>
    </row>
    <row r="2837" spans="1:17" x14ac:dyDescent="0.2">
      <c r="A2837" s="1" t="s">
        <v>29</v>
      </c>
      <c r="B2837" s="1" t="s">
        <v>4748</v>
      </c>
      <c r="C2837" s="1">
        <v>83.785626104659997</v>
      </c>
      <c r="D2837" s="1">
        <v>6.37939453125</v>
      </c>
      <c r="E2837" s="1">
        <v>23.89</v>
      </c>
      <c r="F2837" s="1">
        <v>1</v>
      </c>
      <c r="G2837" s="1">
        <v>15</v>
      </c>
      <c r="H2837" s="1">
        <v>0.93416882729884998</v>
      </c>
      <c r="I2837" s="1">
        <v>1.06208756375472</v>
      </c>
      <c r="J2837" s="1">
        <v>0.99464148757958004</v>
      </c>
      <c r="K2837" s="1">
        <f t="shared" si="176"/>
        <v>0.99696595954438338</v>
      </c>
      <c r="L2837" s="1">
        <v>1.0132587653656899</v>
      </c>
      <c r="M2837" s="1">
        <v>1.0129555629142399</v>
      </c>
      <c r="N2837" s="1">
        <v>0.97957526097370395</v>
      </c>
      <c r="O2837" s="1">
        <f t="shared" si="177"/>
        <v>1.0019298630845446</v>
      </c>
      <c r="P2837" s="1">
        <f t="shared" si="178"/>
        <v>1.0049790100581064</v>
      </c>
      <c r="Q2837" s="1">
        <f t="shared" si="179"/>
        <v>0.90387974144761585</v>
      </c>
    </row>
    <row r="2838" spans="1:17" x14ac:dyDescent="0.2">
      <c r="A2838" s="1" t="s">
        <v>1199</v>
      </c>
      <c r="B2838" s="1" t="s">
        <v>4471</v>
      </c>
      <c r="C2838" s="1">
        <v>42.5968238346601</v>
      </c>
      <c r="D2838" s="1">
        <v>6.18896484375</v>
      </c>
      <c r="E2838" s="1">
        <v>20.32</v>
      </c>
      <c r="F2838" s="1">
        <v>5</v>
      </c>
      <c r="G2838" s="1">
        <v>7</v>
      </c>
      <c r="H2838" s="1">
        <v>0.98630278422625295</v>
      </c>
      <c r="I2838" s="1">
        <v>1.0082321673355801</v>
      </c>
      <c r="J2838" s="1">
        <v>1.0253571679729201</v>
      </c>
      <c r="K2838" s="1">
        <f t="shared" si="176"/>
        <v>1.0066307065115845</v>
      </c>
      <c r="L2838" s="1">
        <v>1.01816560961062</v>
      </c>
      <c r="M2838" s="1">
        <v>0.94987361043771501</v>
      </c>
      <c r="N2838" s="1">
        <v>1.04055034278509</v>
      </c>
      <c r="O2838" s="1">
        <f t="shared" si="177"/>
        <v>1.0028631876111416</v>
      </c>
      <c r="P2838" s="1">
        <f t="shared" si="178"/>
        <v>0.99625729785901429</v>
      </c>
      <c r="Q2838" s="1">
        <f t="shared" si="179"/>
        <v>0.90460637831328317</v>
      </c>
    </row>
    <row r="2839" spans="1:17" x14ac:dyDescent="0.2">
      <c r="A2839" s="1" t="s">
        <v>2339</v>
      </c>
      <c r="B2839" s="1" t="s">
        <v>4747</v>
      </c>
      <c r="C2839" s="1">
        <v>11.06276587466</v>
      </c>
      <c r="D2839" s="1">
        <v>8.10400390625</v>
      </c>
      <c r="E2839" s="1">
        <v>48.42</v>
      </c>
      <c r="F2839" s="1">
        <v>1</v>
      </c>
      <c r="G2839" s="1">
        <v>3</v>
      </c>
      <c r="H2839" s="1">
        <v>0.94083191974339997</v>
      </c>
      <c r="I2839" s="1">
        <v>0.98987598849338299</v>
      </c>
      <c r="J2839" s="1">
        <v>1.0533583515632801</v>
      </c>
      <c r="K2839" s="1">
        <f t="shared" si="176"/>
        <v>0.99468875326668771</v>
      </c>
      <c r="L2839" s="1">
        <v>1.0170574962502501</v>
      </c>
      <c r="M2839" s="1">
        <v>1.0095987959230599</v>
      </c>
      <c r="N2839" s="1">
        <v>0.97092830210022196</v>
      </c>
      <c r="O2839" s="1">
        <f t="shared" si="177"/>
        <v>0.99919486475784403</v>
      </c>
      <c r="P2839" s="1">
        <f t="shared" si="178"/>
        <v>1.0045301723542743</v>
      </c>
      <c r="Q2839" s="1">
        <f t="shared" si="179"/>
        <v>0.9053091482451483</v>
      </c>
    </row>
    <row r="2840" spans="1:17" x14ac:dyDescent="0.2">
      <c r="A2840" s="1" t="s">
        <v>2194</v>
      </c>
      <c r="B2840" s="1" t="s">
        <v>4197</v>
      </c>
      <c r="C2840" s="1">
        <v>124.40520560466</v>
      </c>
      <c r="D2840" s="1">
        <v>4.98291015625</v>
      </c>
      <c r="E2840" s="1">
        <v>3.24</v>
      </c>
      <c r="F2840" s="1">
        <v>1</v>
      </c>
      <c r="G2840" s="1">
        <v>2</v>
      </c>
      <c r="H2840" s="1">
        <v>0.91738830211478295</v>
      </c>
      <c r="I2840" s="1">
        <v>1.0745584565070101</v>
      </c>
      <c r="J2840" s="1">
        <v>1.1137552352528499</v>
      </c>
      <c r="K2840" s="1">
        <f t="shared" si="176"/>
        <v>1.0352339979582144</v>
      </c>
      <c r="L2840" s="1">
        <v>1.0061937768606799</v>
      </c>
      <c r="M2840" s="1">
        <v>1.1384728533088899</v>
      </c>
      <c r="N2840" s="1">
        <v>0.98999691054320804</v>
      </c>
      <c r="O2840" s="1">
        <f t="shared" si="177"/>
        <v>1.0448878469042593</v>
      </c>
      <c r="P2840" s="1">
        <f t="shared" si="178"/>
        <v>1.0093252819798086</v>
      </c>
      <c r="Q2840" s="1">
        <f t="shared" si="179"/>
        <v>0.90533781874820096</v>
      </c>
    </row>
    <row r="2841" spans="1:17" x14ac:dyDescent="0.2">
      <c r="A2841" s="1" t="s">
        <v>1890</v>
      </c>
      <c r="B2841" s="1" t="s">
        <v>5269</v>
      </c>
      <c r="C2841" s="1">
        <v>84.386136214659999</v>
      </c>
      <c r="D2841" s="1">
        <v>7.09326171875</v>
      </c>
      <c r="E2841" s="1">
        <v>3.03</v>
      </c>
      <c r="F2841" s="1">
        <v>1</v>
      </c>
      <c r="G2841" s="1">
        <v>2</v>
      </c>
      <c r="H2841" s="1">
        <v>1.04748202391526</v>
      </c>
      <c r="I2841" s="1">
        <v>0.94891851271174898</v>
      </c>
      <c r="J2841" s="1">
        <v>1.00642117423722</v>
      </c>
      <c r="K2841" s="1">
        <f t="shared" si="176"/>
        <v>1.0009405702880763</v>
      </c>
      <c r="L2841" s="1">
        <v>0.97364197240755701</v>
      </c>
      <c r="M2841" s="1">
        <v>1.0193668420177</v>
      </c>
      <c r="N2841" s="1">
        <v>1.02220497448602</v>
      </c>
      <c r="O2841" s="1">
        <f t="shared" si="177"/>
        <v>1.0050712629704257</v>
      </c>
      <c r="P2841" s="1">
        <f t="shared" si="178"/>
        <v>1.0041268111264194</v>
      </c>
      <c r="Q2841" s="1">
        <f t="shared" si="179"/>
        <v>0.90537076109444503</v>
      </c>
    </row>
    <row r="2842" spans="1:17" x14ac:dyDescent="0.2">
      <c r="A2842" s="1" t="s">
        <v>2944</v>
      </c>
      <c r="B2842" s="1" t="s">
        <v>4602</v>
      </c>
      <c r="C2842" s="1">
        <v>19.089711854659999</v>
      </c>
      <c r="D2842" s="1">
        <v>7.98681640625</v>
      </c>
      <c r="E2842" s="1">
        <v>59.17</v>
      </c>
      <c r="F2842" s="1">
        <v>1</v>
      </c>
      <c r="G2842" s="1">
        <v>10</v>
      </c>
      <c r="H2842" s="1">
        <v>1.0267773091275001</v>
      </c>
      <c r="I2842" s="1">
        <v>0.96749986898933005</v>
      </c>
      <c r="J2842" s="1">
        <v>1.04254081710207</v>
      </c>
      <c r="K2842" s="1">
        <f t="shared" si="176"/>
        <v>1.0122726650729668</v>
      </c>
      <c r="L2842" s="1">
        <v>1.02767543105033</v>
      </c>
      <c r="M2842" s="1">
        <v>0.97832739079622899</v>
      </c>
      <c r="N2842" s="1">
        <v>1.02038238466195</v>
      </c>
      <c r="O2842" s="1">
        <f t="shared" si="177"/>
        <v>1.0087950688361695</v>
      </c>
      <c r="P2842" s="1">
        <f t="shared" si="178"/>
        <v>0.99656456569777419</v>
      </c>
      <c r="Q2842" s="1">
        <f t="shared" si="179"/>
        <v>0.90560187551324178</v>
      </c>
    </row>
    <row r="2843" spans="1:17" x14ac:dyDescent="0.2">
      <c r="A2843" s="1" t="s">
        <v>2308</v>
      </c>
      <c r="B2843" s="1" t="s">
        <v>3177</v>
      </c>
      <c r="C2843" s="1">
        <v>40.681372724660001</v>
      </c>
      <c r="D2843" s="1">
        <v>8.68994140625</v>
      </c>
      <c r="E2843" s="1">
        <v>6.42</v>
      </c>
      <c r="F2843" s="1">
        <v>1</v>
      </c>
      <c r="G2843" s="1">
        <v>2</v>
      </c>
      <c r="H2843" s="1">
        <v>1.2442798176223799</v>
      </c>
      <c r="I2843" s="1">
        <v>0.97067661454907705</v>
      </c>
      <c r="J2843" s="1">
        <v>0.83712491589706095</v>
      </c>
      <c r="K2843" s="1">
        <f t="shared" si="176"/>
        <v>1.0173604493561725</v>
      </c>
      <c r="L2843" s="1">
        <v>0.95965858462499998</v>
      </c>
      <c r="M2843" s="1">
        <v>0.93174020477175401</v>
      </c>
      <c r="N2843" s="1">
        <v>1.11071876032015</v>
      </c>
      <c r="O2843" s="1">
        <f t="shared" si="177"/>
        <v>1.0007058499056347</v>
      </c>
      <c r="P2843" s="1">
        <f t="shared" si="178"/>
        <v>0.98362959808288442</v>
      </c>
      <c r="Q2843" s="1">
        <f t="shared" si="179"/>
        <v>0.9057542206167597</v>
      </c>
    </row>
    <row r="2844" spans="1:17" x14ac:dyDescent="0.2">
      <c r="A2844" s="1" t="s">
        <v>2101</v>
      </c>
      <c r="B2844" s="1" t="s">
        <v>3547</v>
      </c>
      <c r="C2844" s="1">
        <v>604.20674668465801</v>
      </c>
      <c r="D2844" s="1">
        <v>5.17333984375</v>
      </c>
      <c r="E2844" s="1">
        <v>1</v>
      </c>
      <c r="F2844" s="1">
        <v>1</v>
      </c>
      <c r="G2844" s="1">
        <v>4</v>
      </c>
      <c r="H2844" s="1">
        <v>1.05711871306738</v>
      </c>
      <c r="I2844" s="1">
        <v>0.89266755476103399</v>
      </c>
      <c r="J2844" s="1">
        <v>1.02286324066611</v>
      </c>
      <c r="K2844" s="1">
        <f t="shared" si="176"/>
        <v>0.99088316949817479</v>
      </c>
      <c r="L2844" s="1">
        <v>0.98370198220568505</v>
      </c>
      <c r="M2844" s="1">
        <v>1.01212204106034</v>
      </c>
      <c r="N2844" s="1">
        <v>0.99600339185951203</v>
      </c>
      <c r="O2844" s="1">
        <f t="shared" si="177"/>
        <v>0.99727580504184565</v>
      </c>
      <c r="P2844" s="1">
        <f t="shared" si="178"/>
        <v>1.0064514523411558</v>
      </c>
      <c r="Q2844" s="1">
        <f t="shared" si="179"/>
        <v>0.90586602103642577</v>
      </c>
    </row>
    <row r="2845" spans="1:17" x14ac:dyDescent="0.2">
      <c r="A2845" s="1" t="s">
        <v>1121</v>
      </c>
      <c r="B2845" s="1" t="s">
        <v>5409</v>
      </c>
      <c r="C2845" s="1">
        <v>108.27036742465999</v>
      </c>
      <c r="D2845" s="1">
        <v>7.41552734375</v>
      </c>
      <c r="E2845" s="1">
        <v>35.25</v>
      </c>
      <c r="F2845" s="1">
        <v>2</v>
      </c>
      <c r="G2845" s="1">
        <v>30</v>
      </c>
      <c r="H2845" s="1">
        <v>0.90905354630746504</v>
      </c>
      <c r="I2845" s="1">
        <v>1.0565500740523199</v>
      </c>
      <c r="J2845" s="1">
        <v>1.0343587149870399</v>
      </c>
      <c r="K2845" s="1">
        <f t="shared" si="176"/>
        <v>0.99998744511560833</v>
      </c>
      <c r="L2845" s="1">
        <v>0.97402455438487001</v>
      </c>
      <c r="M2845" s="1">
        <v>1.01262745941474</v>
      </c>
      <c r="N2845" s="1">
        <v>0.99546031323707196</v>
      </c>
      <c r="O2845" s="1">
        <f t="shared" si="177"/>
        <v>0.99403744234556068</v>
      </c>
      <c r="P2845" s="1">
        <f t="shared" si="178"/>
        <v>0.99404992252741753</v>
      </c>
      <c r="Q2845" s="1">
        <f t="shared" si="179"/>
        <v>0.90587475329723288</v>
      </c>
    </row>
    <row r="2846" spans="1:17" x14ac:dyDescent="0.2">
      <c r="A2846" s="1" t="s">
        <v>3057</v>
      </c>
      <c r="B2846" s="1" t="s">
        <v>4041</v>
      </c>
      <c r="C2846" s="1">
        <v>20.008076514660001</v>
      </c>
      <c r="D2846" s="1">
        <v>5.88427734375</v>
      </c>
      <c r="E2846" s="1">
        <v>23.6</v>
      </c>
      <c r="F2846" s="1">
        <v>1</v>
      </c>
      <c r="G2846" s="1">
        <v>3</v>
      </c>
      <c r="H2846" s="1">
        <v>0.99767349617758305</v>
      </c>
      <c r="I2846" s="1">
        <v>1.0784935297196201</v>
      </c>
      <c r="J2846" s="1">
        <v>0.93483545005081004</v>
      </c>
      <c r="K2846" s="1">
        <f t="shared" si="176"/>
        <v>1.0036674919826711</v>
      </c>
      <c r="L2846" s="1">
        <v>1.0948235293569999</v>
      </c>
      <c r="M2846" s="1">
        <v>0.94903232596998699</v>
      </c>
      <c r="N2846" s="1">
        <v>0.98977813823017402</v>
      </c>
      <c r="O2846" s="1">
        <f t="shared" si="177"/>
        <v>1.0112113311857203</v>
      </c>
      <c r="P2846" s="1">
        <f t="shared" si="178"/>
        <v>1.0075162733308687</v>
      </c>
      <c r="Q2846" s="1">
        <f t="shared" si="179"/>
        <v>0.906203757906204</v>
      </c>
    </row>
    <row r="2847" spans="1:17" x14ac:dyDescent="0.2">
      <c r="A2847" s="1" t="s">
        <v>841</v>
      </c>
      <c r="B2847" s="1" t="s">
        <v>5880</v>
      </c>
      <c r="C2847" s="1">
        <v>26.445453794660001</v>
      </c>
      <c r="D2847" s="1">
        <v>7.98681640625</v>
      </c>
      <c r="E2847" s="1">
        <v>3.73</v>
      </c>
      <c r="F2847" s="1">
        <v>4</v>
      </c>
      <c r="G2847" s="1">
        <v>1</v>
      </c>
      <c r="H2847" s="1">
        <v>0.96630539913323699</v>
      </c>
      <c r="I2847" s="1">
        <v>1.08627965357597</v>
      </c>
      <c r="J2847" s="1">
        <v>0.94068808683869798</v>
      </c>
      <c r="K2847" s="1">
        <f t="shared" si="176"/>
        <v>0.99775771318263506</v>
      </c>
      <c r="L2847" s="1">
        <v>0.93898377265330901</v>
      </c>
      <c r="M2847" s="1">
        <v>1.09427327738656</v>
      </c>
      <c r="N2847" s="1">
        <v>0.98421628076772005</v>
      </c>
      <c r="O2847" s="1">
        <f t="shared" si="177"/>
        <v>1.0058244436025296</v>
      </c>
      <c r="P2847" s="1">
        <f t="shared" si="178"/>
        <v>1.0080848589926341</v>
      </c>
      <c r="Q2847" s="1">
        <f t="shared" si="179"/>
        <v>0.90627852861416969</v>
      </c>
    </row>
    <row r="2848" spans="1:17" x14ac:dyDescent="0.2">
      <c r="A2848" s="1" t="s">
        <v>1320</v>
      </c>
      <c r="B2848" s="1" t="s">
        <v>5047</v>
      </c>
      <c r="C2848" s="1">
        <v>22.430052984660001</v>
      </c>
      <c r="D2848" s="1">
        <v>5.35107421875</v>
      </c>
      <c r="E2848" s="1">
        <v>8.81</v>
      </c>
      <c r="F2848" s="1">
        <v>1</v>
      </c>
      <c r="G2848" s="1">
        <v>1</v>
      </c>
      <c r="H2848" s="1">
        <v>1.0997619759420501</v>
      </c>
      <c r="I2848" s="1">
        <v>1.1347595968652999</v>
      </c>
      <c r="J2848" s="1">
        <v>0.808556273550877</v>
      </c>
      <c r="K2848" s="1">
        <f t="shared" si="176"/>
        <v>1.014359282119409</v>
      </c>
      <c r="L2848" s="1">
        <v>1.12655868650156</v>
      </c>
      <c r="M2848" s="1">
        <v>1.0457928828373899</v>
      </c>
      <c r="N2848" s="1">
        <v>0.81939456261195598</v>
      </c>
      <c r="O2848" s="1">
        <f t="shared" si="177"/>
        <v>0.99724871065030207</v>
      </c>
      <c r="P2848" s="1">
        <f t="shared" si="178"/>
        <v>0.9831316459850834</v>
      </c>
      <c r="Q2848" s="1">
        <f t="shared" si="179"/>
        <v>0.9075414569765724</v>
      </c>
    </row>
    <row r="2849" spans="1:17" x14ac:dyDescent="0.2">
      <c r="A2849" s="1" t="s">
        <v>1072</v>
      </c>
      <c r="B2849" s="1" t="s">
        <v>4603</v>
      </c>
      <c r="C2849" s="1">
        <v>222.95524388466001</v>
      </c>
      <c r="D2849" s="1">
        <v>6.10009765625</v>
      </c>
      <c r="E2849" s="1">
        <v>69.23</v>
      </c>
      <c r="F2849" s="1">
        <v>11</v>
      </c>
      <c r="G2849" s="1">
        <v>1</v>
      </c>
      <c r="H2849" s="1">
        <v>0.949491026119475</v>
      </c>
      <c r="I2849" s="1">
        <v>0.97411923863354399</v>
      </c>
      <c r="J2849" s="1">
        <v>1.0566520136030699</v>
      </c>
      <c r="K2849" s="1">
        <f t="shared" si="176"/>
        <v>0.99342075945202968</v>
      </c>
      <c r="L2849" s="1">
        <v>0.98792409335984599</v>
      </c>
      <c r="M2849" s="1">
        <v>0.96372437749404904</v>
      </c>
      <c r="N2849" s="1">
        <v>1.0154812188443401</v>
      </c>
      <c r="O2849" s="1">
        <f t="shared" si="177"/>
        <v>0.98904322989941174</v>
      </c>
      <c r="P2849" s="1">
        <f t="shared" si="178"/>
        <v>0.99559347888498673</v>
      </c>
      <c r="Q2849" s="1">
        <f t="shared" si="179"/>
        <v>0.90829155270019246</v>
      </c>
    </row>
    <row r="2850" spans="1:17" x14ac:dyDescent="0.2">
      <c r="A2850" s="1" t="s">
        <v>2638</v>
      </c>
      <c r="B2850" s="1" t="s">
        <v>4953</v>
      </c>
      <c r="C2850" s="1">
        <v>71.852284274660093</v>
      </c>
      <c r="D2850" s="1">
        <v>6.69775390625</v>
      </c>
      <c r="E2850" s="1">
        <v>3.98</v>
      </c>
      <c r="F2850" s="1">
        <v>1</v>
      </c>
      <c r="G2850" s="1">
        <v>2</v>
      </c>
      <c r="H2850" s="1">
        <v>0.89507691961790803</v>
      </c>
      <c r="I2850" s="1">
        <v>1.0842040442623699</v>
      </c>
      <c r="J2850" s="1">
        <v>1.0119260824204901</v>
      </c>
      <c r="K2850" s="1">
        <f t="shared" si="176"/>
        <v>0.99706901543358928</v>
      </c>
      <c r="L2850" s="1">
        <v>1.00513521278435</v>
      </c>
      <c r="M2850" s="1">
        <v>1.05173063212773</v>
      </c>
      <c r="N2850" s="1">
        <v>0.95676448543922399</v>
      </c>
      <c r="O2850" s="1">
        <f t="shared" si="177"/>
        <v>1.0045434434504348</v>
      </c>
      <c r="P2850" s="1">
        <f t="shared" si="178"/>
        <v>1.0074963998491069</v>
      </c>
      <c r="Q2850" s="1">
        <f t="shared" si="179"/>
        <v>0.90919134960939307</v>
      </c>
    </row>
    <row r="2851" spans="1:17" x14ac:dyDescent="0.2">
      <c r="A2851" s="1" t="s">
        <v>2083</v>
      </c>
      <c r="B2851" s="1" t="s">
        <v>4474</v>
      </c>
      <c r="C2851" s="1">
        <v>73.802615644660094</v>
      </c>
      <c r="D2851" s="1">
        <v>9.26123046875</v>
      </c>
      <c r="E2851" s="1">
        <v>11.56</v>
      </c>
      <c r="F2851" s="1">
        <v>1</v>
      </c>
      <c r="G2851" s="1">
        <v>6</v>
      </c>
      <c r="H2851" s="1">
        <v>1.00667197383256</v>
      </c>
      <c r="I2851" s="1">
        <v>0.96972290759429303</v>
      </c>
      <c r="J2851" s="1">
        <v>1.0590316251616201</v>
      </c>
      <c r="K2851" s="1">
        <f t="shared" si="176"/>
        <v>1.011808835529491</v>
      </c>
      <c r="L2851" s="1">
        <v>0.98842600097297395</v>
      </c>
      <c r="M2851" s="1">
        <v>0.94843549990954901</v>
      </c>
      <c r="N2851" s="1">
        <v>1.1196106411276201</v>
      </c>
      <c r="O2851" s="1">
        <f t="shared" si="177"/>
        <v>1.0188240473367143</v>
      </c>
      <c r="P2851" s="1">
        <f t="shared" si="178"/>
        <v>1.0069333371689249</v>
      </c>
      <c r="Q2851" s="1">
        <f t="shared" si="179"/>
        <v>0.90929336608397437</v>
      </c>
    </row>
    <row r="2852" spans="1:17" x14ac:dyDescent="0.2">
      <c r="A2852" s="1" t="s">
        <v>2075</v>
      </c>
      <c r="B2852" s="1" t="s">
        <v>3737</v>
      </c>
      <c r="C2852" s="1">
        <v>46.908299574659999</v>
      </c>
      <c r="D2852" s="1">
        <v>7.37158203125</v>
      </c>
      <c r="E2852" s="1">
        <v>7.04</v>
      </c>
      <c r="F2852" s="1">
        <v>2</v>
      </c>
      <c r="G2852" s="1">
        <v>2</v>
      </c>
      <c r="H2852" s="1">
        <v>1.0513635640025201</v>
      </c>
      <c r="I2852" s="1">
        <v>0.96785955286577396</v>
      </c>
      <c r="J2852" s="1">
        <v>0.99796029851034895</v>
      </c>
      <c r="K2852" s="1">
        <f t="shared" si="176"/>
        <v>1.0057278051262142</v>
      </c>
      <c r="L2852" s="1">
        <v>1.0223441969359</v>
      </c>
      <c r="M2852" s="1">
        <v>1.04145693304369</v>
      </c>
      <c r="N2852" s="1">
        <v>0.93897274677833198</v>
      </c>
      <c r="O2852" s="1">
        <f t="shared" si="177"/>
        <v>1.0009246255859738</v>
      </c>
      <c r="P2852" s="1">
        <f t="shared" si="178"/>
        <v>0.99522417545208708</v>
      </c>
      <c r="Q2852" s="1">
        <f t="shared" si="179"/>
        <v>0.90981997228576172</v>
      </c>
    </row>
    <row r="2853" spans="1:17" x14ac:dyDescent="0.2">
      <c r="A2853" s="1" t="s">
        <v>2013</v>
      </c>
      <c r="B2853" s="1" t="s">
        <v>4089</v>
      </c>
      <c r="C2853" s="1">
        <v>48.744291024660001</v>
      </c>
      <c r="D2853" s="1">
        <v>5.37646484375</v>
      </c>
      <c r="E2853" s="1">
        <v>4.91</v>
      </c>
      <c r="F2853" s="1">
        <v>1</v>
      </c>
      <c r="G2853" s="1">
        <v>2</v>
      </c>
      <c r="H2853" s="1">
        <v>1.04220494350229</v>
      </c>
      <c r="I2853" s="1">
        <v>0.95509107595959897</v>
      </c>
      <c r="J2853" s="1">
        <v>1.04100467133292</v>
      </c>
      <c r="K2853" s="1">
        <f t="shared" si="176"/>
        <v>1.012766896931603</v>
      </c>
      <c r="L2853" s="1">
        <v>1.0236543096788699</v>
      </c>
      <c r="M2853" s="1">
        <v>0.96923493447229903</v>
      </c>
      <c r="N2853" s="1">
        <v>1.0328136633779399</v>
      </c>
      <c r="O2853" s="1">
        <f t="shared" si="177"/>
        <v>1.0085676358430362</v>
      </c>
      <c r="P2853" s="1">
        <f t="shared" si="178"/>
        <v>0.99585367462020191</v>
      </c>
      <c r="Q2853" s="1">
        <f t="shared" si="179"/>
        <v>0.91030292930048828</v>
      </c>
    </row>
    <row r="2854" spans="1:17" x14ac:dyDescent="0.2">
      <c r="A2854" s="1" t="s">
        <v>1428</v>
      </c>
      <c r="B2854" s="1" t="s">
        <v>3530</v>
      </c>
      <c r="C2854" s="1">
        <v>188.88043631466201</v>
      </c>
      <c r="D2854" s="1">
        <v>6.63916015625</v>
      </c>
      <c r="E2854" s="1">
        <v>6.12</v>
      </c>
      <c r="F2854" s="1">
        <v>1</v>
      </c>
      <c r="G2854" s="1">
        <v>12</v>
      </c>
      <c r="H2854" s="1">
        <v>0.98506471095284998</v>
      </c>
      <c r="I2854" s="1">
        <v>0.982915866318537</v>
      </c>
      <c r="J2854" s="1">
        <v>1.0443207920046</v>
      </c>
      <c r="K2854" s="1">
        <f t="shared" si="176"/>
        <v>1.0041004564253291</v>
      </c>
      <c r="L2854" s="1">
        <v>1.02808519537705</v>
      </c>
      <c r="M2854" s="1">
        <v>1.0325876016559501</v>
      </c>
      <c r="N2854" s="1">
        <v>0.96250725146716498</v>
      </c>
      <c r="O2854" s="1">
        <f t="shared" si="177"/>
        <v>1.0077266828333882</v>
      </c>
      <c r="P2854" s="1">
        <f t="shared" si="178"/>
        <v>1.0036114179461373</v>
      </c>
      <c r="Q2854" s="1">
        <f t="shared" si="179"/>
        <v>0.91048946671191344</v>
      </c>
    </row>
    <row r="2855" spans="1:17" x14ac:dyDescent="0.2">
      <c r="A2855" s="1" t="s">
        <v>2380</v>
      </c>
      <c r="B2855" s="1" t="s">
        <v>3266</v>
      </c>
      <c r="C2855" s="1">
        <v>11.95705804466</v>
      </c>
      <c r="D2855" s="1">
        <v>10.53564453125</v>
      </c>
      <c r="E2855" s="1">
        <v>21.57</v>
      </c>
      <c r="F2855" s="1">
        <v>1</v>
      </c>
      <c r="G2855" s="1">
        <v>3</v>
      </c>
      <c r="H2855" s="1">
        <v>0.95348997068147501</v>
      </c>
      <c r="I2855" s="1">
        <v>1.07386545974963</v>
      </c>
      <c r="J2855" s="1">
        <v>0.99601547549728398</v>
      </c>
      <c r="K2855" s="1">
        <f t="shared" si="176"/>
        <v>1.0077903019761296</v>
      </c>
      <c r="L2855" s="1">
        <v>0.96500041758456701</v>
      </c>
      <c r="M2855" s="1">
        <v>1.1334819825628999</v>
      </c>
      <c r="N2855" s="1">
        <v>0.949295082266152</v>
      </c>
      <c r="O2855" s="1">
        <f t="shared" si="177"/>
        <v>1.0159258274712062</v>
      </c>
      <c r="P2855" s="1">
        <f t="shared" si="178"/>
        <v>1.0080726372134401</v>
      </c>
      <c r="Q2855" s="1">
        <f t="shared" si="179"/>
        <v>0.91142325279792857</v>
      </c>
    </row>
    <row r="2856" spans="1:17" x14ac:dyDescent="0.2">
      <c r="A2856" s="1" t="s">
        <v>713</v>
      </c>
      <c r="B2856" s="1" t="s">
        <v>5979</v>
      </c>
      <c r="C2856" s="1">
        <v>109.77469257465999</v>
      </c>
      <c r="D2856" s="1">
        <v>6.93212890625</v>
      </c>
      <c r="E2856" s="1">
        <v>4.79</v>
      </c>
      <c r="F2856" s="1">
        <v>1</v>
      </c>
      <c r="G2856" s="1">
        <v>5</v>
      </c>
      <c r="H2856" s="1">
        <v>1.05297089300325</v>
      </c>
      <c r="I2856" s="1">
        <v>0.96533121303478897</v>
      </c>
      <c r="J2856" s="1">
        <v>0.96044716968723598</v>
      </c>
      <c r="K2856" s="1">
        <f t="shared" si="176"/>
        <v>0.99291642524175838</v>
      </c>
      <c r="L2856" s="1">
        <v>1.0736671408715599</v>
      </c>
      <c r="M2856" s="1">
        <v>0.950452698668806</v>
      </c>
      <c r="N2856" s="1">
        <v>0.971815830949185</v>
      </c>
      <c r="O2856" s="1">
        <f t="shared" si="177"/>
        <v>0.99864522349651696</v>
      </c>
      <c r="P2856" s="1">
        <f t="shared" si="178"/>
        <v>1.0057696681302897</v>
      </c>
      <c r="Q2856" s="1">
        <f t="shared" si="179"/>
        <v>0.9116010539148981</v>
      </c>
    </row>
    <row r="2857" spans="1:17" x14ac:dyDescent="0.2">
      <c r="A2857" s="1" t="s">
        <v>2567</v>
      </c>
      <c r="B2857" s="1" t="s">
        <v>4608</v>
      </c>
      <c r="C2857" s="1">
        <v>24.262988474659998</v>
      </c>
      <c r="D2857" s="1">
        <v>5.27490234375</v>
      </c>
      <c r="E2857" s="1">
        <v>58.06</v>
      </c>
      <c r="F2857" s="1">
        <v>1</v>
      </c>
      <c r="G2857" s="1">
        <v>14</v>
      </c>
      <c r="H2857" s="1">
        <v>0.97801433703531004</v>
      </c>
      <c r="I2857" s="1">
        <v>0.93031320262067196</v>
      </c>
      <c r="J2857" s="1">
        <v>1.1162070078138899</v>
      </c>
      <c r="K2857" s="1">
        <f t="shared" si="176"/>
        <v>1.0081781824899574</v>
      </c>
      <c r="L2857" s="1">
        <v>0.97040584726152102</v>
      </c>
      <c r="M2857" s="1">
        <v>1.0025907727096599</v>
      </c>
      <c r="N2857" s="1">
        <v>1.03084419850623</v>
      </c>
      <c r="O2857" s="1">
        <f t="shared" si="177"/>
        <v>1.0012802728258035</v>
      </c>
      <c r="P2857" s="1">
        <f t="shared" si="178"/>
        <v>0.99315804509167438</v>
      </c>
      <c r="Q2857" s="1">
        <f t="shared" si="179"/>
        <v>0.91168892769528387</v>
      </c>
    </row>
    <row r="2858" spans="1:17" x14ac:dyDescent="0.2">
      <c r="A2858" s="1" t="s">
        <v>2079</v>
      </c>
      <c r="B2858" s="1" t="s">
        <v>3646</v>
      </c>
      <c r="C2858" s="1">
        <v>38.603987984660002</v>
      </c>
      <c r="D2858" s="1">
        <v>8.67529296875</v>
      </c>
      <c r="E2858" s="1">
        <v>33.06</v>
      </c>
      <c r="F2858" s="1">
        <v>6</v>
      </c>
      <c r="G2858" s="1">
        <v>10</v>
      </c>
      <c r="H2858" s="1">
        <v>1.17238289995398</v>
      </c>
      <c r="I2858" s="1">
        <v>0.94918571928476103</v>
      </c>
      <c r="J2858" s="1">
        <v>0.83895654227809102</v>
      </c>
      <c r="K2858" s="1">
        <f t="shared" si="176"/>
        <v>0.9868417205056107</v>
      </c>
      <c r="L2858" s="1">
        <v>1.0506543193702</v>
      </c>
      <c r="M2858" s="1">
        <v>0.99845191839482805</v>
      </c>
      <c r="N2858" s="1">
        <v>0.94771978969030102</v>
      </c>
      <c r="O2858" s="1">
        <f t="shared" si="177"/>
        <v>0.99894200915177633</v>
      </c>
      <c r="P2858" s="1">
        <f t="shared" si="178"/>
        <v>1.0122616306087728</v>
      </c>
      <c r="Q2858" s="1">
        <f t="shared" si="179"/>
        <v>0.91169942337237508</v>
      </c>
    </row>
    <row r="2859" spans="1:17" x14ac:dyDescent="0.2">
      <c r="A2859" s="1" t="s">
        <v>2832</v>
      </c>
      <c r="B2859" s="1" t="s">
        <v>4130</v>
      </c>
      <c r="C2859" s="1">
        <v>30.094242794660001</v>
      </c>
      <c r="D2859" s="1">
        <v>6.65380859375</v>
      </c>
      <c r="E2859" s="1">
        <v>19.170000000000002</v>
      </c>
      <c r="F2859" s="1">
        <v>4</v>
      </c>
      <c r="G2859" s="1">
        <v>5</v>
      </c>
      <c r="H2859" s="1">
        <v>1.11891978813658</v>
      </c>
      <c r="I2859" s="1">
        <v>0.90298360521059395</v>
      </c>
      <c r="J2859" s="1">
        <v>0.99704014571684296</v>
      </c>
      <c r="K2859" s="1">
        <f t="shared" si="176"/>
        <v>1.0063145130213389</v>
      </c>
      <c r="L2859" s="1">
        <v>1.03581599825545</v>
      </c>
      <c r="M2859" s="1">
        <v>1.0192719940205099</v>
      </c>
      <c r="N2859" s="1">
        <v>0.98629619989546702</v>
      </c>
      <c r="O2859" s="1">
        <f t="shared" si="177"/>
        <v>1.0137947307238091</v>
      </c>
      <c r="P2859" s="1">
        <f t="shared" si="178"/>
        <v>1.0074332801581205</v>
      </c>
      <c r="Q2859" s="1">
        <f t="shared" si="179"/>
        <v>0.91283339011567466</v>
      </c>
    </row>
    <row r="2860" spans="1:17" x14ac:dyDescent="0.2">
      <c r="A2860" s="1" t="s">
        <v>1488</v>
      </c>
      <c r="B2860" s="1" t="s">
        <v>4430</v>
      </c>
      <c r="C2860" s="1">
        <v>53.284151434659996</v>
      </c>
      <c r="D2860" s="1">
        <v>8.16259765625</v>
      </c>
      <c r="E2860" s="1">
        <v>58.66</v>
      </c>
      <c r="F2860" s="1">
        <v>1</v>
      </c>
      <c r="G2860" s="1">
        <v>29</v>
      </c>
      <c r="H2860" s="1">
        <v>0.93743121283693898</v>
      </c>
      <c r="I2860" s="1">
        <v>1.04105067020917</v>
      </c>
      <c r="J2860" s="1">
        <v>1.0620135617599</v>
      </c>
      <c r="K2860" s="1">
        <f t="shared" si="176"/>
        <v>1.013498481602003</v>
      </c>
      <c r="L2860" s="1">
        <v>0.96817929506637601</v>
      </c>
      <c r="M2860" s="1">
        <v>1.0191339902473999</v>
      </c>
      <c r="N2860" s="1">
        <v>1.03791963801659</v>
      </c>
      <c r="O2860" s="1">
        <f t="shared" si="177"/>
        <v>1.0084109744434553</v>
      </c>
      <c r="P2860" s="1">
        <f t="shared" si="178"/>
        <v>0.99498025181990801</v>
      </c>
      <c r="Q2860" s="1">
        <f t="shared" si="179"/>
        <v>0.91310195624191159</v>
      </c>
    </row>
    <row r="2861" spans="1:17" x14ac:dyDescent="0.2">
      <c r="A2861" s="1" t="s">
        <v>1058</v>
      </c>
      <c r="B2861" s="1" t="s">
        <v>3283</v>
      </c>
      <c r="C2861" s="1">
        <v>88.011588754660096</v>
      </c>
      <c r="D2861" s="1">
        <v>7.16650390625</v>
      </c>
      <c r="E2861" s="1">
        <v>44.04</v>
      </c>
      <c r="F2861" s="1">
        <v>5</v>
      </c>
      <c r="G2861" s="1">
        <v>31</v>
      </c>
      <c r="H2861" s="1">
        <v>0.96775265198313098</v>
      </c>
      <c r="I2861" s="1">
        <v>0.98430842590787404</v>
      </c>
      <c r="J2861" s="1">
        <v>1.0385106043791901</v>
      </c>
      <c r="K2861" s="1">
        <f t="shared" si="176"/>
        <v>0.99685722742339833</v>
      </c>
      <c r="L2861" s="1">
        <v>0.99564764735114197</v>
      </c>
      <c r="M2861" s="1">
        <v>0.98145405134257102</v>
      </c>
      <c r="N2861" s="1">
        <v>1.0219778089893701</v>
      </c>
      <c r="O2861" s="1">
        <f t="shared" si="177"/>
        <v>0.99969316922769436</v>
      </c>
      <c r="P2861" s="1">
        <f t="shared" si="178"/>
        <v>1.0028448826233884</v>
      </c>
      <c r="Q2861" s="1">
        <f t="shared" si="179"/>
        <v>0.91323133039267068</v>
      </c>
    </row>
    <row r="2862" spans="1:17" x14ac:dyDescent="0.2">
      <c r="A2862" s="1" t="s">
        <v>1593</v>
      </c>
      <c r="B2862" s="1" t="s">
        <v>3279</v>
      </c>
      <c r="C2862" s="1">
        <v>57.430574404660099</v>
      </c>
      <c r="D2862" s="1">
        <v>6.87353515625</v>
      </c>
      <c r="E2862" s="1">
        <v>19.190000000000001</v>
      </c>
      <c r="F2862" s="1">
        <v>1</v>
      </c>
      <c r="G2862" s="1">
        <v>8</v>
      </c>
      <c r="H2862" s="1">
        <v>0.97204579739666397</v>
      </c>
      <c r="I2862" s="1">
        <v>1.0100708702060801</v>
      </c>
      <c r="J2862" s="1">
        <v>1.03391421815587</v>
      </c>
      <c r="K2862" s="1">
        <f t="shared" si="176"/>
        <v>1.0053436285862047</v>
      </c>
      <c r="L2862" s="1">
        <v>1.00738230520186</v>
      </c>
      <c r="M2862" s="1">
        <v>1.0220825383016101</v>
      </c>
      <c r="N2862" s="1">
        <v>0.97890441284096696</v>
      </c>
      <c r="O2862" s="1">
        <f t="shared" si="177"/>
        <v>1.0027897521148124</v>
      </c>
      <c r="P2862" s="1">
        <f t="shared" si="178"/>
        <v>0.99745969795921041</v>
      </c>
      <c r="Q2862" s="1">
        <f t="shared" si="179"/>
        <v>0.91328618179280463</v>
      </c>
    </row>
    <row r="2863" spans="1:17" x14ac:dyDescent="0.2">
      <c r="A2863" s="1" t="s">
        <v>1756</v>
      </c>
      <c r="B2863" s="1" t="s">
        <v>5088</v>
      </c>
      <c r="C2863" s="1">
        <v>11.39286053466</v>
      </c>
      <c r="D2863" s="1">
        <v>5.16064453125</v>
      </c>
      <c r="E2863" s="1">
        <v>9.8000000000000007</v>
      </c>
      <c r="F2863" s="1">
        <v>1</v>
      </c>
      <c r="G2863" s="1">
        <v>1</v>
      </c>
      <c r="H2863" s="1">
        <v>0.89888162484674505</v>
      </c>
      <c r="I2863" s="1">
        <v>1.0542676684219301</v>
      </c>
      <c r="J2863" s="1">
        <v>1.0392513337959901</v>
      </c>
      <c r="K2863" s="1">
        <f t="shared" si="176"/>
        <v>0.99746687568822168</v>
      </c>
      <c r="L2863" s="1">
        <v>0.94924876699956795</v>
      </c>
      <c r="M2863" s="1">
        <v>1.08330753414059</v>
      </c>
      <c r="N2863" s="1">
        <v>0.98202684050765698</v>
      </c>
      <c r="O2863" s="1">
        <f t="shared" si="177"/>
        <v>1.0048610472159383</v>
      </c>
      <c r="P2863" s="1">
        <f t="shared" si="178"/>
        <v>1.0074129494501909</v>
      </c>
      <c r="Q2863" s="1">
        <f t="shared" si="179"/>
        <v>0.9133849239631664</v>
      </c>
    </row>
    <row r="2864" spans="1:17" x14ac:dyDescent="0.2">
      <c r="A2864" s="1" t="s">
        <v>1745</v>
      </c>
      <c r="B2864" s="1" t="s">
        <v>5448</v>
      </c>
      <c r="C2864" s="1">
        <v>64.3271739946601</v>
      </c>
      <c r="D2864" s="1">
        <v>5.50341796875</v>
      </c>
      <c r="E2864" s="1">
        <v>9.67</v>
      </c>
      <c r="F2864" s="1">
        <v>1</v>
      </c>
      <c r="G2864" s="1">
        <v>3</v>
      </c>
      <c r="H2864" s="1">
        <v>1.1581955014897001</v>
      </c>
      <c r="I2864" s="1">
        <v>0.92968407777212803</v>
      </c>
      <c r="J2864" s="1">
        <v>0.84162560302316702</v>
      </c>
      <c r="K2864" s="1">
        <f t="shared" si="176"/>
        <v>0.97650172742833163</v>
      </c>
      <c r="L2864" s="1">
        <v>1.0326416597894801</v>
      </c>
      <c r="M2864" s="1">
        <v>1.0151395797154801</v>
      </c>
      <c r="N2864" s="1">
        <v>0.91633064122987795</v>
      </c>
      <c r="O2864" s="1">
        <f t="shared" si="177"/>
        <v>0.98803729357827941</v>
      </c>
      <c r="P2864" s="1">
        <f t="shared" si="178"/>
        <v>1.0118131548833276</v>
      </c>
      <c r="Q2864" s="1">
        <f t="shared" si="179"/>
        <v>0.91461070951929713</v>
      </c>
    </row>
    <row r="2865" spans="1:17" x14ac:dyDescent="0.2">
      <c r="A2865" s="1" t="s">
        <v>2955</v>
      </c>
      <c r="B2865" s="1" t="s">
        <v>4030</v>
      </c>
      <c r="C2865" s="1">
        <v>60.51764461466</v>
      </c>
      <c r="D2865" s="1">
        <v>8.73388671875</v>
      </c>
      <c r="E2865" s="1">
        <v>13.67</v>
      </c>
      <c r="F2865" s="1">
        <v>1</v>
      </c>
      <c r="G2865" s="1">
        <v>6</v>
      </c>
      <c r="H2865" s="1">
        <v>0.87080109542847906</v>
      </c>
      <c r="I2865" s="1">
        <v>1.07398341184107</v>
      </c>
      <c r="J2865" s="1">
        <v>1.03909992633369</v>
      </c>
      <c r="K2865" s="1">
        <f t="shared" si="176"/>
        <v>0.99462814453441306</v>
      </c>
      <c r="L2865" s="1">
        <v>0.95590360619945103</v>
      </c>
      <c r="M2865" s="1">
        <v>0.99511659909478201</v>
      </c>
      <c r="N2865" s="1">
        <v>1.05648206890725</v>
      </c>
      <c r="O2865" s="1">
        <f t="shared" si="177"/>
        <v>1.002500758067161</v>
      </c>
      <c r="P2865" s="1">
        <f t="shared" si="178"/>
        <v>1.0079151324804236</v>
      </c>
      <c r="Q2865" s="1">
        <f t="shared" si="179"/>
        <v>0.91492842277839215</v>
      </c>
    </row>
    <row r="2866" spans="1:17" x14ac:dyDescent="0.2">
      <c r="A2866" s="1" t="s">
        <v>800</v>
      </c>
      <c r="B2866" s="1" t="s">
        <v>6024</v>
      </c>
      <c r="C2866" s="1">
        <v>31.746244884660001</v>
      </c>
      <c r="D2866" s="1">
        <v>7.09326171875</v>
      </c>
      <c r="E2866" s="1">
        <v>17.41</v>
      </c>
      <c r="F2866" s="1">
        <v>1</v>
      </c>
      <c r="G2866" s="1">
        <v>4</v>
      </c>
      <c r="H2866" s="1">
        <v>1.04595940667158</v>
      </c>
      <c r="I2866" s="1">
        <v>0.84653275035244702</v>
      </c>
      <c r="J2866" s="1">
        <v>1.14380169408445</v>
      </c>
      <c r="K2866" s="1">
        <f t="shared" si="176"/>
        <v>1.0120979503694922</v>
      </c>
      <c r="L2866" s="1">
        <v>1.04387937785967</v>
      </c>
      <c r="M2866" s="1">
        <v>0.97301350356805305</v>
      </c>
      <c r="N2866" s="1">
        <v>1.0503974164300001</v>
      </c>
      <c r="O2866" s="1">
        <f t="shared" si="177"/>
        <v>1.0224300992859077</v>
      </c>
      <c r="P2866" s="1">
        <f t="shared" si="178"/>
        <v>1.0102086452330463</v>
      </c>
      <c r="Q2866" s="1">
        <f t="shared" si="179"/>
        <v>0.91498989752529325</v>
      </c>
    </row>
    <row r="2867" spans="1:17" x14ac:dyDescent="0.2">
      <c r="A2867" s="1" t="s">
        <v>1410</v>
      </c>
      <c r="B2867" s="1" t="s">
        <v>4352</v>
      </c>
      <c r="C2867" s="1">
        <v>101.40574908466</v>
      </c>
      <c r="D2867" s="1">
        <v>6.41748046875</v>
      </c>
      <c r="E2867" s="1">
        <v>39.33</v>
      </c>
      <c r="F2867" s="1">
        <v>1</v>
      </c>
      <c r="G2867" s="1">
        <v>22</v>
      </c>
      <c r="H2867" s="1">
        <v>1.0432965801857601</v>
      </c>
      <c r="I2867" s="1">
        <v>1.10578249822909</v>
      </c>
      <c r="J2867" s="1">
        <v>0.84592884850494798</v>
      </c>
      <c r="K2867" s="1">
        <f t="shared" si="176"/>
        <v>0.9983359756399327</v>
      </c>
      <c r="L2867" s="1">
        <v>0.87572452945740997</v>
      </c>
      <c r="M2867" s="1">
        <v>1.0172692537803001</v>
      </c>
      <c r="N2867" s="1">
        <v>1.13925404727652</v>
      </c>
      <c r="O2867" s="1">
        <f t="shared" si="177"/>
        <v>1.0107492768380766</v>
      </c>
      <c r="P2867" s="1">
        <f t="shared" si="178"/>
        <v>1.0124339916631642</v>
      </c>
      <c r="Q2867" s="1">
        <f t="shared" si="179"/>
        <v>0.91499262202859799</v>
      </c>
    </row>
    <row r="2868" spans="1:17" x14ac:dyDescent="0.2">
      <c r="A2868" s="1" t="s">
        <v>714</v>
      </c>
      <c r="B2868" s="1" t="s">
        <v>5828</v>
      </c>
      <c r="C2868" s="1">
        <v>28.06451806466</v>
      </c>
      <c r="D2868" s="1">
        <v>11.04833984375</v>
      </c>
      <c r="E2868" s="1">
        <v>24.44</v>
      </c>
      <c r="F2868" s="1">
        <v>1</v>
      </c>
      <c r="G2868" s="1">
        <v>5</v>
      </c>
      <c r="H2868" s="1">
        <v>1.10003855531723</v>
      </c>
      <c r="I2868" s="1">
        <v>1.0125117572066999</v>
      </c>
      <c r="J2868" s="1">
        <v>0.90172644530621004</v>
      </c>
      <c r="K2868" s="1">
        <f t="shared" si="176"/>
        <v>1.0047589192767135</v>
      </c>
      <c r="L2868" s="1">
        <v>1.00095410966599</v>
      </c>
      <c r="M2868" s="1">
        <v>0.97614976162062805</v>
      </c>
      <c r="N2868" s="1">
        <v>1.0172376082213199</v>
      </c>
      <c r="O2868" s="1">
        <f t="shared" si="177"/>
        <v>0.99811382650264591</v>
      </c>
      <c r="P2868" s="1">
        <f t="shared" si="178"/>
        <v>0.99338638090533093</v>
      </c>
      <c r="Q2868" s="1">
        <f t="shared" si="179"/>
        <v>0.91519216606393039</v>
      </c>
    </row>
    <row r="2869" spans="1:17" x14ac:dyDescent="0.2">
      <c r="A2869" s="1" t="s">
        <v>2497</v>
      </c>
      <c r="B2869" s="1" t="s">
        <v>4857</v>
      </c>
      <c r="C2869" s="1">
        <v>75.150363154660099</v>
      </c>
      <c r="D2869" s="1">
        <v>5.54150390625</v>
      </c>
      <c r="E2869" s="1">
        <v>2.21</v>
      </c>
      <c r="F2869" s="1">
        <v>2</v>
      </c>
      <c r="G2869" s="1">
        <v>1</v>
      </c>
      <c r="H2869" s="1">
        <v>0.97251475953762301</v>
      </c>
      <c r="I2869" s="1">
        <v>1.04125509877776</v>
      </c>
      <c r="J2869" s="1">
        <v>0.986735818597408</v>
      </c>
      <c r="K2869" s="1">
        <f t="shared" si="176"/>
        <v>1.0001685589709304</v>
      </c>
      <c r="L2869" s="1">
        <v>0.95779294443776597</v>
      </c>
      <c r="M2869" s="1">
        <v>1.07971672263712</v>
      </c>
      <c r="N2869" s="1">
        <v>0.97764256520795501</v>
      </c>
      <c r="O2869" s="1">
        <f t="shared" si="177"/>
        <v>1.0050507440942804</v>
      </c>
      <c r="P2869" s="1">
        <f t="shared" si="178"/>
        <v>1.0048813623259396</v>
      </c>
      <c r="Q2869" s="1">
        <f t="shared" si="179"/>
        <v>0.91544716103950552</v>
      </c>
    </row>
    <row r="2870" spans="1:17" x14ac:dyDescent="0.2">
      <c r="A2870" s="1" t="s">
        <v>1810</v>
      </c>
      <c r="B2870" s="1" t="s">
        <v>3362</v>
      </c>
      <c r="C2870" s="1">
        <v>68.459647514660105</v>
      </c>
      <c r="D2870" s="1">
        <v>7.94287109375</v>
      </c>
      <c r="E2870" s="1">
        <v>26.15</v>
      </c>
      <c r="F2870" s="1">
        <v>1</v>
      </c>
      <c r="G2870" s="1">
        <v>13</v>
      </c>
      <c r="H2870" s="1">
        <v>1.02079779922545</v>
      </c>
      <c r="I2870" s="1">
        <v>0.989168062481802</v>
      </c>
      <c r="J2870" s="1">
        <v>0.98797399792368401</v>
      </c>
      <c r="K2870" s="1">
        <f t="shared" si="176"/>
        <v>0.99931328654364526</v>
      </c>
      <c r="L2870" s="1">
        <v>0.99653493688175399</v>
      </c>
      <c r="M2870" s="1">
        <v>1.0046568699320999</v>
      </c>
      <c r="N2870" s="1">
        <v>1.0004641547673301</v>
      </c>
      <c r="O2870" s="1">
        <f t="shared" si="177"/>
        <v>1.0005519871937281</v>
      </c>
      <c r="P2870" s="1">
        <f t="shared" si="178"/>
        <v>1.0012395518670298</v>
      </c>
      <c r="Q2870" s="1">
        <f t="shared" si="179"/>
        <v>0.91577035367552462</v>
      </c>
    </row>
    <row r="2871" spans="1:17" x14ac:dyDescent="0.2">
      <c r="A2871" s="1" t="s">
        <v>2183</v>
      </c>
      <c r="B2871" s="1" t="s">
        <v>5819</v>
      </c>
      <c r="C2871" s="1">
        <v>61.63131256466</v>
      </c>
      <c r="D2871" s="1">
        <v>7.76708984375</v>
      </c>
      <c r="E2871" s="1">
        <v>3.98</v>
      </c>
      <c r="F2871" s="1">
        <v>2</v>
      </c>
      <c r="G2871" s="1">
        <v>2</v>
      </c>
      <c r="H2871" s="1">
        <v>1.1743339562114099</v>
      </c>
      <c r="I2871" s="1">
        <v>0.84674755152905001</v>
      </c>
      <c r="J2871" s="1">
        <v>0.97662303660114202</v>
      </c>
      <c r="K2871" s="1">
        <f t="shared" si="176"/>
        <v>0.99923484811386742</v>
      </c>
      <c r="L2871" s="1">
        <v>0.99656332191452301</v>
      </c>
      <c r="M2871" s="1">
        <v>1.01494796896483</v>
      </c>
      <c r="N2871" s="1">
        <v>1.01841573441975</v>
      </c>
      <c r="O2871" s="1">
        <f t="shared" si="177"/>
        <v>1.0099756750997011</v>
      </c>
      <c r="P2871" s="1">
        <f t="shared" si="178"/>
        <v>1.0107490516429725</v>
      </c>
      <c r="Q2871" s="1">
        <f t="shared" si="179"/>
        <v>0.9158524669296626</v>
      </c>
    </row>
    <row r="2872" spans="1:17" x14ac:dyDescent="0.2">
      <c r="A2872" s="1" t="s">
        <v>2361</v>
      </c>
      <c r="B2872" s="1" t="s">
        <v>4181</v>
      </c>
      <c r="C2872" s="1">
        <v>152.43283129465999</v>
      </c>
      <c r="D2872" s="1">
        <v>7.26904296875</v>
      </c>
      <c r="E2872" s="1">
        <v>6.21</v>
      </c>
      <c r="F2872" s="1">
        <v>3</v>
      </c>
      <c r="G2872" s="1">
        <v>7</v>
      </c>
      <c r="H2872" s="1">
        <v>0.96248479572983503</v>
      </c>
      <c r="I2872" s="1">
        <v>1.0289025805840899</v>
      </c>
      <c r="J2872" s="1">
        <v>1.0195791509710601</v>
      </c>
      <c r="K2872" s="1">
        <f t="shared" si="176"/>
        <v>1.003655509094995</v>
      </c>
      <c r="L2872" s="1">
        <v>1.02161730713095</v>
      </c>
      <c r="M2872" s="1">
        <v>1.0251350379452799</v>
      </c>
      <c r="N2872" s="1">
        <v>0.97321218953940203</v>
      </c>
      <c r="O2872" s="1">
        <f t="shared" si="177"/>
        <v>1.0066548448718773</v>
      </c>
      <c r="P2872" s="1">
        <f t="shared" si="178"/>
        <v>1.0029884116110586</v>
      </c>
      <c r="Q2872" s="1">
        <f t="shared" si="179"/>
        <v>0.91589606969587278</v>
      </c>
    </row>
    <row r="2873" spans="1:17" x14ac:dyDescent="0.2">
      <c r="A2873" s="1" t="s">
        <v>1806</v>
      </c>
      <c r="B2873" s="1" t="s">
        <v>5240</v>
      </c>
      <c r="C2873" s="1">
        <v>12.463167154660001</v>
      </c>
      <c r="D2873" s="1">
        <v>8.47021484375</v>
      </c>
      <c r="E2873" s="1">
        <v>8.33</v>
      </c>
      <c r="F2873" s="1">
        <v>1</v>
      </c>
      <c r="G2873" s="1">
        <v>1</v>
      </c>
      <c r="H2873" s="1">
        <v>1.0541416709842799</v>
      </c>
      <c r="I2873" s="1">
        <v>0.97713064412724904</v>
      </c>
      <c r="J2873" s="1">
        <v>0.98117002128461706</v>
      </c>
      <c r="K2873" s="1">
        <f t="shared" si="176"/>
        <v>1.0041474454653818</v>
      </c>
      <c r="L2873" s="1">
        <v>1.0552900589640399</v>
      </c>
      <c r="M2873" s="1">
        <v>1.0034552250167601</v>
      </c>
      <c r="N2873" s="1">
        <v>0.96575773473639603</v>
      </c>
      <c r="O2873" s="1">
        <f t="shared" si="177"/>
        <v>1.0081676729057321</v>
      </c>
      <c r="P2873" s="1">
        <f t="shared" si="178"/>
        <v>1.0040036226338125</v>
      </c>
      <c r="Q2873" s="1">
        <f t="shared" si="179"/>
        <v>0.91658277530474797</v>
      </c>
    </row>
    <row r="2874" spans="1:17" x14ac:dyDescent="0.2">
      <c r="A2874" s="1" t="s">
        <v>133</v>
      </c>
      <c r="B2874" s="1" t="s">
        <v>3618</v>
      </c>
      <c r="C2874" s="1">
        <v>8.7097362246600003</v>
      </c>
      <c r="D2874" s="1">
        <v>7.25439453125</v>
      </c>
      <c r="E2874" s="1">
        <v>45.45</v>
      </c>
      <c r="F2874" s="1">
        <v>1</v>
      </c>
      <c r="G2874" s="1">
        <v>4</v>
      </c>
      <c r="H2874" s="1">
        <v>0.91416456909759303</v>
      </c>
      <c r="I2874" s="1">
        <v>1.13127472622417</v>
      </c>
      <c r="J2874" s="1">
        <v>0.97398781835613601</v>
      </c>
      <c r="K2874" s="1">
        <f t="shared" si="176"/>
        <v>1.0064757045592996</v>
      </c>
      <c r="L2874" s="1">
        <v>0.97454112098129797</v>
      </c>
      <c r="M2874" s="1">
        <v>1.04302930796264</v>
      </c>
      <c r="N2874" s="1">
        <v>0.97937523979180297</v>
      </c>
      <c r="O2874" s="1">
        <f t="shared" si="177"/>
        <v>0.99898188957858036</v>
      </c>
      <c r="P2874" s="1">
        <f t="shared" si="178"/>
        <v>0.99255440052176869</v>
      </c>
      <c r="Q2874" s="1">
        <f t="shared" si="179"/>
        <v>0.91803898944251539</v>
      </c>
    </row>
    <row r="2875" spans="1:17" x14ac:dyDescent="0.2">
      <c r="A2875" s="1" t="s">
        <v>149</v>
      </c>
      <c r="B2875" s="1" t="s">
        <v>3895</v>
      </c>
      <c r="C2875" s="1">
        <v>43.912244924660001</v>
      </c>
      <c r="D2875" s="1">
        <v>6.68310546875</v>
      </c>
      <c r="E2875" s="1">
        <v>56.96</v>
      </c>
      <c r="F2875" s="1">
        <v>1</v>
      </c>
      <c r="G2875" s="1">
        <v>15</v>
      </c>
      <c r="H2875" s="1">
        <v>0.89237192417190303</v>
      </c>
      <c r="I2875" s="1">
        <v>1.16675813217723</v>
      </c>
      <c r="J2875" s="1">
        <v>0.95702145782411396</v>
      </c>
      <c r="K2875" s="1">
        <f t="shared" si="176"/>
        <v>1.0053838380577489</v>
      </c>
      <c r="L2875" s="1">
        <v>0.86673089070313303</v>
      </c>
      <c r="M2875" s="1">
        <v>1.0666637079260199</v>
      </c>
      <c r="N2875" s="1">
        <v>1.0484024283231099</v>
      </c>
      <c r="O2875" s="1">
        <f t="shared" si="177"/>
        <v>0.993932342317421</v>
      </c>
      <c r="P2875" s="1">
        <f t="shared" si="178"/>
        <v>0.98860982710598322</v>
      </c>
      <c r="Q2875" s="1">
        <f t="shared" si="179"/>
        <v>0.91805939116428159</v>
      </c>
    </row>
    <row r="2876" spans="1:17" x14ac:dyDescent="0.2">
      <c r="A2876" s="1" t="s">
        <v>584</v>
      </c>
      <c r="B2876" s="1" t="s">
        <v>4026</v>
      </c>
      <c r="C2876" s="1">
        <v>54.908352284659998</v>
      </c>
      <c r="D2876" s="1">
        <v>6.90283203125</v>
      </c>
      <c r="E2876" s="1">
        <v>19.04</v>
      </c>
      <c r="F2876" s="1">
        <v>1</v>
      </c>
      <c r="G2876" s="1">
        <v>9</v>
      </c>
      <c r="H2876" s="1">
        <v>0.91285821952327995</v>
      </c>
      <c r="I2876" s="1">
        <v>0.98660779381883301</v>
      </c>
      <c r="J2876" s="1">
        <v>1.0610593117895499</v>
      </c>
      <c r="K2876" s="1">
        <f t="shared" si="176"/>
        <v>0.9868417750438877</v>
      </c>
      <c r="L2876" s="1">
        <v>0.94906880428006202</v>
      </c>
      <c r="M2876" s="1">
        <v>1.0502558495702801</v>
      </c>
      <c r="N2876" s="1">
        <v>0.94325475739563702</v>
      </c>
      <c r="O2876" s="1">
        <f t="shared" si="177"/>
        <v>0.98085980374865966</v>
      </c>
      <c r="P2876" s="1">
        <f t="shared" si="178"/>
        <v>0.99393826705911192</v>
      </c>
      <c r="Q2876" s="1">
        <f t="shared" si="179"/>
        <v>0.9187892756818925</v>
      </c>
    </row>
    <row r="2877" spans="1:17" x14ac:dyDescent="0.2">
      <c r="A2877" s="1" t="s">
        <v>2888</v>
      </c>
      <c r="B2877" s="1" t="s">
        <v>4416</v>
      </c>
      <c r="C2877" s="1">
        <v>64.087532194660099</v>
      </c>
      <c r="D2877" s="1">
        <v>7.75244140625</v>
      </c>
      <c r="E2877" s="1">
        <v>10.54</v>
      </c>
      <c r="F2877" s="1">
        <v>2</v>
      </c>
      <c r="G2877" s="1">
        <v>5</v>
      </c>
      <c r="H2877" s="1">
        <v>1.1564206255973699</v>
      </c>
      <c r="I2877" s="1">
        <v>0.91666155444062003</v>
      </c>
      <c r="J2877" s="1">
        <v>0.94765080583335204</v>
      </c>
      <c r="K2877" s="1">
        <f t="shared" si="176"/>
        <v>1.0069109952904474</v>
      </c>
      <c r="L2877" s="1">
        <v>1.0069584445135999</v>
      </c>
      <c r="M2877" s="1">
        <v>1.0130745063267199</v>
      </c>
      <c r="N2877" s="1">
        <v>0.97596267514273405</v>
      </c>
      <c r="O2877" s="1">
        <f t="shared" si="177"/>
        <v>0.99866520866101804</v>
      </c>
      <c r="P2877" s="1">
        <f t="shared" si="178"/>
        <v>0.99181080883216421</v>
      </c>
      <c r="Q2877" s="1">
        <f t="shared" si="179"/>
        <v>0.91899528933106212</v>
      </c>
    </row>
    <row r="2878" spans="1:17" x14ac:dyDescent="0.2">
      <c r="A2878" s="1" t="s">
        <v>1424</v>
      </c>
      <c r="B2878" s="1" t="s">
        <v>5349</v>
      </c>
      <c r="C2878" s="1">
        <v>48.271712194659997</v>
      </c>
      <c r="D2878" s="1">
        <v>5.73193359375</v>
      </c>
      <c r="E2878" s="1">
        <v>8.2200000000000006</v>
      </c>
      <c r="F2878" s="1">
        <v>3</v>
      </c>
      <c r="G2878" s="1">
        <v>3</v>
      </c>
      <c r="H2878" s="1">
        <v>0.984116621775742</v>
      </c>
      <c r="I2878" s="1">
        <v>1.0369108095995101</v>
      </c>
      <c r="J2878" s="1">
        <v>0.98301211730976201</v>
      </c>
      <c r="K2878" s="1">
        <f t="shared" si="176"/>
        <v>1.0013465162283379</v>
      </c>
      <c r="L2878" s="1">
        <v>0.96860453580258399</v>
      </c>
      <c r="M2878" s="1">
        <v>0.960523078622599</v>
      </c>
      <c r="N2878" s="1">
        <v>1.0629525726140201</v>
      </c>
      <c r="O2878" s="1">
        <f t="shared" si="177"/>
        <v>0.99736006234640107</v>
      </c>
      <c r="P2878" s="1">
        <f t="shared" si="178"/>
        <v>0.99601890672476479</v>
      </c>
      <c r="Q2878" s="1">
        <f t="shared" si="179"/>
        <v>0.92020617008603667</v>
      </c>
    </row>
    <row r="2879" spans="1:17" x14ac:dyDescent="0.2">
      <c r="A2879" s="1" t="s">
        <v>2355</v>
      </c>
      <c r="B2879" s="1" t="s">
        <v>5159</v>
      </c>
      <c r="C2879" s="1">
        <v>21.87162423466</v>
      </c>
      <c r="D2879" s="1">
        <v>4.90673828125</v>
      </c>
      <c r="E2879" s="1">
        <v>78.239999999999995</v>
      </c>
      <c r="F2879" s="1">
        <v>1</v>
      </c>
      <c r="G2879" s="1">
        <v>15</v>
      </c>
      <c r="H2879" s="1">
        <v>0.982634761216584</v>
      </c>
      <c r="I2879" s="1">
        <v>0.99227035514033102</v>
      </c>
      <c r="J2879" s="1">
        <v>1.0486182715849299</v>
      </c>
      <c r="K2879" s="1">
        <f t="shared" si="176"/>
        <v>1.0078411293139482</v>
      </c>
      <c r="L2879" s="1">
        <v>1.0192930237431199</v>
      </c>
      <c r="M2879" s="1">
        <v>0.96822848581346299</v>
      </c>
      <c r="N2879" s="1">
        <v>1.0272036065721</v>
      </c>
      <c r="O2879" s="1">
        <f t="shared" si="177"/>
        <v>1.0049083720428944</v>
      </c>
      <c r="P2879" s="1">
        <f t="shared" si="178"/>
        <v>0.9970900599452116</v>
      </c>
      <c r="Q2879" s="1">
        <f t="shared" si="179"/>
        <v>0.92066013803801383</v>
      </c>
    </row>
    <row r="2880" spans="1:17" x14ac:dyDescent="0.2">
      <c r="A2880" s="1" t="s">
        <v>2690</v>
      </c>
      <c r="B2880" s="1" t="s">
        <v>3876</v>
      </c>
      <c r="C2880" s="1">
        <v>58.218275524660001</v>
      </c>
      <c r="D2880" s="1">
        <v>9.40771484375</v>
      </c>
      <c r="E2880" s="1">
        <v>29.66</v>
      </c>
      <c r="F2880" s="1">
        <v>1</v>
      </c>
      <c r="G2880" s="1">
        <v>14</v>
      </c>
      <c r="H2880" s="1">
        <v>0.98266908160450495</v>
      </c>
      <c r="I2880" s="1">
        <v>1.0344798297628299</v>
      </c>
      <c r="J2880" s="1">
        <v>1.03504083068449</v>
      </c>
      <c r="K2880" s="1">
        <f t="shared" si="176"/>
        <v>1.0173965806839418</v>
      </c>
      <c r="L2880" s="1">
        <v>1.0307633633261699</v>
      </c>
      <c r="M2880" s="1">
        <v>1.0134239550947901</v>
      </c>
      <c r="N2880" s="1">
        <v>1.00187667937614</v>
      </c>
      <c r="O2880" s="1">
        <f t="shared" si="177"/>
        <v>1.0153546659323667</v>
      </c>
      <c r="P2880" s="1">
        <f t="shared" si="178"/>
        <v>0.99799300018267956</v>
      </c>
      <c r="Q2880" s="1">
        <f t="shared" si="179"/>
        <v>0.92078303128274941</v>
      </c>
    </row>
    <row r="2881" spans="1:17" x14ac:dyDescent="0.2">
      <c r="A2881" s="1" t="s">
        <v>1366</v>
      </c>
      <c r="B2881" s="1" t="s">
        <v>4354</v>
      </c>
      <c r="C2881" s="1">
        <v>50.654752054660101</v>
      </c>
      <c r="D2881" s="1">
        <v>6.77099609375</v>
      </c>
      <c r="E2881" s="1">
        <v>53.51</v>
      </c>
      <c r="F2881" s="1">
        <v>3</v>
      </c>
      <c r="G2881" s="1">
        <v>19</v>
      </c>
      <c r="H2881" s="1">
        <v>0.96099587631925898</v>
      </c>
      <c r="I2881" s="1">
        <v>0.99182961656017898</v>
      </c>
      <c r="J2881" s="1">
        <v>1.05520796650982</v>
      </c>
      <c r="K2881" s="1">
        <f t="shared" si="176"/>
        <v>1.0026778197964192</v>
      </c>
      <c r="L2881" s="1">
        <v>1.0109798237176599</v>
      </c>
      <c r="M2881" s="1">
        <v>0.98671448389321303</v>
      </c>
      <c r="N2881" s="1">
        <v>1.00125165731149</v>
      </c>
      <c r="O2881" s="1">
        <f t="shared" si="177"/>
        <v>0.99964865497412092</v>
      </c>
      <c r="P2881" s="1">
        <f t="shared" si="178"/>
        <v>0.99697892507195052</v>
      </c>
      <c r="Q2881" s="1">
        <f t="shared" si="179"/>
        <v>0.92078897011809957</v>
      </c>
    </row>
    <row r="2882" spans="1:17" x14ac:dyDescent="0.2">
      <c r="A2882" s="1" t="s">
        <v>2965</v>
      </c>
      <c r="B2882" s="1" t="s">
        <v>4750</v>
      </c>
      <c r="C2882" s="1">
        <v>30.152192564660002</v>
      </c>
      <c r="D2882" s="1">
        <v>5.08447265625</v>
      </c>
      <c r="E2882" s="1">
        <v>23.66</v>
      </c>
      <c r="F2882" s="1">
        <v>1</v>
      </c>
      <c r="G2882" s="1">
        <v>7</v>
      </c>
      <c r="H2882" s="1">
        <v>1.0441278615466101</v>
      </c>
      <c r="I2882" s="1">
        <v>0.95838904861402197</v>
      </c>
      <c r="J2882" s="1">
        <v>1.0138795106912899</v>
      </c>
      <c r="K2882" s="1">
        <f t="shared" ref="K2882:K2945" si="180">AVERAGE(H2882:J2882)</f>
        <v>1.0054654736173074</v>
      </c>
      <c r="L2882" s="1">
        <v>0.96345970367927303</v>
      </c>
      <c r="M2882" s="1">
        <v>0.97738585216927498</v>
      </c>
      <c r="N2882" s="1">
        <v>1.0628698322569301</v>
      </c>
      <c r="O2882" s="1">
        <f t="shared" ref="O2882:O2945" si="181">AVERAGE(L2882:N2882)</f>
        <v>1.001238462701826</v>
      </c>
      <c r="P2882" s="1">
        <f t="shared" ref="P2882:P2945" si="182">O2882/K2882</f>
        <v>0.99579596612077181</v>
      </c>
      <c r="Q2882" s="1">
        <f t="shared" ref="Q2882:Q2945" si="183">TTEST(H2882:J2882,L2882:N2882,2,2)</f>
        <v>0.92083036761503412</v>
      </c>
    </row>
    <row r="2883" spans="1:17" x14ac:dyDescent="0.2">
      <c r="A2883" s="1" t="s">
        <v>1205</v>
      </c>
      <c r="B2883" s="1" t="s">
        <v>4372</v>
      </c>
      <c r="C2883" s="1">
        <v>47.226554354660003</v>
      </c>
      <c r="D2883" s="1">
        <v>8.08935546875</v>
      </c>
      <c r="E2883" s="1">
        <v>5.14</v>
      </c>
      <c r="F2883" s="1">
        <v>1</v>
      </c>
      <c r="G2883" s="1">
        <v>2</v>
      </c>
      <c r="H2883" s="1">
        <v>1.0474214307857499</v>
      </c>
      <c r="I2883" s="1">
        <v>0.82433597215244803</v>
      </c>
      <c r="J2883" s="1">
        <v>1.15284736164899</v>
      </c>
      <c r="K2883" s="1">
        <f t="shared" si="180"/>
        <v>1.0082015881957294</v>
      </c>
      <c r="L2883" s="1">
        <v>0.942361786756446</v>
      </c>
      <c r="M2883" s="1">
        <v>1.0326854768526601</v>
      </c>
      <c r="N2883" s="1">
        <v>1.0176511742244301</v>
      </c>
      <c r="O2883" s="1">
        <f t="shared" si="181"/>
        <v>0.99756614594451209</v>
      </c>
      <c r="P2883" s="1">
        <f t="shared" si="182"/>
        <v>0.98945107568194735</v>
      </c>
      <c r="Q2883" s="1">
        <f t="shared" si="183"/>
        <v>0.92104225769914094</v>
      </c>
    </row>
    <row r="2884" spans="1:17" x14ac:dyDescent="0.2">
      <c r="A2884" s="1" t="s">
        <v>707</v>
      </c>
      <c r="B2884" s="1" t="s">
        <v>4021</v>
      </c>
      <c r="C2884" s="1">
        <v>16.015109864660001</v>
      </c>
      <c r="D2884" s="1">
        <v>7.69384765625</v>
      </c>
      <c r="E2884" s="1">
        <v>27.27</v>
      </c>
      <c r="F2884" s="1">
        <v>1</v>
      </c>
      <c r="G2884" s="1">
        <v>3</v>
      </c>
      <c r="H2884" s="1">
        <v>1.02595282013683</v>
      </c>
      <c r="I2884" s="1">
        <v>1.0079498416722199</v>
      </c>
      <c r="J2884" s="1">
        <v>1.0129923547711499</v>
      </c>
      <c r="K2884" s="1">
        <f t="shared" si="180"/>
        <v>1.0156316721933998</v>
      </c>
      <c r="L2884" s="1">
        <v>1.05781622058816</v>
      </c>
      <c r="M2884" s="1">
        <v>0.994786153739739</v>
      </c>
      <c r="N2884" s="1">
        <v>0.98701680999415298</v>
      </c>
      <c r="O2884" s="1">
        <f t="shared" si="181"/>
        <v>1.0132063947740173</v>
      </c>
      <c r="P2884" s="1">
        <f t="shared" si="182"/>
        <v>0.9976120502286574</v>
      </c>
      <c r="Q2884" s="1">
        <f t="shared" si="183"/>
        <v>0.92126696242346029</v>
      </c>
    </row>
    <row r="2885" spans="1:17" x14ac:dyDescent="0.2">
      <c r="A2885" s="1" t="s">
        <v>2844</v>
      </c>
      <c r="B2885" s="1" t="s">
        <v>3981</v>
      </c>
      <c r="C2885" s="1">
        <v>30.632681624660002</v>
      </c>
      <c r="D2885" s="1">
        <v>9.08544921875</v>
      </c>
      <c r="E2885" s="1">
        <v>52.31</v>
      </c>
      <c r="F2885" s="1">
        <v>1</v>
      </c>
      <c r="G2885" s="1">
        <v>12</v>
      </c>
      <c r="H2885" s="1">
        <v>0.98863680556150402</v>
      </c>
      <c r="I2885" s="1">
        <v>1.0074566180222599</v>
      </c>
      <c r="J2885" s="1">
        <v>1.02807039619352</v>
      </c>
      <c r="K2885" s="1">
        <f t="shared" si="180"/>
        <v>1.0080546065924281</v>
      </c>
      <c r="L2885" s="1">
        <v>1.0317986449507699</v>
      </c>
      <c r="M2885" s="1">
        <v>0.97053084846295201</v>
      </c>
      <c r="N2885" s="1">
        <v>1.0150377057893001</v>
      </c>
      <c r="O2885" s="1">
        <f t="shared" si="181"/>
        <v>1.0057890664010074</v>
      </c>
      <c r="P2885" s="1">
        <f t="shared" si="182"/>
        <v>0.99775256203721052</v>
      </c>
      <c r="Q2885" s="1">
        <f t="shared" si="183"/>
        <v>0.92128895501590469</v>
      </c>
    </row>
    <row r="2886" spans="1:17" x14ac:dyDescent="0.2">
      <c r="A2886" s="1" t="s">
        <v>599</v>
      </c>
      <c r="B2886" s="1" t="s">
        <v>3750</v>
      </c>
      <c r="C2886" s="1">
        <v>76.597966414660206</v>
      </c>
      <c r="D2886" s="1">
        <v>6.66845703125</v>
      </c>
      <c r="E2886" s="1">
        <v>17.47</v>
      </c>
      <c r="F2886" s="1">
        <v>1</v>
      </c>
      <c r="G2886" s="1">
        <v>10</v>
      </c>
      <c r="H2886" s="1">
        <v>0.88294870682179905</v>
      </c>
      <c r="I2886" s="1">
        <v>1.03356568931222</v>
      </c>
      <c r="J2886" s="1">
        <v>1.0630868637933399</v>
      </c>
      <c r="K2886" s="1">
        <f t="shared" si="180"/>
        <v>0.99320041997578645</v>
      </c>
      <c r="L2886" s="1">
        <v>0.95098668175087298</v>
      </c>
      <c r="M2886" s="1">
        <v>1.03154516309313</v>
      </c>
      <c r="N2886" s="1">
        <v>0.97805167888858302</v>
      </c>
      <c r="O2886" s="1">
        <f t="shared" si="181"/>
        <v>0.98686117457752864</v>
      </c>
      <c r="P2886" s="1">
        <f t="shared" si="182"/>
        <v>0.99361735529832707</v>
      </c>
      <c r="Q2886" s="1">
        <f t="shared" si="183"/>
        <v>0.92171525929040976</v>
      </c>
    </row>
    <row r="2887" spans="1:17" x14ac:dyDescent="0.2">
      <c r="A2887" s="1" t="s">
        <v>65</v>
      </c>
      <c r="B2887" s="1" t="s">
        <v>4248</v>
      </c>
      <c r="C2887" s="1">
        <v>23.708803304660002</v>
      </c>
      <c r="D2887" s="1">
        <v>6.91748046875</v>
      </c>
      <c r="E2887" s="1">
        <v>48.17</v>
      </c>
      <c r="F2887" s="1">
        <v>1</v>
      </c>
      <c r="G2887" s="1">
        <v>9</v>
      </c>
      <c r="H2887" s="1">
        <v>1.15003541009733</v>
      </c>
      <c r="I2887" s="1">
        <v>1.00590055651657</v>
      </c>
      <c r="J2887" s="1">
        <v>0.84645908483228205</v>
      </c>
      <c r="K2887" s="1">
        <f t="shared" si="180"/>
        <v>1.0007983504820606</v>
      </c>
      <c r="L2887" s="1">
        <v>0.92513551799443206</v>
      </c>
      <c r="M2887" s="1">
        <v>0.99311888217709299</v>
      </c>
      <c r="N2887" s="1">
        <v>1.11670510253824</v>
      </c>
      <c r="O2887" s="1">
        <f t="shared" si="181"/>
        <v>1.0116531675699216</v>
      </c>
      <c r="P2887" s="1">
        <f t="shared" si="182"/>
        <v>1.0108461580523516</v>
      </c>
      <c r="Q2887" s="1">
        <f t="shared" si="183"/>
        <v>0.92194932943100172</v>
      </c>
    </row>
    <row r="2888" spans="1:17" x14ac:dyDescent="0.2">
      <c r="A2888" s="1" t="s">
        <v>866</v>
      </c>
      <c r="B2888" s="1" t="s">
        <v>5968</v>
      </c>
      <c r="C2888" s="1">
        <v>46.937802794660001</v>
      </c>
      <c r="D2888" s="1">
        <v>6.29052734375</v>
      </c>
      <c r="E2888" s="1">
        <v>15.02</v>
      </c>
      <c r="F2888" s="1">
        <v>3</v>
      </c>
      <c r="G2888" s="1">
        <v>6</v>
      </c>
      <c r="H2888" s="1">
        <v>1.1089886281091199</v>
      </c>
      <c r="I2888" s="1">
        <v>1.0844653681201999</v>
      </c>
      <c r="J2888" s="1">
        <v>0.87048366839638003</v>
      </c>
      <c r="K2888" s="1">
        <f t="shared" si="180"/>
        <v>1.0213125548752333</v>
      </c>
      <c r="L2888" s="1">
        <v>1.0088177959186799</v>
      </c>
      <c r="M2888" s="1">
        <v>0.97517191194442199</v>
      </c>
      <c r="N2888" s="1">
        <v>1.05519657944114</v>
      </c>
      <c r="O2888" s="1">
        <f t="shared" si="181"/>
        <v>1.0130620957680805</v>
      </c>
      <c r="P2888" s="1">
        <f t="shared" si="182"/>
        <v>0.99192170989402872</v>
      </c>
      <c r="Q2888" s="1">
        <f t="shared" si="183"/>
        <v>0.92206521296302535</v>
      </c>
    </row>
    <row r="2889" spans="1:17" x14ac:dyDescent="0.2">
      <c r="A2889" s="1" t="s">
        <v>1241</v>
      </c>
      <c r="B2889" s="1" t="s">
        <v>4054</v>
      </c>
      <c r="C2889" s="1">
        <v>27.20427722466</v>
      </c>
      <c r="D2889" s="1">
        <v>8.33837890625</v>
      </c>
      <c r="E2889" s="1">
        <v>44.76</v>
      </c>
      <c r="F2889" s="1">
        <v>1</v>
      </c>
      <c r="G2889" s="1">
        <v>9</v>
      </c>
      <c r="H2889" s="1">
        <v>1.04227879985312</v>
      </c>
      <c r="I2889" s="1">
        <v>0.97057624929053798</v>
      </c>
      <c r="J2889" s="1">
        <v>0.98378265984652902</v>
      </c>
      <c r="K2889" s="1">
        <f t="shared" si="180"/>
        <v>0.99887923633006237</v>
      </c>
      <c r="L2889" s="1">
        <v>1.10007832373667</v>
      </c>
      <c r="M2889" s="1">
        <v>0.97116177412012095</v>
      </c>
      <c r="N2889" s="1">
        <v>0.94202316313850798</v>
      </c>
      <c r="O2889" s="1">
        <f t="shared" si="181"/>
        <v>1.0044210869984329</v>
      </c>
      <c r="P2889" s="1">
        <f t="shared" si="182"/>
        <v>1.0055480687422551</v>
      </c>
      <c r="Q2889" s="1">
        <f t="shared" si="183"/>
        <v>0.92223303014634783</v>
      </c>
    </row>
    <row r="2890" spans="1:17" x14ac:dyDescent="0.2">
      <c r="A2890" s="1" t="s">
        <v>1785</v>
      </c>
      <c r="B2890" s="1" t="s">
        <v>3858</v>
      </c>
      <c r="C2890" s="1">
        <v>25.949655544660001</v>
      </c>
      <c r="D2890" s="1">
        <v>7.26904296875</v>
      </c>
      <c r="E2890" s="1">
        <v>3.98</v>
      </c>
      <c r="F2890" s="1">
        <v>2</v>
      </c>
      <c r="G2890" s="1">
        <v>1</v>
      </c>
      <c r="H2890" s="1">
        <v>1.03034796038229</v>
      </c>
      <c r="I2890" s="1">
        <v>0.95130579711756402</v>
      </c>
      <c r="J2890" s="1">
        <v>1.0186945223917301</v>
      </c>
      <c r="K2890" s="1">
        <f t="shared" si="180"/>
        <v>1.0001160932971949</v>
      </c>
      <c r="L2890" s="1">
        <v>1.02135401859182</v>
      </c>
      <c r="M2890" s="1">
        <v>0.97873251645620296</v>
      </c>
      <c r="N2890" s="1">
        <v>1.0088855257032601</v>
      </c>
      <c r="O2890" s="1">
        <f t="shared" si="181"/>
        <v>1.0029906869170944</v>
      </c>
      <c r="P2890" s="1">
        <f t="shared" si="182"/>
        <v>1.0028742599375864</v>
      </c>
      <c r="Q2890" s="1">
        <f t="shared" si="183"/>
        <v>0.92232746836769541</v>
      </c>
    </row>
    <row r="2891" spans="1:17" x14ac:dyDescent="0.2">
      <c r="A2891" s="1" t="s">
        <v>454</v>
      </c>
      <c r="B2891" s="1" t="s">
        <v>4065</v>
      </c>
      <c r="C2891" s="1">
        <v>40.872739934659997</v>
      </c>
      <c r="D2891" s="1">
        <v>8.48486328125</v>
      </c>
      <c r="E2891" s="1">
        <v>9.09</v>
      </c>
      <c r="F2891" s="1">
        <v>1</v>
      </c>
      <c r="G2891" s="1">
        <v>2</v>
      </c>
      <c r="H2891" s="1">
        <v>0.91630415340555704</v>
      </c>
      <c r="I2891" s="1">
        <v>1.0351093638339299</v>
      </c>
      <c r="J2891" s="1">
        <v>1.0340032440472999</v>
      </c>
      <c r="K2891" s="1">
        <f t="shared" si="180"/>
        <v>0.99513892042892893</v>
      </c>
      <c r="L2891" s="1">
        <v>0.94010500429812904</v>
      </c>
      <c r="M2891" s="1">
        <v>0.99978878105368796</v>
      </c>
      <c r="N2891" s="1">
        <v>1.03080430375626</v>
      </c>
      <c r="O2891" s="1">
        <f t="shared" si="181"/>
        <v>0.99023269636935896</v>
      </c>
      <c r="P2891" s="1">
        <f t="shared" si="182"/>
        <v>0.99506980989402438</v>
      </c>
      <c r="Q2891" s="1">
        <f t="shared" si="183"/>
        <v>0.92280613447359827</v>
      </c>
    </row>
    <row r="2892" spans="1:17" x14ac:dyDescent="0.2">
      <c r="A2892" s="1" t="s">
        <v>2602</v>
      </c>
      <c r="B2892" s="1" t="s">
        <v>5128</v>
      </c>
      <c r="C2892" s="1">
        <v>33.470420734660003</v>
      </c>
      <c r="D2892" s="1">
        <v>7.32763671875</v>
      </c>
      <c r="E2892" s="1">
        <v>5.39</v>
      </c>
      <c r="F2892" s="1">
        <v>1</v>
      </c>
      <c r="G2892" s="1">
        <v>1</v>
      </c>
      <c r="H2892" s="1">
        <v>1.00828406374876</v>
      </c>
      <c r="I2892" s="1">
        <v>1.0313364239509299</v>
      </c>
      <c r="J2892" s="1">
        <v>0.97374670691389797</v>
      </c>
      <c r="K2892" s="1">
        <f t="shared" si="180"/>
        <v>1.0044557315378626</v>
      </c>
      <c r="L2892" s="1">
        <v>1.0013342355999499</v>
      </c>
      <c r="M2892" s="1">
        <v>0.99022038172021298</v>
      </c>
      <c r="N2892" s="1">
        <v>1.02803035302268</v>
      </c>
      <c r="O2892" s="1">
        <f t="shared" si="181"/>
        <v>1.0065283234476141</v>
      </c>
      <c r="P2892" s="1">
        <f t="shared" si="182"/>
        <v>1.0020633979623754</v>
      </c>
      <c r="Q2892" s="1">
        <f t="shared" si="183"/>
        <v>0.92301653198638356</v>
      </c>
    </row>
    <row r="2893" spans="1:17" x14ac:dyDescent="0.2">
      <c r="A2893" s="1" t="s">
        <v>795</v>
      </c>
      <c r="B2893" s="1" t="s">
        <v>6080</v>
      </c>
      <c r="C2893" s="1">
        <v>47.04124528466</v>
      </c>
      <c r="D2893" s="1">
        <v>7.44482421875</v>
      </c>
      <c r="E2893" s="1">
        <v>4.09</v>
      </c>
      <c r="F2893" s="1">
        <v>2</v>
      </c>
      <c r="G2893" s="1">
        <v>1</v>
      </c>
      <c r="H2893" s="1">
        <v>1.26009133872761</v>
      </c>
      <c r="I2893" s="1">
        <v>0.83106449678789396</v>
      </c>
      <c r="J2893" s="1">
        <v>0.95651288821743197</v>
      </c>
      <c r="K2893" s="1">
        <f t="shared" si="180"/>
        <v>1.0158895745776453</v>
      </c>
      <c r="L2893" s="1">
        <v>1.05774812122522</v>
      </c>
      <c r="M2893" s="1">
        <v>0.96852775832879101</v>
      </c>
      <c r="N2893" s="1">
        <v>0.98125620339276798</v>
      </c>
      <c r="O2893" s="1">
        <f t="shared" si="181"/>
        <v>1.002510694315593</v>
      </c>
      <c r="P2893" s="1">
        <f t="shared" si="182"/>
        <v>0.98683037940652707</v>
      </c>
      <c r="Q2893" s="1">
        <f t="shared" si="183"/>
        <v>0.92320166889569433</v>
      </c>
    </row>
    <row r="2894" spans="1:17" x14ac:dyDescent="0.2">
      <c r="A2894" s="1" t="s">
        <v>1809</v>
      </c>
      <c r="B2894" s="1" t="s">
        <v>4939</v>
      </c>
      <c r="C2894" s="1">
        <v>42.035590664659999</v>
      </c>
      <c r="D2894" s="1">
        <v>6.23974609375</v>
      </c>
      <c r="E2894" s="1">
        <v>9.9499999999999993</v>
      </c>
      <c r="F2894" s="1">
        <v>3</v>
      </c>
      <c r="G2894" s="1">
        <v>2</v>
      </c>
      <c r="H2894" s="1">
        <v>1.0345271485669201</v>
      </c>
      <c r="I2894" s="1">
        <v>0.92640766395734697</v>
      </c>
      <c r="J2894" s="1">
        <v>1.04361123111462</v>
      </c>
      <c r="K2894" s="1">
        <f t="shared" si="180"/>
        <v>1.0015153478796288</v>
      </c>
      <c r="L2894" s="1">
        <v>0.97102647096464101</v>
      </c>
      <c r="M2894" s="1">
        <v>1.06388195550126</v>
      </c>
      <c r="N2894" s="1">
        <v>0.98400628818901503</v>
      </c>
      <c r="O2894" s="1">
        <f t="shared" si="181"/>
        <v>1.0063049048849722</v>
      </c>
      <c r="P2894" s="1">
        <f t="shared" si="182"/>
        <v>1.0047823101418103</v>
      </c>
      <c r="Q2894" s="1">
        <f t="shared" si="183"/>
        <v>0.92459732369208747</v>
      </c>
    </row>
    <row r="2895" spans="1:17" x14ac:dyDescent="0.2">
      <c r="A2895" s="1" t="s">
        <v>1853</v>
      </c>
      <c r="B2895" s="1" t="s">
        <v>3763</v>
      </c>
      <c r="C2895" s="1">
        <v>17.68492519466</v>
      </c>
      <c r="D2895" s="1">
        <v>6.20166015625</v>
      </c>
      <c r="E2895" s="1">
        <v>23.27</v>
      </c>
      <c r="F2895" s="1">
        <v>1</v>
      </c>
      <c r="G2895" s="1">
        <v>4</v>
      </c>
      <c r="H2895" s="1">
        <v>0.966374342698059</v>
      </c>
      <c r="I2895" s="1">
        <v>1.0246167696742501</v>
      </c>
      <c r="J2895" s="1">
        <v>1.0210113746699001</v>
      </c>
      <c r="K2895" s="1">
        <f t="shared" si="180"/>
        <v>1.0040008290140696</v>
      </c>
      <c r="L2895" s="1">
        <v>1.01014490716378</v>
      </c>
      <c r="M2895" s="1">
        <v>1.01121584087564</v>
      </c>
      <c r="N2895" s="1">
        <v>0.99647812926607204</v>
      </c>
      <c r="O2895" s="1">
        <f t="shared" si="181"/>
        <v>1.0059462924351641</v>
      </c>
      <c r="P2895" s="1">
        <f t="shared" si="182"/>
        <v>1.0019377109708216</v>
      </c>
      <c r="Q2895" s="1">
        <f t="shared" si="183"/>
        <v>0.92506169703719077</v>
      </c>
    </row>
    <row r="2896" spans="1:17" x14ac:dyDescent="0.2">
      <c r="A2896" s="1" t="s">
        <v>908</v>
      </c>
      <c r="B2896" s="1" t="s">
        <v>5911</v>
      </c>
      <c r="C2896" s="1">
        <v>14.432504034660001</v>
      </c>
      <c r="D2896" s="1">
        <v>7.18115234375</v>
      </c>
      <c r="E2896" s="1">
        <v>68.599999999999994</v>
      </c>
      <c r="F2896" s="1">
        <v>1</v>
      </c>
      <c r="G2896" s="1">
        <v>9</v>
      </c>
      <c r="H2896" s="1">
        <v>0.94522156964890003</v>
      </c>
      <c r="I2896" s="1">
        <v>0.98057702756665599</v>
      </c>
      <c r="J2896" s="1">
        <v>1.0853609022375099</v>
      </c>
      <c r="K2896" s="1">
        <f t="shared" si="180"/>
        <v>1.003719833151022</v>
      </c>
      <c r="L2896" s="1">
        <v>1.0103018247641999</v>
      </c>
      <c r="M2896" s="1">
        <v>0.98722065894886502</v>
      </c>
      <c r="N2896" s="1">
        <v>1.0008910986350801</v>
      </c>
      <c r="O2896" s="1">
        <f t="shared" si="181"/>
        <v>0.99947119411604834</v>
      </c>
      <c r="P2896" s="1">
        <f t="shared" si="182"/>
        <v>0.99576710662213808</v>
      </c>
      <c r="Q2896" s="1">
        <f t="shared" si="183"/>
        <v>0.92536736199858716</v>
      </c>
    </row>
    <row r="2897" spans="1:17" x14ac:dyDescent="0.2">
      <c r="A2897" s="1" t="s">
        <v>1041</v>
      </c>
      <c r="B2897" s="1" t="s">
        <v>5171</v>
      </c>
      <c r="C2897" s="1">
        <v>29.009985594660002</v>
      </c>
      <c r="D2897" s="1">
        <v>7.92822265625</v>
      </c>
      <c r="E2897" s="1">
        <v>3.82</v>
      </c>
      <c r="F2897" s="1">
        <v>1</v>
      </c>
      <c r="G2897" s="1">
        <v>1</v>
      </c>
      <c r="H2897" s="1">
        <v>1.0986744557433199</v>
      </c>
      <c r="I2897" s="1">
        <v>1.02196716005776</v>
      </c>
      <c r="J2897" s="1">
        <v>0.87824916487945304</v>
      </c>
      <c r="K2897" s="1">
        <f t="shared" si="180"/>
        <v>0.99963026022684431</v>
      </c>
      <c r="L2897" s="1">
        <v>1.08439730698679</v>
      </c>
      <c r="M2897" s="1">
        <v>0.96816337843732103</v>
      </c>
      <c r="N2897" s="1">
        <v>0.968755785983623</v>
      </c>
      <c r="O2897" s="1">
        <f t="shared" si="181"/>
        <v>1.0071054904692447</v>
      </c>
      <c r="P2897" s="1">
        <f t="shared" si="182"/>
        <v>1.0074779951546324</v>
      </c>
      <c r="Q2897" s="1">
        <f t="shared" si="183"/>
        <v>0.92567920045608298</v>
      </c>
    </row>
    <row r="2898" spans="1:17" x14ac:dyDescent="0.2">
      <c r="A2898" s="1" t="s">
        <v>646</v>
      </c>
      <c r="B2898" s="1" t="s">
        <v>3802</v>
      </c>
      <c r="C2898" s="1">
        <v>55.523209674660102</v>
      </c>
      <c r="D2898" s="1">
        <v>7.19580078125</v>
      </c>
      <c r="E2898" s="1">
        <v>43.64</v>
      </c>
      <c r="F2898" s="1">
        <v>1</v>
      </c>
      <c r="G2898" s="1">
        <v>15</v>
      </c>
      <c r="H2898" s="1">
        <v>0.98260357857254599</v>
      </c>
      <c r="I2898" s="1">
        <v>1.0223913555384501</v>
      </c>
      <c r="J2898" s="1">
        <v>1.0318390088775</v>
      </c>
      <c r="K2898" s="1">
        <f t="shared" si="180"/>
        <v>1.0122779809961653</v>
      </c>
      <c r="L2898" s="1">
        <v>1.01848628664778</v>
      </c>
      <c r="M2898" s="1">
        <v>1.0066307069607401</v>
      </c>
      <c r="N2898" s="1">
        <v>1.0162452670970601</v>
      </c>
      <c r="O2898" s="1">
        <f t="shared" si="181"/>
        <v>1.0137874202351933</v>
      </c>
      <c r="P2898" s="1">
        <f t="shared" si="182"/>
        <v>1.0014911311589951</v>
      </c>
      <c r="Q2898" s="1">
        <f t="shared" si="183"/>
        <v>0.92719010993641848</v>
      </c>
    </row>
    <row r="2899" spans="1:17" x14ac:dyDescent="0.2">
      <c r="A2899" s="1" t="s">
        <v>974</v>
      </c>
      <c r="B2899" s="1" t="s">
        <v>6019</v>
      </c>
      <c r="C2899" s="1">
        <v>30.87483428466</v>
      </c>
      <c r="D2899" s="1">
        <v>8.27978515625</v>
      </c>
      <c r="E2899" s="1">
        <v>7.34</v>
      </c>
      <c r="F2899" s="1">
        <v>1</v>
      </c>
      <c r="G2899" s="1">
        <v>2</v>
      </c>
      <c r="H2899" s="1">
        <v>0.97180892978778799</v>
      </c>
      <c r="I2899" s="1">
        <v>1.03007391640326</v>
      </c>
      <c r="J2899" s="1">
        <v>1.0469575148175001</v>
      </c>
      <c r="K2899" s="1">
        <f t="shared" si="180"/>
        <v>1.0162801203361826</v>
      </c>
      <c r="L2899" s="1">
        <v>1.3913749492091301</v>
      </c>
      <c r="M2899" s="1">
        <v>0.86607678416960798</v>
      </c>
      <c r="N2899" s="1">
        <v>0.732799464805028</v>
      </c>
      <c r="O2899" s="1">
        <f t="shared" si="181"/>
        <v>0.99675039939458865</v>
      </c>
      <c r="P2899" s="1">
        <f t="shared" si="182"/>
        <v>0.98078313198222</v>
      </c>
      <c r="Q2899" s="1">
        <f t="shared" si="183"/>
        <v>0.92774104923172995</v>
      </c>
    </row>
    <row r="2900" spans="1:17" x14ac:dyDescent="0.2">
      <c r="A2900" s="1" t="s">
        <v>2600</v>
      </c>
      <c r="B2900" s="1" t="s">
        <v>5459</v>
      </c>
      <c r="C2900" s="1">
        <v>139.31234498466</v>
      </c>
      <c r="D2900" s="1">
        <v>5.12255859375</v>
      </c>
      <c r="E2900" s="1">
        <v>7.21</v>
      </c>
      <c r="F2900" s="1">
        <v>3</v>
      </c>
      <c r="G2900" s="1">
        <v>6</v>
      </c>
      <c r="H2900" s="1">
        <v>0.966599698576875</v>
      </c>
      <c r="I2900" s="1">
        <v>1.0747467491193301</v>
      </c>
      <c r="J2900" s="1">
        <v>0.952720900698939</v>
      </c>
      <c r="K2900" s="1">
        <f t="shared" si="180"/>
        <v>0.99802244946504803</v>
      </c>
      <c r="L2900" s="1">
        <v>0.97775049611913201</v>
      </c>
      <c r="M2900" s="1">
        <v>0.98512676718697101</v>
      </c>
      <c r="N2900" s="1">
        <v>1.0194834898979299</v>
      </c>
      <c r="O2900" s="1">
        <f t="shared" si="181"/>
        <v>0.99412025106801094</v>
      </c>
      <c r="P2900" s="1">
        <f t="shared" si="182"/>
        <v>0.99609006951784629</v>
      </c>
      <c r="Q2900" s="1">
        <f t="shared" si="183"/>
        <v>0.92815549294341015</v>
      </c>
    </row>
    <row r="2901" spans="1:17" x14ac:dyDescent="0.2">
      <c r="A2901" s="1" t="s">
        <v>856</v>
      </c>
      <c r="B2901" s="1" t="s">
        <v>5824</v>
      </c>
      <c r="C2901" s="1">
        <v>56.091343654660101</v>
      </c>
      <c r="D2901" s="1">
        <v>5.90966796875</v>
      </c>
      <c r="E2901" s="1">
        <v>9.9600000000000009</v>
      </c>
      <c r="F2901" s="1">
        <v>1</v>
      </c>
      <c r="G2901" s="1">
        <v>3</v>
      </c>
      <c r="H2901" s="1">
        <v>0.93628984576081897</v>
      </c>
      <c r="I2901" s="1">
        <v>1.0677394763632899</v>
      </c>
      <c r="J2901" s="1">
        <v>0.955485183111634</v>
      </c>
      <c r="K2901" s="1">
        <f t="shared" si="180"/>
        <v>0.98650483507858089</v>
      </c>
      <c r="L2901" s="1">
        <v>0.97133249509527697</v>
      </c>
      <c r="M2901" s="1">
        <v>1.0006719734845799</v>
      </c>
      <c r="N2901" s="1">
        <v>0.99958068133660205</v>
      </c>
      <c r="O2901" s="1">
        <f t="shared" si="181"/>
        <v>0.99052838330548632</v>
      </c>
      <c r="P2901" s="1">
        <f t="shared" si="182"/>
        <v>1.004078589464374</v>
      </c>
      <c r="Q2901" s="1">
        <f t="shared" si="183"/>
        <v>0.92846331800341919</v>
      </c>
    </row>
    <row r="2902" spans="1:17" x14ac:dyDescent="0.2">
      <c r="A2902" s="1" t="s">
        <v>1418</v>
      </c>
      <c r="B2902" s="1" t="s">
        <v>5123</v>
      </c>
      <c r="C2902" s="1">
        <v>145.64896165466001</v>
      </c>
      <c r="D2902" s="1">
        <v>7.82568359375</v>
      </c>
      <c r="E2902" s="1">
        <v>1.46</v>
      </c>
      <c r="F2902" s="1">
        <v>2</v>
      </c>
      <c r="G2902" s="1">
        <v>1</v>
      </c>
      <c r="H2902" s="1">
        <v>1.1755849099062801</v>
      </c>
      <c r="I2902" s="1">
        <v>0.90862124429109903</v>
      </c>
      <c r="J2902" s="1">
        <v>0.95805032953284197</v>
      </c>
      <c r="K2902" s="1">
        <f t="shared" si="180"/>
        <v>1.0140854945767404</v>
      </c>
      <c r="L2902" s="1">
        <v>1.1096937304765599</v>
      </c>
      <c r="M2902" s="1">
        <v>0.97517254241009199</v>
      </c>
      <c r="N2902" s="1">
        <v>0.92936258915009995</v>
      </c>
      <c r="O2902" s="1">
        <f t="shared" si="181"/>
        <v>1.0047429540122506</v>
      </c>
      <c r="P2902" s="1">
        <f t="shared" si="182"/>
        <v>0.9907872259149223</v>
      </c>
      <c r="Q2902" s="1">
        <f t="shared" si="183"/>
        <v>0.92881545768244766</v>
      </c>
    </row>
    <row r="2903" spans="1:17" x14ac:dyDescent="0.2">
      <c r="A2903" s="1" t="s">
        <v>1886</v>
      </c>
      <c r="B2903" s="1" t="s">
        <v>3993</v>
      </c>
      <c r="C2903" s="1">
        <v>226.06190591466</v>
      </c>
      <c r="D2903" s="1">
        <v>5.59228515625</v>
      </c>
      <c r="E2903" s="1">
        <v>1.56</v>
      </c>
      <c r="F2903" s="1">
        <v>1</v>
      </c>
      <c r="G2903" s="1">
        <v>3</v>
      </c>
      <c r="H2903" s="1">
        <v>0.98968752287006301</v>
      </c>
      <c r="I2903" s="1">
        <v>0.91778301376721405</v>
      </c>
      <c r="J2903" s="1">
        <v>1.1019774499080599</v>
      </c>
      <c r="K2903" s="1">
        <f t="shared" si="180"/>
        <v>1.0031493288484457</v>
      </c>
      <c r="L2903" s="1">
        <v>1.0147367307556601</v>
      </c>
      <c r="M2903" s="1">
        <v>0.99707710484188505</v>
      </c>
      <c r="N2903" s="1">
        <v>0.98233524644223202</v>
      </c>
      <c r="O2903" s="1">
        <f t="shared" si="181"/>
        <v>0.99804969401325894</v>
      </c>
      <c r="P2903" s="1">
        <f t="shared" si="182"/>
        <v>0.99491637517114151</v>
      </c>
      <c r="Q2903" s="1">
        <f t="shared" si="183"/>
        <v>0.92983239838784659</v>
      </c>
    </row>
    <row r="2904" spans="1:17" x14ac:dyDescent="0.2">
      <c r="A2904" s="1" t="s">
        <v>2390</v>
      </c>
      <c r="B2904" s="1" t="s">
        <v>3903</v>
      </c>
      <c r="C2904" s="1">
        <v>18.584375074659999</v>
      </c>
      <c r="D2904" s="1">
        <v>5.96044921875</v>
      </c>
      <c r="E2904" s="1">
        <v>10.37</v>
      </c>
      <c r="F2904" s="1">
        <v>1</v>
      </c>
      <c r="G2904" s="1">
        <v>1</v>
      </c>
      <c r="H2904" s="1">
        <v>0.91726704277001803</v>
      </c>
      <c r="I2904" s="1">
        <v>1.27428705455064</v>
      </c>
      <c r="J2904" s="1">
        <v>0.84486375633196897</v>
      </c>
      <c r="K2904" s="1">
        <f t="shared" si="180"/>
        <v>1.0121392845508757</v>
      </c>
      <c r="L2904" s="1">
        <v>1.2116881305921801</v>
      </c>
      <c r="M2904" s="1">
        <v>0.98618576170565297</v>
      </c>
      <c r="N2904" s="1">
        <v>0.78791408051565104</v>
      </c>
      <c r="O2904" s="1">
        <f t="shared" si="181"/>
        <v>0.99526265760449473</v>
      </c>
      <c r="P2904" s="1">
        <f t="shared" si="182"/>
        <v>0.98332578608104348</v>
      </c>
      <c r="Q2904" s="1">
        <f t="shared" si="183"/>
        <v>0.9300274691181758</v>
      </c>
    </row>
    <row r="2905" spans="1:17" x14ac:dyDescent="0.2">
      <c r="A2905" s="1" t="s">
        <v>2432</v>
      </c>
      <c r="B2905" s="1" t="s">
        <v>3552</v>
      </c>
      <c r="C2905" s="1">
        <v>68.264170084659995</v>
      </c>
      <c r="D2905" s="1">
        <v>7.07861328125</v>
      </c>
      <c r="E2905" s="1">
        <v>8.14</v>
      </c>
      <c r="F2905" s="1">
        <v>1</v>
      </c>
      <c r="G2905" s="1">
        <v>4</v>
      </c>
      <c r="H2905" s="1">
        <v>1.0605279517550901</v>
      </c>
      <c r="I2905" s="1">
        <v>0.94498816613492198</v>
      </c>
      <c r="J2905" s="1">
        <v>1.01171383241708</v>
      </c>
      <c r="K2905" s="1">
        <f t="shared" si="180"/>
        <v>1.0057433167690306</v>
      </c>
      <c r="L2905" s="1">
        <v>1.02782448696044</v>
      </c>
      <c r="M2905" s="1">
        <v>0.98756570996858795</v>
      </c>
      <c r="N2905" s="1">
        <v>1.0117516935140101</v>
      </c>
      <c r="O2905" s="1">
        <f t="shared" si="181"/>
        <v>1.009047296814346</v>
      </c>
      <c r="P2905" s="1">
        <f t="shared" si="182"/>
        <v>1.0032851126030145</v>
      </c>
      <c r="Q2905" s="1">
        <f t="shared" si="183"/>
        <v>0.93026834416842941</v>
      </c>
    </row>
    <row r="2906" spans="1:17" x14ac:dyDescent="0.2">
      <c r="A2906" s="1" t="s">
        <v>235</v>
      </c>
      <c r="B2906" s="1" t="s">
        <v>4519</v>
      </c>
      <c r="C2906" s="1">
        <v>21.68479286466</v>
      </c>
      <c r="D2906" s="1">
        <v>4.75439453125</v>
      </c>
      <c r="E2906" s="1">
        <v>24.62</v>
      </c>
      <c r="F2906" s="1">
        <v>1</v>
      </c>
      <c r="G2906" s="1">
        <v>5</v>
      </c>
      <c r="H2906" s="1">
        <v>0.84992540161366403</v>
      </c>
      <c r="I2906" s="1">
        <v>1.1511703997770899</v>
      </c>
      <c r="J2906" s="1">
        <v>1.0052665581970699</v>
      </c>
      <c r="K2906" s="1">
        <f t="shared" si="180"/>
        <v>1.0021207865292745</v>
      </c>
      <c r="L2906" s="1">
        <v>1.0048736460805701</v>
      </c>
      <c r="M2906" s="1">
        <v>0.93294651538127604</v>
      </c>
      <c r="N2906" s="1">
        <v>1.0960683674886</v>
      </c>
      <c r="O2906" s="1">
        <f t="shared" si="181"/>
        <v>1.0112961763168153</v>
      </c>
      <c r="P2906" s="1">
        <f t="shared" si="182"/>
        <v>1.0091559719256187</v>
      </c>
      <c r="Q2906" s="1">
        <f t="shared" si="183"/>
        <v>0.93058379462659557</v>
      </c>
    </row>
    <row r="2907" spans="1:17" x14ac:dyDescent="0.2">
      <c r="A2907" s="1" t="s">
        <v>1453</v>
      </c>
      <c r="B2907" s="1" t="s">
        <v>5584</v>
      </c>
      <c r="C2907" s="1">
        <v>69.7331677346601</v>
      </c>
      <c r="D2907" s="1">
        <v>7.88427734375</v>
      </c>
      <c r="E2907" s="1">
        <v>1.97</v>
      </c>
      <c r="F2907" s="1">
        <v>1</v>
      </c>
      <c r="G2907" s="1">
        <v>1</v>
      </c>
      <c r="H2907" s="1">
        <v>1.3093952199094401</v>
      </c>
      <c r="I2907" s="1">
        <v>0.82185098965969205</v>
      </c>
      <c r="J2907" s="1">
        <v>0.92070946797225806</v>
      </c>
      <c r="K2907" s="1">
        <f t="shared" si="180"/>
        <v>1.0173185591804634</v>
      </c>
      <c r="L2907" s="1">
        <v>1.0849628065907899</v>
      </c>
      <c r="M2907" s="1">
        <v>1.0837201182409899</v>
      </c>
      <c r="N2907" s="1">
        <v>0.83621817480860205</v>
      </c>
      <c r="O2907" s="1">
        <f t="shared" si="181"/>
        <v>1.0016336998801272</v>
      </c>
      <c r="P2907" s="1">
        <f t="shared" si="182"/>
        <v>0.98458215555118567</v>
      </c>
      <c r="Q2907" s="1">
        <f t="shared" si="183"/>
        <v>0.93102235212296414</v>
      </c>
    </row>
    <row r="2908" spans="1:17" x14ac:dyDescent="0.2">
      <c r="A2908" s="1" t="s">
        <v>2889</v>
      </c>
      <c r="B2908" s="1" t="s">
        <v>5149</v>
      </c>
      <c r="C2908" s="1">
        <v>130.62874171466001</v>
      </c>
      <c r="D2908" s="1">
        <v>6.30322265625</v>
      </c>
      <c r="E2908" s="1">
        <v>21.35</v>
      </c>
      <c r="F2908" s="1">
        <v>4</v>
      </c>
      <c r="G2908" s="1">
        <v>1</v>
      </c>
      <c r="H2908" s="1">
        <v>0.96827681097219898</v>
      </c>
      <c r="I2908" s="1">
        <v>1.07946959449491</v>
      </c>
      <c r="J2908" s="1">
        <v>0.96092514313160304</v>
      </c>
      <c r="K2908" s="1">
        <f t="shared" si="180"/>
        <v>1.0028905161995707</v>
      </c>
      <c r="L2908" s="1">
        <v>1.0636433751838901</v>
      </c>
      <c r="M2908" s="1">
        <v>0.97297292039452299</v>
      </c>
      <c r="N2908" s="1">
        <v>0.98516481422796498</v>
      </c>
      <c r="O2908" s="1">
        <f t="shared" si="181"/>
        <v>1.0072603699354594</v>
      </c>
      <c r="P2908" s="1">
        <f t="shared" si="182"/>
        <v>1.00435725900814</v>
      </c>
      <c r="Q2908" s="1">
        <f t="shared" si="183"/>
        <v>0.93144825300000367</v>
      </c>
    </row>
    <row r="2909" spans="1:17" x14ac:dyDescent="0.2">
      <c r="A2909" s="1" t="s">
        <v>1037</v>
      </c>
      <c r="B2909" s="1" t="s">
        <v>3366</v>
      </c>
      <c r="C2909" s="1">
        <v>74.906249884659999</v>
      </c>
      <c r="D2909" s="1">
        <v>8.17724609375</v>
      </c>
      <c r="E2909" s="1">
        <v>3.45</v>
      </c>
      <c r="F2909" s="1">
        <v>1</v>
      </c>
      <c r="G2909" s="1">
        <v>2</v>
      </c>
      <c r="H2909" s="1">
        <v>1.1568489737998899</v>
      </c>
      <c r="I2909" s="1">
        <v>1.0016546593334299</v>
      </c>
      <c r="J2909" s="1">
        <v>0.85744366098018099</v>
      </c>
      <c r="K2909" s="1">
        <f t="shared" si="180"/>
        <v>1.0053157647045001</v>
      </c>
      <c r="L2909" s="1">
        <v>1.1210123294585199</v>
      </c>
      <c r="M2909" s="1">
        <v>0.96560717964528897</v>
      </c>
      <c r="N2909" s="1">
        <v>0.95719463283111805</v>
      </c>
      <c r="O2909" s="1">
        <f t="shared" si="181"/>
        <v>1.014604713978309</v>
      </c>
      <c r="P2909" s="1">
        <f t="shared" si="182"/>
        <v>1.0092398324983387</v>
      </c>
      <c r="Q2909" s="1">
        <f t="shared" si="183"/>
        <v>0.93150823631461122</v>
      </c>
    </row>
    <row r="2910" spans="1:17" x14ac:dyDescent="0.2">
      <c r="A2910" s="1" t="s">
        <v>2332</v>
      </c>
      <c r="B2910" s="1" t="s">
        <v>5596</v>
      </c>
      <c r="C2910" s="1">
        <v>84.533241994660102</v>
      </c>
      <c r="D2910" s="1">
        <v>7.37158203125</v>
      </c>
      <c r="E2910" s="1">
        <v>8.89</v>
      </c>
      <c r="F2910" s="1">
        <v>4</v>
      </c>
      <c r="G2910" s="1">
        <v>6</v>
      </c>
      <c r="H2910" s="1">
        <v>1.04401582031809</v>
      </c>
      <c r="I2910" s="1">
        <v>1.00148792771797</v>
      </c>
      <c r="J2910" s="1">
        <v>0.99613470814270699</v>
      </c>
      <c r="K2910" s="1">
        <f t="shared" si="180"/>
        <v>1.0138794853929223</v>
      </c>
      <c r="L2910" s="1">
        <v>1.0853357339087699</v>
      </c>
      <c r="M2910" s="1">
        <v>1.0284639731187</v>
      </c>
      <c r="N2910" s="1">
        <v>0.91336815191625098</v>
      </c>
      <c r="O2910" s="1">
        <f t="shared" si="181"/>
        <v>1.0090559529812402</v>
      </c>
      <c r="P2910" s="1">
        <f t="shared" si="182"/>
        <v>0.9952424992504777</v>
      </c>
      <c r="Q2910" s="1">
        <f t="shared" si="183"/>
        <v>0.93160485621311351</v>
      </c>
    </row>
    <row r="2911" spans="1:17" x14ac:dyDescent="0.2">
      <c r="A2911" s="1" t="s">
        <v>221</v>
      </c>
      <c r="B2911" s="1" t="s">
        <v>3824</v>
      </c>
      <c r="C2911" s="1">
        <v>34.685042424659997</v>
      </c>
      <c r="D2911" s="1">
        <v>9.05615234375</v>
      </c>
      <c r="E2911" s="1">
        <v>12.86</v>
      </c>
      <c r="F2911" s="1">
        <v>1</v>
      </c>
      <c r="G2911" s="1">
        <v>4</v>
      </c>
      <c r="H2911" s="1">
        <v>0.945227674207756</v>
      </c>
      <c r="I2911" s="1">
        <v>1.00969626799044</v>
      </c>
      <c r="J2911" s="1">
        <v>1.0511764172364599</v>
      </c>
      <c r="K2911" s="1">
        <f t="shared" si="180"/>
        <v>1.0020334531448853</v>
      </c>
      <c r="L2911" s="1">
        <v>0.99429903031241795</v>
      </c>
      <c r="M2911" s="1">
        <v>0.93720596911154397</v>
      </c>
      <c r="N2911" s="1">
        <v>1.0893965176934799</v>
      </c>
      <c r="O2911" s="1">
        <f t="shared" si="181"/>
        <v>1.0069671723724805</v>
      </c>
      <c r="P2911" s="1">
        <f t="shared" si="182"/>
        <v>1.0049237070999084</v>
      </c>
      <c r="Q2911" s="1">
        <f t="shared" si="183"/>
        <v>0.93164630535957005</v>
      </c>
    </row>
    <row r="2912" spans="1:17" x14ac:dyDescent="0.2">
      <c r="A2912" s="1" t="s">
        <v>1247</v>
      </c>
      <c r="B2912" s="1" t="s">
        <v>4182</v>
      </c>
      <c r="C2912" s="1">
        <v>54.317315324660001</v>
      </c>
      <c r="D2912" s="1">
        <v>6.56591796875</v>
      </c>
      <c r="E2912" s="1">
        <v>6.88</v>
      </c>
      <c r="F2912" s="1">
        <v>1</v>
      </c>
      <c r="G2912" s="1">
        <v>3</v>
      </c>
      <c r="H2912" s="1">
        <v>1.0517834595265301</v>
      </c>
      <c r="I2912" s="1">
        <v>0.89413568062636195</v>
      </c>
      <c r="J2912" s="1">
        <v>1.06812392207872</v>
      </c>
      <c r="K2912" s="1">
        <f t="shared" si="180"/>
        <v>1.0046810207438706</v>
      </c>
      <c r="L2912" s="1">
        <v>0.98690666461890997</v>
      </c>
      <c r="M2912" s="1">
        <v>0.97390402592457204</v>
      </c>
      <c r="N2912" s="1">
        <v>1.03721463550953</v>
      </c>
      <c r="O2912" s="1">
        <f t="shared" si="181"/>
        <v>0.99934177535100399</v>
      </c>
      <c r="P2912" s="1">
        <f t="shared" si="182"/>
        <v>0.99468563127736465</v>
      </c>
      <c r="Q2912" s="1">
        <f t="shared" si="183"/>
        <v>0.93194106075135918</v>
      </c>
    </row>
    <row r="2913" spans="1:17" x14ac:dyDescent="0.2">
      <c r="A2913" s="1" t="s">
        <v>1208</v>
      </c>
      <c r="B2913" s="1" t="s">
        <v>3407</v>
      </c>
      <c r="C2913" s="1">
        <v>26.47638625466</v>
      </c>
      <c r="D2913" s="1">
        <v>6.82958984375</v>
      </c>
      <c r="E2913" s="1">
        <v>14.05</v>
      </c>
      <c r="F2913" s="1">
        <v>1</v>
      </c>
      <c r="G2913" s="1">
        <v>4</v>
      </c>
      <c r="H2913" s="1">
        <v>0.98558485332130996</v>
      </c>
      <c r="I2913" s="1">
        <v>0.97984928703405705</v>
      </c>
      <c r="J2913" s="1">
        <v>1.0291014253591899</v>
      </c>
      <c r="K2913" s="1">
        <f t="shared" si="180"/>
        <v>0.99817852190485234</v>
      </c>
      <c r="L2913" s="1">
        <v>0.93416060794123601</v>
      </c>
      <c r="M2913" s="1">
        <v>1.0614089989290101</v>
      </c>
      <c r="N2913" s="1">
        <v>1.0098194419596001</v>
      </c>
      <c r="O2913" s="1">
        <f t="shared" si="181"/>
        <v>1.0017963496099487</v>
      </c>
      <c r="P2913" s="1">
        <f t="shared" si="182"/>
        <v>1.0036244295240819</v>
      </c>
      <c r="Q2913" s="1">
        <f t="shared" si="183"/>
        <v>0.93243319439762418</v>
      </c>
    </row>
    <row r="2914" spans="1:17" x14ac:dyDescent="0.2">
      <c r="A2914" s="1" t="s">
        <v>131</v>
      </c>
      <c r="B2914" s="1" t="s">
        <v>3627</v>
      </c>
      <c r="C2914" s="1">
        <v>15.640873474659999</v>
      </c>
      <c r="D2914" s="1">
        <v>5.31298828125</v>
      </c>
      <c r="E2914" s="1">
        <v>10.29</v>
      </c>
      <c r="F2914" s="1">
        <v>1</v>
      </c>
      <c r="G2914" s="1">
        <v>1</v>
      </c>
      <c r="H2914" s="1">
        <v>0.96226886710408799</v>
      </c>
      <c r="I2914" s="1">
        <v>0.99486581139855002</v>
      </c>
      <c r="J2914" s="1">
        <v>1.0437537678731199</v>
      </c>
      <c r="K2914" s="1">
        <f t="shared" si="180"/>
        <v>1.0002961487919193</v>
      </c>
      <c r="L2914" s="1">
        <v>1.05006583246264</v>
      </c>
      <c r="M2914" s="1">
        <v>1.06840765712929</v>
      </c>
      <c r="N2914" s="1">
        <v>0.89821540059175498</v>
      </c>
      <c r="O2914" s="1">
        <f t="shared" si="181"/>
        <v>1.0055629633945615</v>
      </c>
      <c r="P2914" s="1">
        <f t="shared" si="182"/>
        <v>1.005265255303645</v>
      </c>
      <c r="Q2914" s="1">
        <f t="shared" si="183"/>
        <v>0.93305051118179272</v>
      </c>
    </row>
    <row r="2915" spans="1:17" x14ac:dyDescent="0.2">
      <c r="A2915" s="1" t="s">
        <v>2759</v>
      </c>
      <c r="B2915" s="1" t="s">
        <v>5321</v>
      </c>
      <c r="C2915" s="1">
        <v>171.62272910466001</v>
      </c>
      <c r="D2915" s="1">
        <v>5.64306640625</v>
      </c>
      <c r="E2915" s="1">
        <v>1.38</v>
      </c>
      <c r="F2915" s="1">
        <v>1</v>
      </c>
      <c r="G2915" s="1">
        <v>2</v>
      </c>
      <c r="H2915" s="1">
        <v>1.0064391562933599</v>
      </c>
      <c r="I2915" s="1">
        <v>1.0292027308850999</v>
      </c>
      <c r="J2915" s="1">
        <v>0.95149957419306896</v>
      </c>
      <c r="K2915" s="1">
        <f t="shared" si="180"/>
        <v>0.99571382045717627</v>
      </c>
      <c r="L2915" s="1">
        <v>1.0028170162599701</v>
      </c>
      <c r="M2915" s="1">
        <v>1.0331947827304799</v>
      </c>
      <c r="N2915" s="1">
        <v>0.95955021324228296</v>
      </c>
      <c r="O2915" s="1">
        <f t="shared" si="181"/>
        <v>0.99852067074424433</v>
      </c>
      <c r="P2915" s="1">
        <f t="shared" si="182"/>
        <v>1.0028189327389061</v>
      </c>
      <c r="Q2915" s="1">
        <f t="shared" si="183"/>
        <v>0.93315390690521938</v>
      </c>
    </row>
    <row r="2916" spans="1:17" x14ac:dyDescent="0.2">
      <c r="A2916" s="1" t="s">
        <v>1416</v>
      </c>
      <c r="B2916" s="1" t="s">
        <v>3431</v>
      </c>
      <c r="C2916" s="1">
        <v>168.16884741466001</v>
      </c>
      <c r="D2916" s="1">
        <v>4.83056640625</v>
      </c>
      <c r="E2916" s="1">
        <v>1.4</v>
      </c>
      <c r="F2916" s="1">
        <v>1</v>
      </c>
      <c r="G2916" s="1">
        <v>1</v>
      </c>
      <c r="H2916" s="1">
        <v>1.00759760744914</v>
      </c>
      <c r="I2916" s="1">
        <v>1.03261108684308</v>
      </c>
      <c r="J2916" s="1">
        <v>0.97979942523021502</v>
      </c>
      <c r="K2916" s="1">
        <f t="shared" si="180"/>
        <v>1.006669373174145</v>
      </c>
      <c r="L2916" s="1">
        <v>1.0153441804572101</v>
      </c>
      <c r="M2916" s="1">
        <v>0.98009593432235598</v>
      </c>
      <c r="N2916" s="1">
        <v>1.0193032987134201</v>
      </c>
      <c r="O2916" s="1">
        <f t="shared" si="181"/>
        <v>1.0049144711643287</v>
      </c>
      <c r="P2916" s="1">
        <f t="shared" si="182"/>
        <v>0.99825672454474024</v>
      </c>
      <c r="Q2916" s="1">
        <f t="shared" si="183"/>
        <v>0.93328588526101797</v>
      </c>
    </row>
    <row r="2917" spans="1:17" x14ac:dyDescent="0.2">
      <c r="A2917" s="1" t="s">
        <v>938</v>
      </c>
      <c r="B2917" s="1" t="s">
        <v>5891</v>
      </c>
      <c r="C2917" s="1">
        <v>58.816578274660003</v>
      </c>
      <c r="D2917" s="1">
        <v>8.22119140625</v>
      </c>
      <c r="E2917" s="1">
        <v>22.79</v>
      </c>
      <c r="F2917" s="1">
        <v>14</v>
      </c>
      <c r="G2917" s="1">
        <v>8</v>
      </c>
      <c r="H2917" s="1">
        <v>0.96137929006993605</v>
      </c>
      <c r="I2917" s="1">
        <v>1.1495799296498099</v>
      </c>
      <c r="J2917" s="1">
        <v>0.93852636237912002</v>
      </c>
      <c r="K2917" s="1">
        <f t="shared" si="180"/>
        <v>1.0164951940329552</v>
      </c>
      <c r="L2917" s="1">
        <v>0.98178488224107996</v>
      </c>
      <c r="M2917" s="1">
        <v>0.99720493735027704</v>
      </c>
      <c r="N2917" s="1">
        <v>1.05181193188929</v>
      </c>
      <c r="O2917" s="1">
        <f t="shared" si="181"/>
        <v>1.010267250493549</v>
      </c>
      <c r="P2917" s="1">
        <f t="shared" si="182"/>
        <v>0.99387312052632859</v>
      </c>
      <c r="Q2917" s="1">
        <f t="shared" si="183"/>
        <v>0.93353520665487366</v>
      </c>
    </row>
    <row r="2918" spans="1:17" x14ac:dyDescent="0.2">
      <c r="A2918" s="1" t="s">
        <v>2455</v>
      </c>
      <c r="B2918" s="1" t="s">
        <v>5362</v>
      </c>
      <c r="C2918" s="1">
        <v>72.820119764660006</v>
      </c>
      <c r="D2918" s="1">
        <v>6.36669921875</v>
      </c>
      <c r="E2918" s="1">
        <v>10.68</v>
      </c>
      <c r="F2918" s="1">
        <v>1</v>
      </c>
      <c r="G2918" s="1">
        <v>7</v>
      </c>
      <c r="H2918" s="1">
        <v>0.92119784043629904</v>
      </c>
      <c r="I2918" s="1">
        <v>1.08319859878494</v>
      </c>
      <c r="J2918" s="1">
        <v>1.0048493539696099</v>
      </c>
      <c r="K2918" s="1">
        <f t="shared" si="180"/>
        <v>1.0030819310636163</v>
      </c>
      <c r="L2918" s="1">
        <v>1.0374994497660399</v>
      </c>
      <c r="M2918" s="1">
        <v>0.97745568312128395</v>
      </c>
      <c r="N2918" s="1">
        <v>0.98079784001072601</v>
      </c>
      <c r="O2918" s="1">
        <f t="shared" si="181"/>
        <v>0.99858432429934985</v>
      </c>
      <c r="P2918" s="1">
        <f t="shared" si="182"/>
        <v>0.99551621196137241</v>
      </c>
      <c r="Q2918" s="1">
        <f t="shared" si="183"/>
        <v>0.93353546417902677</v>
      </c>
    </row>
    <row r="2919" spans="1:17" x14ac:dyDescent="0.2">
      <c r="A2919" s="1" t="s">
        <v>2532</v>
      </c>
      <c r="B2919" s="1" t="s">
        <v>4403</v>
      </c>
      <c r="C2919" s="1">
        <v>21.729224874660002</v>
      </c>
      <c r="D2919" s="1">
        <v>7.19580078125</v>
      </c>
      <c r="E2919" s="1">
        <v>25.77</v>
      </c>
      <c r="F2919" s="1">
        <v>3</v>
      </c>
      <c r="G2919" s="1">
        <v>5</v>
      </c>
      <c r="H2919" s="1">
        <v>0.96925877874266897</v>
      </c>
      <c r="I2919" s="1">
        <v>0.95157674219189403</v>
      </c>
      <c r="J2919" s="1">
        <v>1.0786446363751201</v>
      </c>
      <c r="K2919" s="1">
        <f t="shared" si="180"/>
        <v>0.99982671910322762</v>
      </c>
      <c r="L2919" s="1">
        <v>1.03815900424166</v>
      </c>
      <c r="M2919" s="1">
        <v>0.99844433105576402</v>
      </c>
      <c r="N2919" s="1">
        <v>0.97439960215374399</v>
      </c>
      <c r="O2919" s="1">
        <f t="shared" si="181"/>
        <v>1.0036676458170559</v>
      </c>
      <c r="P2919" s="1">
        <f t="shared" si="182"/>
        <v>1.0038415923884023</v>
      </c>
      <c r="Q2919" s="1">
        <f t="shared" si="183"/>
        <v>0.93444261520556049</v>
      </c>
    </row>
    <row r="2920" spans="1:17" x14ac:dyDescent="0.2">
      <c r="A2920" s="1" t="s">
        <v>1737</v>
      </c>
      <c r="B2920" s="1" t="s">
        <v>4536</v>
      </c>
      <c r="C2920" s="1">
        <v>75.173820714659996</v>
      </c>
      <c r="D2920" s="1">
        <v>6.32861328125</v>
      </c>
      <c r="E2920" s="1">
        <v>2.56</v>
      </c>
      <c r="F2920" s="1">
        <v>3</v>
      </c>
      <c r="G2920" s="1">
        <v>1</v>
      </c>
      <c r="H2920" s="1">
        <v>1.0565261379725499</v>
      </c>
      <c r="I2920" s="1">
        <v>0.96840631844714398</v>
      </c>
      <c r="J2920" s="1">
        <v>0.99435046785129</v>
      </c>
      <c r="K2920" s="1">
        <f t="shared" si="180"/>
        <v>1.0064276414236613</v>
      </c>
      <c r="L2920" s="1">
        <v>0.93256620100089005</v>
      </c>
      <c r="M2920" s="1">
        <v>1.0991649187868699</v>
      </c>
      <c r="N2920" s="1">
        <v>0.97276813187288302</v>
      </c>
      <c r="O2920" s="1">
        <f t="shared" si="181"/>
        <v>1.0014997505535477</v>
      </c>
      <c r="P2920" s="1">
        <f t="shared" si="182"/>
        <v>0.99510358155193079</v>
      </c>
      <c r="Q2920" s="1">
        <f t="shared" si="183"/>
        <v>0.93479691526345066</v>
      </c>
    </row>
    <row r="2921" spans="1:17" x14ac:dyDescent="0.2">
      <c r="A2921" s="1" t="s">
        <v>2454</v>
      </c>
      <c r="B2921" s="1" t="s">
        <v>3893</v>
      </c>
      <c r="C2921" s="1">
        <v>105.37604435466</v>
      </c>
      <c r="D2921" s="1">
        <v>7.48876953125</v>
      </c>
      <c r="E2921" s="1">
        <v>12.79</v>
      </c>
      <c r="F2921" s="1">
        <v>1</v>
      </c>
      <c r="G2921" s="1">
        <v>10</v>
      </c>
      <c r="H2921" s="1">
        <v>1.0540957127938</v>
      </c>
      <c r="I2921" s="1">
        <v>0.98191457812296101</v>
      </c>
      <c r="J2921" s="1">
        <v>0.98703721036795999</v>
      </c>
      <c r="K2921" s="1">
        <f t="shared" si="180"/>
        <v>1.0076825004282404</v>
      </c>
      <c r="L2921" s="1">
        <v>1.0244382275639701</v>
      </c>
      <c r="M2921" s="1">
        <v>1.01149668737305</v>
      </c>
      <c r="N2921" s="1">
        <v>0.993595373331151</v>
      </c>
      <c r="O2921" s="1">
        <f t="shared" si="181"/>
        <v>1.0098434294227236</v>
      </c>
      <c r="P2921" s="1">
        <f t="shared" si="182"/>
        <v>1.0021444542239892</v>
      </c>
      <c r="Q2921" s="1">
        <f t="shared" si="183"/>
        <v>0.93504920702681404</v>
      </c>
    </row>
    <row r="2922" spans="1:17" x14ac:dyDescent="0.2">
      <c r="A2922" s="1" t="s">
        <v>2633</v>
      </c>
      <c r="B2922" s="1" t="s">
        <v>5082</v>
      </c>
      <c r="C2922" s="1">
        <v>19.33497141466</v>
      </c>
      <c r="D2922" s="1">
        <v>9.30517578125</v>
      </c>
      <c r="E2922" s="1">
        <v>62.65</v>
      </c>
      <c r="F2922" s="1">
        <v>1</v>
      </c>
      <c r="G2922" s="1">
        <v>9</v>
      </c>
      <c r="H2922" s="1">
        <v>0.89165701632493899</v>
      </c>
      <c r="I2922" s="1">
        <v>1.06971902458627</v>
      </c>
      <c r="J2922" s="1">
        <v>1.02174713354739</v>
      </c>
      <c r="K2922" s="1">
        <f t="shared" si="180"/>
        <v>0.99437439148619966</v>
      </c>
      <c r="L2922" s="1">
        <v>0.97572069520836702</v>
      </c>
      <c r="M2922" s="1">
        <v>1.0792400525914001</v>
      </c>
      <c r="N2922" s="1">
        <v>0.94531278158634802</v>
      </c>
      <c r="O2922" s="1">
        <f t="shared" si="181"/>
        <v>1.0000911764620384</v>
      </c>
      <c r="P2922" s="1">
        <f t="shared" si="182"/>
        <v>1.0057491273154111</v>
      </c>
      <c r="Q2922" s="1">
        <f t="shared" si="183"/>
        <v>0.93598689787273093</v>
      </c>
    </row>
    <row r="2923" spans="1:17" x14ac:dyDescent="0.2">
      <c r="A2923" s="1" t="s">
        <v>1851</v>
      </c>
      <c r="B2923" s="1" t="s">
        <v>3925</v>
      </c>
      <c r="C2923" s="1">
        <v>109.92992653466</v>
      </c>
      <c r="D2923" s="1">
        <v>5.57958984375</v>
      </c>
      <c r="E2923" s="1">
        <v>51.3</v>
      </c>
      <c r="F2923" s="1">
        <v>2</v>
      </c>
      <c r="G2923" s="1">
        <v>48</v>
      </c>
      <c r="H2923" s="1">
        <v>0.96917342530253803</v>
      </c>
      <c r="I2923" s="1">
        <v>0.98182814454567502</v>
      </c>
      <c r="J2923" s="1">
        <v>1.04980852844536</v>
      </c>
      <c r="K2923" s="1">
        <f t="shared" si="180"/>
        <v>1.0002700327645242</v>
      </c>
      <c r="L2923" s="1">
        <v>0.98205976224747704</v>
      </c>
      <c r="M2923" s="1">
        <v>1.0221278264806499</v>
      </c>
      <c r="N2923" s="1">
        <v>1.00367716273178</v>
      </c>
      <c r="O2923" s="1">
        <f t="shared" si="181"/>
        <v>1.002621583819969</v>
      </c>
      <c r="P2923" s="1">
        <f t="shared" si="182"/>
        <v>1.0023509162310358</v>
      </c>
      <c r="Q2923" s="1">
        <f t="shared" si="183"/>
        <v>0.93616079657940166</v>
      </c>
    </row>
    <row r="2924" spans="1:17" x14ac:dyDescent="0.2">
      <c r="A2924" s="1" t="s">
        <v>3002</v>
      </c>
      <c r="B2924" s="1" t="s">
        <v>3171</v>
      </c>
      <c r="C2924" s="1">
        <v>22.948744874660001</v>
      </c>
      <c r="D2924" s="1">
        <v>7.94287109375</v>
      </c>
      <c r="E2924" s="1">
        <v>50.75</v>
      </c>
      <c r="F2924" s="1">
        <v>1</v>
      </c>
      <c r="G2924" s="1">
        <v>10</v>
      </c>
      <c r="H2924" s="1">
        <v>0.97807592034386703</v>
      </c>
      <c r="I2924" s="1">
        <v>1.0286940494974199</v>
      </c>
      <c r="J2924" s="1">
        <v>0.99754873534816102</v>
      </c>
      <c r="K2924" s="1">
        <f t="shared" si="180"/>
        <v>1.0014395683964827</v>
      </c>
      <c r="L2924" s="1">
        <v>0.967290030201438</v>
      </c>
      <c r="M2924" s="1">
        <v>1.01078053932247</v>
      </c>
      <c r="N2924" s="1">
        <v>1.0207093826979401</v>
      </c>
      <c r="O2924" s="1">
        <f t="shared" si="181"/>
        <v>0.99959331740728263</v>
      </c>
      <c r="P2924" s="1">
        <f t="shared" si="182"/>
        <v>0.99815640299478448</v>
      </c>
      <c r="Q2924" s="1">
        <f t="shared" si="183"/>
        <v>0.93730605752688845</v>
      </c>
    </row>
    <row r="2925" spans="1:17" x14ac:dyDescent="0.2">
      <c r="A2925" s="1" t="s">
        <v>2396</v>
      </c>
      <c r="B2925" s="1" t="s">
        <v>4300</v>
      </c>
      <c r="C2925" s="1">
        <v>78.564668654659798</v>
      </c>
      <c r="D2925" s="1">
        <v>7.28369140625</v>
      </c>
      <c r="E2925" s="1">
        <v>18.57</v>
      </c>
      <c r="F2925" s="1">
        <v>1</v>
      </c>
      <c r="G2925" s="1">
        <v>12</v>
      </c>
      <c r="H2925" s="1">
        <v>1.04803278686352</v>
      </c>
      <c r="I2925" s="1">
        <v>0.96613917583578501</v>
      </c>
      <c r="J2925" s="1">
        <v>0.97257940055875702</v>
      </c>
      <c r="K2925" s="1">
        <f t="shared" si="180"/>
        <v>0.9955837877526873</v>
      </c>
      <c r="L2925" s="1">
        <v>0.99689090642857503</v>
      </c>
      <c r="M2925" s="1">
        <v>0.99132936721094</v>
      </c>
      <c r="N2925" s="1">
        <v>0.99196876112829602</v>
      </c>
      <c r="O2925" s="1">
        <f t="shared" si="181"/>
        <v>0.99339634492260365</v>
      </c>
      <c r="P2925" s="1">
        <f t="shared" si="182"/>
        <v>0.99780285410731595</v>
      </c>
      <c r="Q2925" s="1">
        <f t="shared" si="183"/>
        <v>0.93782560565673423</v>
      </c>
    </row>
    <row r="2926" spans="1:17" x14ac:dyDescent="0.2">
      <c r="A2926" s="1" t="s">
        <v>1397</v>
      </c>
      <c r="B2926" s="1" t="s">
        <v>5126</v>
      </c>
      <c r="C2926" s="1">
        <v>40.498112704660002</v>
      </c>
      <c r="D2926" s="1">
        <v>8.98291015625</v>
      </c>
      <c r="E2926" s="1">
        <v>9.3000000000000007</v>
      </c>
      <c r="F2926" s="1">
        <v>1</v>
      </c>
      <c r="G2926" s="1">
        <v>2</v>
      </c>
      <c r="H2926" s="1">
        <v>1.1166350367651501</v>
      </c>
      <c r="I2926" s="1">
        <v>0.95275129608753995</v>
      </c>
      <c r="J2926" s="1">
        <v>0.95318293383012698</v>
      </c>
      <c r="K2926" s="1">
        <f t="shared" si="180"/>
        <v>1.0075230888942723</v>
      </c>
      <c r="L2926" s="1">
        <v>1.0692972047815099</v>
      </c>
      <c r="M2926" s="1">
        <v>1.0088817661548</v>
      </c>
      <c r="N2926" s="1">
        <v>0.92738554862804601</v>
      </c>
      <c r="O2926" s="1">
        <f t="shared" si="181"/>
        <v>1.0018548398547853</v>
      </c>
      <c r="P2926" s="1">
        <f t="shared" si="182"/>
        <v>0.99437407529220223</v>
      </c>
      <c r="Q2926" s="1">
        <f t="shared" si="183"/>
        <v>0.93786002682925929</v>
      </c>
    </row>
    <row r="2927" spans="1:17" x14ac:dyDescent="0.2">
      <c r="A2927" s="1" t="s">
        <v>2630</v>
      </c>
      <c r="B2927" s="1" t="s">
        <v>3684</v>
      </c>
      <c r="C2927" s="1">
        <v>33.317835874659998</v>
      </c>
      <c r="D2927" s="1">
        <v>5.04638671875</v>
      </c>
      <c r="E2927" s="1">
        <v>9.2799999999999994</v>
      </c>
      <c r="F2927" s="1">
        <v>2</v>
      </c>
      <c r="G2927" s="1">
        <v>2</v>
      </c>
      <c r="H2927" s="1">
        <v>0.99000827414850001</v>
      </c>
      <c r="I2927" s="1">
        <v>0.99760289123447798</v>
      </c>
      <c r="J2927" s="1">
        <v>1.01911454452533</v>
      </c>
      <c r="K2927" s="1">
        <f t="shared" si="180"/>
        <v>1.0022419033027694</v>
      </c>
      <c r="L2927" s="1">
        <v>0.95539495228609606</v>
      </c>
      <c r="M2927" s="1">
        <v>0.97797317297598796</v>
      </c>
      <c r="N2927" s="1">
        <v>1.06479292040106</v>
      </c>
      <c r="O2927" s="1">
        <f t="shared" si="181"/>
        <v>0.999387015221048</v>
      </c>
      <c r="P2927" s="1">
        <f t="shared" si="182"/>
        <v>0.99715149798435543</v>
      </c>
      <c r="Q2927" s="1">
        <f t="shared" si="183"/>
        <v>0.93796560412754582</v>
      </c>
    </row>
    <row r="2928" spans="1:17" x14ac:dyDescent="0.2">
      <c r="A2928" s="1" t="s">
        <v>544</v>
      </c>
      <c r="B2928" s="1" t="s">
        <v>5552</v>
      </c>
      <c r="C2928" s="1">
        <v>20.26554095466</v>
      </c>
      <c r="D2928" s="1">
        <v>8.51416015625</v>
      </c>
      <c r="E2928" s="1">
        <v>5.0599999999999996</v>
      </c>
      <c r="F2928" s="1">
        <v>1</v>
      </c>
      <c r="G2928" s="1">
        <v>1</v>
      </c>
      <c r="H2928" s="1">
        <v>1.0776542610208499</v>
      </c>
      <c r="I2928" s="1">
        <v>0.89596122817283497</v>
      </c>
      <c r="J2928" s="1">
        <v>1.0640786737277601</v>
      </c>
      <c r="K2928" s="1">
        <f t="shared" si="180"/>
        <v>1.0125647209738149</v>
      </c>
      <c r="L2928" s="1">
        <v>1.0760424511376701</v>
      </c>
      <c r="M2928" s="1">
        <v>0.90594891013194701</v>
      </c>
      <c r="N2928" s="1">
        <v>1.03645332445619</v>
      </c>
      <c r="O2928" s="1">
        <f t="shared" si="181"/>
        <v>1.0061482285752692</v>
      </c>
      <c r="P2928" s="1">
        <f t="shared" si="182"/>
        <v>0.99366312862216377</v>
      </c>
      <c r="Q2928" s="1">
        <f t="shared" si="183"/>
        <v>0.93824302083465461</v>
      </c>
    </row>
    <row r="2929" spans="1:17" x14ac:dyDescent="0.2">
      <c r="A2929" s="1" t="s">
        <v>1732</v>
      </c>
      <c r="B2929" s="1" t="s">
        <v>4701</v>
      </c>
      <c r="C2929" s="1">
        <v>162.03839568466</v>
      </c>
      <c r="D2929" s="1">
        <v>5.08447265625</v>
      </c>
      <c r="E2929" s="1">
        <v>17.45</v>
      </c>
      <c r="F2929" s="1">
        <v>1</v>
      </c>
      <c r="G2929" s="1">
        <v>22</v>
      </c>
      <c r="H2929" s="1">
        <v>1.06236185114049</v>
      </c>
      <c r="I2929" s="1">
        <v>0.95597608398340195</v>
      </c>
      <c r="J2929" s="1">
        <v>0.97742787301697198</v>
      </c>
      <c r="K2929" s="1">
        <f t="shared" si="180"/>
        <v>0.99858860271362138</v>
      </c>
      <c r="L2929" s="1">
        <v>1.00130204288405</v>
      </c>
      <c r="M2929" s="1">
        <v>0.97261324456410103</v>
      </c>
      <c r="N2929" s="1">
        <v>1.0133359180838</v>
      </c>
      <c r="O2929" s="1">
        <f t="shared" si="181"/>
        <v>0.99575040184398367</v>
      </c>
      <c r="P2929" s="1">
        <f t="shared" si="182"/>
        <v>0.99715778763954943</v>
      </c>
      <c r="Q2929" s="1">
        <f t="shared" si="183"/>
        <v>0.93866254027348717</v>
      </c>
    </row>
    <row r="2930" spans="1:17" x14ac:dyDescent="0.2">
      <c r="A2930" s="1" t="s">
        <v>912</v>
      </c>
      <c r="B2930" s="1" t="s">
        <v>5922</v>
      </c>
      <c r="C2930" s="1">
        <v>17.218669334659999</v>
      </c>
      <c r="D2930" s="1">
        <v>5.14794921875</v>
      </c>
      <c r="E2930" s="1">
        <v>37.75</v>
      </c>
      <c r="F2930" s="1">
        <v>1</v>
      </c>
      <c r="G2930" s="1">
        <v>5</v>
      </c>
      <c r="H2930" s="1">
        <v>0.94922317542927903</v>
      </c>
      <c r="I2930" s="1">
        <v>1.02046727936452</v>
      </c>
      <c r="J2930" s="1">
        <v>1.0353643917408299</v>
      </c>
      <c r="K2930" s="1">
        <f t="shared" si="180"/>
        <v>1.0016849488448762</v>
      </c>
      <c r="L2930" s="1">
        <v>0.993258348247818</v>
      </c>
      <c r="M2930" s="1">
        <v>1.00060476014928</v>
      </c>
      <c r="N2930" s="1">
        <v>1.0178993681380599</v>
      </c>
      <c r="O2930" s="1">
        <f t="shared" si="181"/>
        <v>1.0039208255117194</v>
      </c>
      <c r="P2930" s="1">
        <f t="shared" si="182"/>
        <v>1.0022321156661298</v>
      </c>
      <c r="Q2930" s="1">
        <f t="shared" si="183"/>
        <v>0.93925141838785253</v>
      </c>
    </row>
    <row r="2931" spans="1:17" x14ac:dyDescent="0.2">
      <c r="A2931" s="1" t="s">
        <v>222</v>
      </c>
      <c r="B2931" s="1" t="s">
        <v>3208</v>
      </c>
      <c r="C2931" s="1">
        <v>23.991011514659998</v>
      </c>
      <c r="D2931" s="1">
        <v>8.04541015625</v>
      </c>
      <c r="E2931" s="1">
        <v>25.96</v>
      </c>
      <c r="F2931" s="1">
        <v>1</v>
      </c>
      <c r="G2931" s="1">
        <v>5</v>
      </c>
      <c r="H2931" s="1">
        <v>1.0826348836622399</v>
      </c>
      <c r="I2931" s="1">
        <v>0.97298374806202603</v>
      </c>
      <c r="J2931" s="1">
        <v>0.96168149782395695</v>
      </c>
      <c r="K2931" s="1">
        <f t="shared" si="180"/>
        <v>1.0057667098494074</v>
      </c>
      <c r="L2931" s="1">
        <v>0.95746787954221901</v>
      </c>
      <c r="M2931" s="1">
        <v>1.05779417248991</v>
      </c>
      <c r="N2931" s="1">
        <v>0.99024114822673004</v>
      </c>
      <c r="O2931" s="1">
        <f t="shared" si="181"/>
        <v>1.0018344000862864</v>
      </c>
      <c r="P2931" s="1">
        <f t="shared" si="182"/>
        <v>0.99609023670736752</v>
      </c>
      <c r="Q2931" s="1">
        <f t="shared" si="183"/>
        <v>0.9393763716267054</v>
      </c>
    </row>
    <row r="2932" spans="1:17" x14ac:dyDescent="0.2">
      <c r="A2932" s="1" t="s">
        <v>2359</v>
      </c>
      <c r="B2932" s="1" t="s">
        <v>4139</v>
      </c>
      <c r="C2932" s="1">
        <v>49.495842504659997</v>
      </c>
      <c r="D2932" s="1">
        <v>7.19580078125</v>
      </c>
      <c r="E2932" s="1">
        <v>66.88</v>
      </c>
      <c r="F2932" s="1">
        <v>2</v>
      </c>
      <c r="G2932" s="1">
        <v>24</v>
      </c>
      <c r="H2932" s="1">
        <v>0.95391530989795403</v>
      </c>
      <c r="I2932" s="1">
        <v>1.01068557456095</v>
      </c>
      <c r="J2932" s="1">
        <v>1.0398182790368899</v>
      </c>
      <c r="K2932" s="1">
        <f t="shared" si="180"/>
        <v>1.0014730544985981</v>
      </c>
      <c r="L2932" s="1">
        <v>0.97673905105860903</v>
      </c>
      <c r="M2932" s="1">
        <v>1.0266323617141899</v>
      </c>
      <c r="N2932" s="1">
        <v>0.99400722488083004</v>
      </c>
      <c r="O2932" s="1">
        <f t="shared" si="181"/>
        <v>0.99912621255120959</v>
      </c>
      <c r="P2932" s="1">
        <f t="shared" si="182"/>
        <v>0.99765660999380201</v>
      </c>
      <c r="Q2932" s="1">
        <f t="shared" si="183"/>
        <v>0.93971490672333025</v>
      </c>
    </row>
    <row r="2933" spans="1:17" x14ac:dyDescent="0.2">
      <c r="A2933" s="1" t="s">
        <v>2006</v>
      </c>
      <c r="B2933" s="1" t="s">
        <v>4101</v>
      </c>
      <c r="C2933" s="1">
        <v>45.470300414660102</v>
      </c>
      <c r="D2933" s="1">
        <v>6.39208984375</v>
      </c>
      <c r="E2933" s="1">
        <v>23.43</v>
      </c>
      <c r="F2933" s="1">
        <v>2</v>
      </c>
      <c r="G2933" s="1">
        <v>7</v>
      </c>
      <c r="H2933" s="1">
        <v>0.97868226044720197</v>
      </c>
      <c r="I2933" s="1">
        <v>0.95940675770419603</v>
      </c>
      <c r="J2933" s="1">
        <v>1.0832268196807</v>
      </c>
      <c r="K2933" s="1">
        <f t="shared" si="180"/>
        <v>1.007105279277366</v>
      </c>
      <c r="L2933" s="1">
        <v>0.99137169133737002</v>
      </c>
      <c r="M2933" s="1">
        <v>0.96844181017737396</v>
      </c>
      <c r="N2933" s="1">
        <v>1.0734874272406201</v>
      </c>
      <c r="O2933" s="1">
        <f t="shared" si="181"/>
        <v>1.0111003095851212</v>
      </c>
      <c r="P2933" s="1">
        <f t="shared" si="182"/>
        <v>1.0039668447678298</v>
      </c>
      <c r="Q2933" s="1">
        <f t="shared" si="183"/>
        <v>0.94011154040056999</v>
      </c>
    </row>
    <row r="2934" spans="1:17" x14ac:dyDescent="0.2">
      <c r="A2934" s="1" t="s">
        <v>496</v>
      </c>
      <c r="B2934" s="1" t="s">
        <v>3821</v>
      </c>
      <c r="C2934" s="1">
        <v>34.844894004659999</v>
      </c>
      <c r="D2934" s="1">
        <v>8.06005859375</v>
      </c>
      <c r="E2934" s="1">
        <v>10.67</v>
      </c>
      <c r="F2934" s="1">
        <v>1</v>
      </c>
      <c r="G2934" s="1">
        <v>2</v>
      </c>
      <c r="H2934" s="1">
        <v>0.89115863860425104</v>
      </c>
      <c r="I2934" s="1">
        <v>1.0541032346655399</v>
      </c>
      <c r="J2934" s="1">
        <v>1.06663520011038</v>
      </c>
      <c r="K2934" s="1">
        <f t="shared" si="180"/>
        <v>1.0039656911267236</v>
      </c>
      <c r="L2934" s="1">
        <v>0.94095019643886402</v>
      </c>
      <c r="M2934" s="1">
        <v>1.0685190420938599</v>
      </c>
      <c r="N2934" s="1">
        <v>0.98621197685031503</v>
      </c>
      <c r="O2934" s="1">
        <f t="shared" si="181"/>
        <v>0.99856040512767963</v>
      </c>
      <c r="P2934" s="1">
        <f t="shared" si="182"/>
        <v>0.9946160650241167</v>
      </c>
      <c r="Q2934" s="1">
        <f t="shared" si="183"/>
        <v>0.94023336671314428</v>
      </c>
    </row>
    <row r="2935" spans="1:17" x14ac:dyDescent="0.2">
      <c r="A2935" s="1" t="s">
        <v>427</v>
      </c>
      <c r="B2935" s="1" t="s">
        <v>4520</v>
      </c>
      <c r="C2935" s="1">
        <v>128.11377671465999</v>
      </c>
      <c r="D2935" s="1">
        <v>6.82958984375</v>
      </c>
      <c r="E2935" s="1">
        <v>2.4</v>
      </c>
      <c r="F2935" s="1">
        <v>1</v>
      </c>
      <c r="G2935" s="1">
        <v>2</v>
      </c>
      <c r="H2935" s="1">
        <v>1.01765270278971</v>
      </c>
      <c r="I2935" s="1">
        <v>0.88594063284163904</v>
      </c>
      <c r="J2935" s="1">
        <v>1.1109712738461399</v>
      </c>
      <c r="K2935" s="1">
        <f t="shared" si="180"/>
        <v>1.0048548698258297</v>
      </c>
      <c r="L2935" s="1">
        <v>0.99276256850741496</v>
      </c>
      <c r="M2935" s="1">
        <v>1.04508043413074</v>
      </c>
      <c r="N2935" s="1">
        <v>0.96004988410510905</v>
      </c>
      <c r="O2935" s="1">
        <f t="shared" si="181"/>
        <v>0.99929762891442131</v>
      </c>
      <c r="P2935" s="1">
        <f t="shared" si="182"/>
        <v>0.99446960841979937</v>
      </c>
      <c r="Q2935" s="1">
        <f t="shared" si="183"/>
        <v>0.94037844346866484</v>
      </c>
    </row>
    <row r="2936" spans="1:17" x14ac:dyDescent="0.2">
      <c r="A2936" s="1" t="s">
        <v>2428</v>
      </c>
      <c r="B2936" s="1" t="s">
        <v>4587</v>
      </c>
      <c r="C2936" s="1">
        <v>72.961509084660094</v>
      </c>
      <c r="D2936" s="1">
        <v>8.06005859375</v>
      </c>
      <c r="E2936" s="1">
        <v>2.23</v>
      </c>
      <c r="F2936" s="1">
        <v>1</v>
      </c>
      <c r="G2936" s="1">
        <v>1</v>
      </c>
      <c r="H2936" s="1">
        <v>1.07137196825082</v>
      </c>
      <c r="I2936" s="1">
        <v>1.08135010117828</v>
      </c>
      <c r="J2936" s="1">
        <v>0.85288966439326397</v>
      </c>
      <c r="K2936" s="1">
        <f t="shared" si="180"/>
        <v>1.0018705779407879</v>
      </c>
      <c r="L2936" s="1">
        <v>1.07362850729922</v>
      </c>
      <c r="M2936" s="1">
        <v>1.0337385925201601</v>
      </c>
      <c r="N2936" s="1">
        <v>0.91914162017406098</v>
      </c>
      <c r="O2936" s="1">
        <f t="shared" si="181"/>
        <v>1.0088362399978139</v>
      </c>
      <c r="P2936" s="1">
        <f t="shared" si="182"/>
        <v>1.0069526565710143</v>
      </c>
      <c r="Q2936" s="1">
        <f t="shared" si="183"/>
        <v>0.94054609006685852</v>
      </c>
    </row>
    <row r="2937" spans="1:17" x14ac:dyDescent="0.2">
      <c r="A2937" s="1" t="s">
        <v>725</v>
      </c>
      <c r="B2937" s="1" t="s">
        <v>3154</v>
      </c>
      <c r="C2937" s="1">
        <v>52.538707404660101</v>
      </c>
      <c r="D2937" s="1">
        <v>9.24658203125</v>
      </c>
      <c r="E2937" s="1">
        <v>5.61</v>
      </c>
      <c r="F2937" s="1">
        <v>1</v>
      </c>
      <c r="G2937" s="1">
        <v>2</v>
      </c>
      <c r="H2937" s="1">
        <v>0.98992804550757096</v>
      </c>
      <c r="I2937" s="1">
        <v>0.93799579955423296</v>
      </c>
      <c r="J2937" s="1">
        <v>1.0828892074371701</v>
      </c>
      <c r="K2937" s="1">
        <f t="shared" si="180"/>
        <v>1.0036043508329913</v>
      </c>
      <c r="L2937" s="1">
        <v>1.00610338799564</v>
      </c>
      <c r="M2937" s="1">
        <v>0.99170641869677401</v>
      </c>
      <c r="N2937" s="1">
        <v>1.00287814316756</v>
      </c>
      <c r="O2937" s="1">
        <f t="shared" si="181"/>
        <v>1.0002293166199914</v>
      </c>
      <c r="P2937" s="1">
        <f t="shared" si="182"/>
        <v>0.99663708690561315</v>
      </c>
      <c r="Q2937" s="1">
        <f t="shared" si="183"/>
        <v>0.94066668608472315</v>
      </c>
    </row>
    <row r="2938" spans="1:17" x14ac:dyDescent="0.2">
      <c r="A2938" s="1" t="s">
        <v>2049</v>
      </c>
      <c r="B2938" s="1" t="s">
        <v>5275</v>
      </c>
      <c r="C2938" s="1">
        <v>70.794879034660198</v>
      </c>
      <c r="D2938" s="1">
        <v>5.93505859375</v>
      </c>
      <c r="E2938" s="1">
        <v>4.75</v>
      </c>
      <c r="F2938" s="1">
        <v>1</v>
      </c>
      <c r="G2938" s="1">
        <v>2</v>
      </c>
      <c r="H2938" s="1">
        <v>1.10365692018965</v>
      </c>
      <c r="I2938" s="1">
        <v>0.91854276387673095</v>
      </c>
      <c r="J2938" s="1">
        <v>0.99334661663999102</v>
      </c>
      <c r="K2938" s="1">
        <f t="shared" si="180"/>
        <v>1.0051821002354573</v>
      </c>
      <c r="L2938" s="1">
        <v>0.98902695835850996</v>
      </c>
      <c r="M2938" s="1">
        <v>0.917996321850167</v>
      </c>
      <c r="N2938" s="1">
        <v>1.12792771918956</v>
      </c>
      <c r="O2938" s="1">
        <f t="shared" si="181"/>
        <v>1.0116503331327455</v>
      </c>
      <c r="P2938" s="1">
        <f t="shared" si="182"/>
        <v>1.0064348866695627</v>
      </c>
      <c r="Q2938" s="1">
        <f t="shared" si="183"/>
        <v>0.94077153687346682</v>
      </c>
    </row>
    <row r="2939" spans="1:17" x14ac:dyDescent="0.2">
      <c r="A2939" s="1" t="s">
        <v>1231</v>
      </c>
      <c r="B2939" s="1" t="s">
        <v>5616</v>
      </c>
      <c r="C2939" s="1">
        <v>36.98416776466</v>
      </c>
      <c r="D2939" s="1">
        <v>4.84326171875</v>
      </c>
      <c r="E2939" s="1">
        <v>4.32</v>
      </c>
      <c r="F2939" s="1">
        <v>1</v>
      </c>
      <c r="G2939" s="1">
        <v>1</v>
      </c>
      <c r="H2939" s="1">
        <v>1.16634448511005</v>
      </c>
      <c r="I2939" s="1">
        <v>0.70906004472324702</v>
      </c>
      <c r="J2939" s="1">
        <v>1.1332383931019201</v>
      </c>
      <c r="K2939" s="1">
        <f t="shared" si="180"/>
        <v>1.0028809743117391</v>
      </c>
      <c r="L2939" s="1">
        <v>0.92703134924015096</v>
      </c>
      <c r="M2939" s="1">
        <v>0.88739412723321398</v>
      </c>
      <c r="N2939" s="1">
        <v>1.2378274840724399</v>
      </c>
      <c r="O2939" s="1">
        <f t="shared" si="181"/>
        <v>1.0174176535152684</v>
      </c>
      <c r="P2939" s="1">
        <f t="shared" si="182"/>
        <v>1.0144949197121877</v>
      </c>
      <c r="Q2939" s="1">
        <f t="shared" si="183"/>
        <v>0.94090597968842582</v>
      </c>
    </row>
    <row r="2940" spans="1:17" x14ac:dyDescent="0.2">
      <c r="A2940" s="1" t="s">
        <v>1432</v>
      </c>
      <c r="B2940" s="1" t="s">
        <v>3609</v>
      </c>
      <c r="C2940" s="1">
        <v>35.832128384660002</v>
      </c>
      <c r="D2940" s="1">
        <v>9.64208984375</v>
      </c>
      <c r="E2940" s="1">
        <v>10.71</v>
      </c>
      <c r="F2940" s="1">
        <v>1</v>
      </c>
      <c r="G2940" s="1">
        <v>3</v>
      </c>
      <c r="H2940" s="1">
        <v>0.95835774867728596</v>
      </c>
      <c r="I2940" s="1">
        <v>0.87733164674970998</v>
      </c>
      <c r="J2940" s="1">
        <v>1.1684387191138501</v>
      </c>
      <c r="K2940" s="1">
        <f t="shared" si="180"/>
        <v>1.0013760381802819</v>
      </c>
      <c r="L2940" s="1">
        <v>1.00464733312039</v>
      </c>
      <c r="M2940" s="1">
        <v>1.0002958825969499</v>
      </c>
      <c r="N2940" s="1">
        <v>1.0197250313814299</v>
      </c>
      <c r="O2940" s="1">
        <f t="shared" si="181"/>
        <v>1.0082227490329234</v>
      </c>
      <c r="P2940" s="1">
        <f t="shared" si="182"/>
        <v>1.0068373024634019</v>
      </c>
      <c r="Q2940" s="1">
        <f t="shared" si="183"/>
        <v>0.94101472276340759</v>
      </c>
    </row>
    <row r="2941" spans="1:17" x14ac:dyDescent="0.2">
      <c r="A2941" s="1" t="s">
        <v>2244</v>
      </c>
      <c r="B2941" s="1" t="s">
        <v>4351</v>
      </c>
      <c r="C2941" s="1">
        <v>177.40854892466001</v>
      </c>
      <c r="D2941" s="1">
        <v>6.93212890625</v>
      </c>
      <c r="E2941" s="1">
        <v>36.159999999999997</v>
      </c>
      <c r="F2941" s="1">
        <v>2</v>
      </c>
      <c r="G2941" s="1">
        <v>47</v>
      </c>
      <c r="H2941" s="1">
        <v>1.11837058142252</v>
      </c>
      <c r="I2941" s="1">
        <v>1.11900102577341</v>
      </c>
      <c r="J2941" s="1">
        <v>0.80606943188402103</v>
      </c>
      <c r="K2941" s="1">
        <f t="shared" si="180"/>
        <v>1.0144803463599836</v>
      </c>
      <c r="L2941" s="1">
        <v>0.88234260232571504</v>
      </c>
      <c r="M2941" s="1">
        <v>1.0390863221803199</v>
      </c>
      <c r="N2941" s="1">
        <v>1.09323838296343</v>
      </c>
      <c r="O2941" s="1">
        <f t="shared" si="181"/>
        <v>1.0048891024898217</v>
      </c>
      <c r="P2941" s="1">
        <f t="shared" si="182"/>
        <v>0.99054565827265562</v>
      </c>
      <c r="Q2941" s="1">
        <f t="shared" si="183"/>
        <v>0.94106105898683257</v>
      </c>
    </row>
    <row r="2942" spans="1:17" x14ac:dyDescent="0.2">
      <c r="A2942" s="1" t="s">
        <v>541</v>
      </c>
      <c r="B2942" s="1" t="s">
        <v>5370</v>
      </c>
      <c r="C2942" s="1">
        <v>79.741043324659998</v>
      </c>
      <c r="D2942" s="1">
        <v>8.08935546875</v>
      </c>
      <c r="E2942" s="1">
        <v>1.96</v>
      </c>
      <c r="F2942" s="1">
        <v>1</v>
      </c>
      <c r="G2942" s="1">
        <v>1</v>
      </c>
      <c r="H2942" s="1">
        <v>1.06442669969728</v>
      </c>
      <c r="I2942" s="1">
        <v>0.91064371084732298</v>
      </c>
      <c r="J2942" s="1">
        <v>1.0481907374413399</v>
      </c>
      <c r="K2942" s="1">
        <f t="shared" si="180"/>
        <v>1.0077537159953143</v>
      </c>
      <c r="L2942" s="1">
        <v>0.99725993076413999</v>
      </c>
      <c r="M2942" s="1">
        <v>0.99992668008894503</v>
      </c>
      <c r="N2942" s="1">
        <v>1.0146089988321201</v>
      </c>
      <c r="O2942" s="1">
        <f t="shared" si="181"/>
        <v>1.0039318698950683</v>
      </c>
      <c r="P2942" s="1">
        <f t="shared" si="182"/>
        <v>0.99620755940704098</v>
      </c>
      <c r="Q2942" s="1">
        <f t="shared" si="183"/>
        <v>0.94166897533629923</v>
      </c>
    </row>
    <row r="2943" spans="1:17" x14ac:dyDescent="0.2">
      <c r="A2943" s="1" t="s">
        <v>139</v>
      </c>
      <c r="B2943" s="1" t="s">
        <v>5277</v>
      </c>
      <c r="C2943" s="1">
        <v>42.903624444659997</v>
      </c>
      <c r="D2943" s="1">
        <v>5.87158203125</v>
      </c>
      <c r="E2943" s="1">
        <v>4.18</v>
      </c>
      <c r="F2943" s="1">
        <v>1</v>
      </c>
      <c r="G2943" s="1">
        <v>1</v>
      </c>
      <c r="H2943" s="1">
        <v>1.0876577474319999</v>
      </c>
      <c r="I2943" s="1">
        <v>0.92313342519788699</v>
      </c>
      <c r="J2943" s="1">
        <v>0.99481094855288998</v>
      </c>
      <c r="K2943" s="1">
        <f t="shared" si="180"/>
        <v>1.0018673737275925</v>
      </c>
      <c r="L2943" s="1">
        <v>1.03822745082613</v>
      </c>
      <c r="M2943" s="1">
        <v>1.0912474876526499</v>
      </c>
      <c r="N2943" s="1">
        <v>0.89348114876644902</v>
      </c>
      <c r="O2943" s="1">
        <f t="shared" si="181"/>
        <v>1.007652029081743</v>
      </c>
      <c r="P2943" s="1">
        <f t="shared" si="182"/>
        <v>1.0057738733747041</v>
      </c>
      <c r="Q2943" s="1">
        <f t="shared" si="183"/>
        <v>0.94291009031608486</v>
      </c>
    </row>
    <row r="2944" spans="1:17" x14ac:dyDescent="0.2">
      <c r="A2944" s="1" t="s">
        <v>1387</v>
      </c>
      <c r="B2944" s="1" t="s">
        <v>4260</v>
      </c>
      <c r="C2944" s="1">
        <v>31.943136474660001</v>
      </c>
      <c r="D2944" s="1">
        <v>6.80029296875</v>
      </c>
      <c r="E2944" s="1">
        <v>55.16</v>
      </c>
      <c r="F2944" s="1">
        <v>1</v>
      </c>
      <c r="G2944" s="1">
        <v>12</v>
      </c>
      <c r="H2944" s="1">
        <v>0.98747795514505299</v>
      </c>
      <c r="I2944" s="1">
        <v>1.07375207004674</v>
      </c>
      <c r="J2944" s="1">
        <v>0.99440899923181902</v>
      </c>
      <c r="K2944" s="1">
        <f t="shared" si="180"/>
        <v>1.0185463414745373</v>
      </c>
      <c r="L2944" s="1">
        <v>0.96273087687319503</v>
      </c>
      <c r="M2944" s="1">
        <v>1.04196762109137</v>
      </c>
      <c r="N2944" s="1">
        <v>1.0422423690065901</v>
      </c>
      <c r="O2944" s="1">
        <f t="shared" si="181"/>
        <v>1.0156469556570518</v>
      </c>
      <c r="P2944" s="1">
        <f t="shared" si="182"/>
        <v>0.99715340804887864</v>
      </c>
      <c r="Q2944" s="1">
        <f t="shared" si="183"/>
        <v>0.94327317143377276</v>
      </c>
    </row>
    <row r="2945" spans="1:17" x14ac:dyDescent="0.2">
      <c r="A2945" s="1" t="s">
        <v>627</v>
      </c>
      <c r="B2945" s="1" t="s">
        <v>3990</v>
      </c>
      <c r="C2945" s="1">
        <v>20.04141767466</v>
      </c>
      <c r="D2945" s="1">
        <v>5.24951171875</v>
      </c>
      <c r="E2945" s="1">
        <v>19.66</v>
      </c>
      <c r="F2945" s="1">
        <v>2</v>
      </c>
      <c r="G2945" s="1">
        <v>2</v>
      </c>
      <c r="H2945" s="1">
        <v>0.96805124345590499</v>
      </c>
      <c r="I2945" s="1">
        <v>1.05678645552104</v>
      </c>
      <c r="J2945" s="1">
        <v>0.98344642087847001</v>
      </c>
      <c r="K2945" s="1">
        <f t="shared" si="180"/>
        <v>1.0027613732851384</v>
      </c>
      <c r="L2945" s="1">
        <v>0.99842995092355802</v>
      </c>
      <c r="M2945" s="1">
        <v>0.99367575751695103</v>
      </c>
      <c r="N2945" s="1">
        <v>1.0098814624319701</v>
      </c>
      <c r="O2945" s="1">
        <f t="shared" si="181"/>
        <v>1.0006623902908263</v>
      </c>
      <c r="P2945" s="1">
        <f t="shared" si="182"/>
        <v>0.99790679712020058</v>
      </c>
      <c r="Q2945" s="1">
        <f t="shared" si="183"/>
        <v>0.9434296778114708</v>
      </c>
    </row>
    <row r="2946" spans="1:17" x14ac:dyDescent="0.2">
      <c r="A2946" s="1" t="s">
        <v>1691</v>
      </c>
      <c r="B2946" s="1" t="s">
        <v>3502</v>
      </c>
      <c r="C2946" s="1">
        <v>35.763684754659998</v>
      </c>
      <c r="D2946" s="1">
        <v>7.85498046875</v>
      </c>
      <c r="E2946" s="1">
        <v>12.05</v>
      </c>
      <c r="F2946" s="1">
        <v>2</v>
      </c>
      <c r="G2946" s="1">
        <v>3</v>
      </c>
      <c r="H2946" s="1">
        <v>1.05273003325397</v>
      </c>
      <c r="I2946" s="1">
        <v>0.986416888248829</v>
      </c>
      <c r="J2946" s="1">
        <v>0.94047419288091805</v>
      </c>
      <c r="K2946" s="1">
        <f t="shared" ref="K2946:K3009" si="184">AVERAGE(H2946:J2946)</f>
        <v>0.99320703812790567</v>
      </c>
      <c r="L2946" s="1">
        <v>1.0212390907209301</v>
      </c>
      <c r="M2946" s="1">
        <v>0.996131513261997</v>
      </c>
      <c r="N2946" s="1">
        <v>0.95365031758209295</v>
      </c>
      <c r="O2946" s="1">
        <f t="shared" ref="O2946:O3009" si="185">AVERAGE(L2946:N2946)</f>
        <v>0.99034030718833999</v>
      </c>
      <c r="P2946" s="1">
        <f t="shared" ref="P2946:P3009" si="186">O2946/K2946</f>
        <v>0.99711366227834108</v>
      </c>
      <c r="Q2946" s="1">
        <f t="shared" ref="Q2946:Q3009" si="187">TTEST(H2946:J2946,L2946:N2946,2,2)</f>
        <v>0.94361735462473206</v>
      </c>
    </row>
    <row r="2947" spans="1:17" x14ac:dyDescent="0.2">
      <c r="A2947" s="1" t="s">
        <v>961</v>
      </c>
      <c r="B2947" s="1" t="s">
        <v>5899</v>
      </c>
      <c r="C2947" s="1">
        <v>58.132634284660099</v>
      </c>
      <c r="D2947" s="1">
        <v>8.36767578125</v>
      </c>
      <c r="E2947" s="1">
        <v>6.4</v>
      </c>
      <c r="F2947" s="1">
        <v>1</v>
      </c>
      <c r="G2947" s="1">
        <v>4</v>
      </c>
      <c r="H2947" s="1">
        <v>1.00580690750641</v>
      </c>
      <c r="I2947" s="1">
        <v>0.97757130426736405</v>
      </c>
      <c r="J2947" s="1">
        <v>0.97812904301633097</v>
      </c>
      <c r="K2947" s="1">
        <f t="shared" si="184"/>
        <v>0.98716908493003508</v>
      </c>
      <c r="L2947" s="1">
        <v>1.0810195475614801</v>
      </c>
      <c r="M2947" s="1">
        <v>0.93893422428235196</v>
      </c>
      <c r="N2947" s="1">
        <v>0.93039636597193298</v>
      </c>
      <c r="O2947" s="1">
        <f t="shared" si="185"/>
        <v>0.98345004593858842</v>
      </c>
      <c r="P2947" s="1">
        <f t="shared" si="186"/>
        <v>0.99623262210271679</v>
      </c>
      <c r="Q2947" s="1">
        <f t="shared" si="187"/>
        <v>0.94397477755372883</v>
      </c>
    </row>
    <row r="2948" spans="1:17" x14ac:dyDescent="0.2">
      <c r="A2948" s="1" t="s">
        <v>1404</v>
      </c>
      <c r="B2948" s="1" t="s">
        <v>4730</v>
      </c>
      <c r="C2948" s="1">
        <v>50.994068624660102</v>
      </c>
      <c r="D2948" s="1">
        <v>7.43017578125</v>
      </c>
      <c r="E2948" s="1">
        <v>11.74</v>
      </c>
      <c r="F2948" s="1">
        <v>1</v>
      </c>
      <c r="G2948" s="1">
        <v>3</v>
      </c>
      <c r="H2948" s="1">
        <v>1.02554710145187</v>
      </c>
      <c r="I2948" s="1">
        <v>0.96774085771052798</v>
      </c>
      <c r="J2948" s="1">
        <v>1.03941148118991</v>
      </c>
      <c r="K2948" s="1">
        <f t="shared" si="184"/>
        <v>1.0108998134507694</v>
      </c>
      <c r="L2948" s="1">
        <v>1.0014589434616099</v>
      </c>
      <c r="M2948" s="1">
        <v>1.03094532344354</v>
      </c>
      <c r="N2948" s="1">
        <v>0.99484676593071297</v>
      </c>
      <c r="O2948" s="1">
        <f t="shared" si="185"/>
        <v>1.0090836776119543</v>
      </c>
      <c r="P2948" s="1">
        <f t="shared" si="186"/>
        <v>0.9982034462617857</v>
      </c>
      <c r="Q2948" s="1">
        <f t="shared" si="187"/>
        <v>0.94467721464240961</v>
      </c>
    </row>
    <row r="2949" spans="1:17" x14ac:dyDescent="0.2">
      <c r="A2949" s="1" t="s">
        <v>1150</v>
      </c>
      <c r="B2949" s="1" t="s">
        <v>3657</v>
      </c>
      <c r="C2949" s="1">
        <v>145.73560308466</v>
      </c>
      <c r="D2949" s="1">
        <v>8.85107421875</v>
      </c>
      <c r="E2949" s="1">
        <v>1.07</v>
      </c>
      <c r="F2949" s="1">
        <v>1</v>
      </c>
      <c r="G2949" s="1">
        <v>1</v>
      </c>
      <c r="H2949" s="1">
        <v>0.85544406989987498</v>
      </c>
      <c r="I2949" s="1">
        <v>0.99956716191714601</v>
      </c>
      <c r="J2949" s="1">
        <v>1.1575581223733</v>
      </c>
      <c r="K2949" s="1">
        <f t="shared" si="184"/>
        <v>1.0041897847301069</v>
      </c>
      <c r="L2949" s="1">
        <v>0.94027597170366495</v>
      </c>
      <c r="M2949" s="1">
        <v>1.09827008178162</v>
      </c>
      <c r="N2949" s="1">
        <v>0.95165874201905898</v>
      </c>
      <c r="O2949" s="1">
        <f t="shared" si="185"/>
        <v>0.99673493183478123</v>
      </c>
      <c r="P2949" s="1">
        <f t="shared" si="186"/>
        <v>0.99257625101481262</v>
      </c>
      <c r="Q2949" s="1">
        <f t="shared" si="187"/>
        <v>0.94470103144059947</v>
      </c>
    </row>
    <row r="2950" spans="1:17" x14ac:dyDescent="0.2">
      <c r="A2950" s="1" t="s">
        <v>2337</v>
      </c>
      <c r="B2950" s="1" t="s">
        <v>5335</v>
      </c>
      <c r="C2950" s="1">
        <v>21.292572764660001</v>
      </c>
      <c r="D2950" s="1">
        <v>8.07470703125</v>
      </c>
      <c r="E2950" s="1">
        <v>20.32</v>
      </c>
      <c r="F2950" s="1">
        <v>3</v>
      </c>
      <c r="G2950" s="1">
        <v>4</v>
      </c>
      <c r="H2950" s="1">
        <v>0.933258675303547</v>
      </c>
      <c r="I2950" s="1">
        <v>1.04663716789155</v>
      </c>
      <c r="J2950" s="1">
        <v>0.98900921116492102</v>
      </c>
      <c r="K2950" s="1">
        <f t="shared" si="184"/>
        <v>0.98963501812000609</v>
      </c>
      <c r="L2950" s="1">
        <v>1.00954624176393</v>
      </c>
      <c r="M2950" s="1">
        <v>0.99999105468579097</v>
      </c>
      <c r="N2950" s="1">
        <v>0.95109123070953605</v>
      </c>
      <c r="O2950" s="1">
        <f t="shared" si="185"/>
        <v>0.9868761757197525</v>
      </c>
      <c r="P2950" s="1">
        <f t="shared" si="186"/>
        <v>0.99721226275370234</v>
      </c>
      <c r="Q2950" s="1">
        <f t="shared" si="187"/>
        <v>0.94474436654246829</v>
      </c>
    </row>
    <row r="2951" spans="1:17" x14ac:dyDescent="0.2">
      <c r="A2951" s="1" t="s">
        <v>1089</v>
      </c>
      <c r="B2951" s="1" t="s">
        <v>5480</v>
      </c>
      <c r="C2951" s="1">
        <v>74.646542214660002</v>
      </c>
      <c r="D2951" s="1">
        <v>7.23974609375</v>
      </c>
      <c r="E2951" s="1">
        <v>8.02</v>
      </c>
      <c r="F2951" s="1">
        <v>1</v>
      </c>
      <c r="G2951" s="1">
        <v>5</v>
      </c>
      <c r="H2951" s="1">
        <v>1.0353808808406999</v>
      </c>
      <c r="I2951" s="1">
        <v>0.97619065348038203</v>
      </c>
      <c r="J2951" s="1">
        <v>0.95877090478657101</v>
      </c>
      <c r="K2951" s="1">
        <f t="shared" si="184"/>
        <v>0.99011414636921768</v>
      </c>
      <c r="L2951" s="1">
        <v>1.02256352735054</v>
      </c>
      <c r="M2951" s="1">
        <v>1.0074701541592199</v>
      </c>
      <c r="N2951" s="1">
        <v>0.94748077842495604</v>
      </c>
      <c r="O2951" s="1">
        <f t="shared" si="185"/>
        <v>0.99250481997823881</v>
      </c>
      <c r="P2951" s="1">
        <f t="shared" si="186"/>
        <v>1.0024145434319749</v>
      </c>
      <c r="Q2951" s="1">
        <f t="shared" si="187"/>
        <v>0.94507611614991549</v>
      </c>
    </row>
    <row r="2952" spans="1:17" x14ac:dyDescent="0.2">
      <c r="A2952" s="1" t="s">
        <v>2799</v>
      </c>
      <c r="B2952" s="1" t="s">
        <v>4507</v>
      </c>
      <c r="C2952" s="1">
        <v>59.861949434660097</v>
      </c>
      <c r="D2952" s="1">
        <v>9.02685546875</v>
      </c>
      <c r="E2952" s="1">
        <v>6.58</v>
      </c>
      <c r="F2952" s="1">
        <v>1</v>
      </c>
      <c r="G2952" s="1">
        <v>2</v>
      </c>
      <c r="H2952" s="1">
        <v>1.1270069502392399</v>
      </c>
      <c r="I2952" s="1">
        <v>0.92097123179482598</v>
      </c>
      <c r="J2952" s="1">
        <v>0.98694841295319402</v>
      </c>
      <c r="K2952" s="1">
        <f t="shared" si="184"/>
        <v>1.0116421983290866</v>
      </c>
      <c r="L2952" s="1">
        <v>1.01387370278809</v>
      </c>
      <c r="M2952" s="1">
        <v>1.02917191848931</v>
      </c>
      <c r="N2952" s="1">
        <v>0.97814470641557605</v>
      </c>
      <c r="O2952" s="1">
        <f t="shared" si="185"/>
        <v>1.0070634425643255</v>
      </c>
      <c r="P2952" s="1">
        <f t="shared" si="186"/>
        <v>0.99547393755190927</v>
      </c>
      <c r="Q2952" s="1">
        <f t="shared" si="187"/>
        <v>0.94520251562312296</v>
      </c>
    </row>
    <row r="2953" spans="1:17" x14ac:dyDescent="0.2">
      <c r="A2953" s="1" t="s">
        <v>1485</v>
      </c>
      <c r="B2953" s="1" t="s">
        <v>4373</v>
      </c>
      <c r="C2953" s="1">
        <v>35.697932204659999</v>
      </c>
      <c r="D2953" s="1">
        <v>5.57958984375</v>
      </c>
      <c r="E2953" s="1">
        <v>22.29</v>
      </c>
      <c r="F2953" s="1">
        <v>1</v>
      </c>
      <c r="G2953" s="1">
        <v>5</v>
      </c>
      <c r="H2953" s="1">
        <v>0.949673253273002</v>
      </c>
      <c r="I2953" s="1">
        <v>1.0486528908742301</v>
      </c>
      <c r="J2953" s="1">
        <v>0.97239075501279804</v>
      </c>
      <c r="K2953" s="1">
        <f t="shared" si="184"/>
        <v>0.99023896638667663</v>
      </c>
      <c r="L2953" s="1">
        <v>0.98602918962671104</v>
      </c>
      <c r="M2953" s="1">
        <v>1.0266768832170801</v>
      </c>
      <c r="N2953" s="1">
        <v>0.94983487526515298</v>
      </c>
      <c r="O2953" s="1">
        <f t="shared" si="185"/>
        <v>0.98751364936964803</v>
      </c>
      <c r="P2953" s="1">
        <f t="shared" si="186"/>
        <v>0.99724781885025882</v>
      </c>
      <c r="Q2953" s="1">
        <f t="shared" si="187"/>
        <v>0.94521061523603467</v>
      </c>
    </row>
    <row r="2954" spans="1:17" x14ac:dyDescent="0.2">
      <c r="A2954" s="1" t="s">
        <v>1206</v>
      </c>
      <c r="B2954" s="1" t="s">
        <v>5628</v>
      </c>
      <c r="C2954" s="1">
        <v>14.13679316466</v>
      </c>
      <c r="D2954" s="1">
        <v>5.12255859375</v>
      </c>
      <c r="E2954" s="1">
        <v>17.04</v>
      </c>
      <c r="F2954" s="1">
        <v>1</v>
      </c>
      <c r="G2954" s="1">
        <v>3</v>
      </c>
      <c r="H2954" s="1">
        <v>1.0221386693007699</v>
      </c>
      <c r="I2954" s="1">
        <v>0.95452051091563495</v>
      </c>
      <c r="J2954" s="1">
        <v>1.0006525093913401</v>
      </c>
      <c r="K2954" s="1">
        <f t="shared" si="184"/>
        <v>0.99243722986924832</v>
      </c>
      <c r="L2954" s="1">
        <v>0.97076666064191697</v>
      </c>
      <c r="M2954" s="1">
        <v>0.96121141945638</v>
      </c>
      <c r="N2954" s="1">
        <v>1.0385071464985101</v>
      </c>
      <c r="O2954" s="1">
        <f t="shared" si="185"/>
        <v>0.99016174219893571</v>
      </c>
      <c r="P2954" s="1">
        <f t="shared" si="186"/>
        <v>0.99770717220008731</v>
      </c>
      <c r="Q2954" s="1">
        <f t="shared" si="187"/>
        <v>0.94581426014532166</v>
      </c>
    </row>
    <row r="2955" spans="1:17" x14ac:dyDescent="0.2">
      <c r="A2955" s="1" t="s">
        <v>1487</v>
      </c>
      <c r="B2955" s="1" t="s">
        <v>4662</v>
      </c>
      <c r="C2955" s="1">
        <v>91.817230154660194</v>
      </c>
      <c r="D2955" s="1">
        <v>4.86865234375</v>
      </c>
      <c r="E2955" s="1">
        <v>23.33</v>
      </c>
      <c r="F2955" s="1">
        <v>5</v>
      </c>
      <c r="G2955" s="1">
        <v>16</v>
      </c>
      <c r="H2955" s="1">
        <v>1.01083240154729</v>
      </c>
      <c r="I2955" s="1">
        <v>0.95507750315887296</v>
      </c>
      <c r="J2955" s="1">
        <v>1.04325198654763</v>
      </c>
      <c r="K2955" s="1">
        <f t="shared" si="184"/>
        <v>1.0030539637512643</v>
      </c>
      <c r="L2955" s="1">
        <v>1.0216874124008399</v>
      </c>
      <c r="M2955" s="1">
        <v>0.96624824669626497</v>
      </c>
      <c r="N2955" s="1">
        <v>1.0145270340652801</v>
      </c>
      <c r="O2955" s="1">
        <f t="shared" si="185"/>
        <v>1.0008208977207949</v>
      </c>
      <c r="P2955" s="1">
        <f t="shared" si="186"/>
        <v>0.99777373290852855</v>
      </c>
      <c r="Q2955" s="1">
        <f t="shared" si="187"/>
        <v>0.94617515604273483</v>
      </c>
    </row>
    <row r="2956" spans="1:17" x14ac:dyDescent="0.2">
      <c r="A2956" s="1" t="s">
        <v>2334</v>
      </c>
      <c r="B2956" s="1" t="s">
        <v>4000</v>
      </c>
      <c r="C2956" s="1">
        <v>21.922035454660001</v>
      </c>
      <c r="D2956" s="1">
        <v>7.18115234375</v>
      </c>
      <c r="E2956" s="1">
        <v>68.56</v>
      </c>
      <c r="F2956" s="1">
        <v>1</v>
      </c>
      <c r="G2956" s="1">
        <v>10</v>
      </c>
      <c r="H2956" s="1">
        <v>0.95041002000812003</v>
      </c>
      <c r="I2956" s="1">
        <v>0.980080197414263</v>
      </c>
      <c r="J2956" s="1">
        <v>1.0716402727754799</v>
      </c>
      <c r="K2956" s="1">
        <f t="shared" si="184"/>
        <v>1.0007101633992876</v>
      </c>
      <c r="L2956" s="1">
        <v>0.96699508844340598</v>
      </c>
      <c r="M2956" s="1">
        <v>1.0163155174490299</v>
      </c>
      <c r="N2956" s="1">
        <v>1.01030564789317</v>
      </c>
      <c r="O2956" s="1">
        <f t="shared" si="185"/>
        <v>0.99787208459520205</v>
      </c>
      <c r="P2956" s="1">
        <f t="shared" si="186"/>
        <v>0.99716393526528702</v>
      </c>
      <c r="Q2956" s="1">
        <f t="shared" si="187"/>
        <v>0.94637971926296038</v>
      </c>
    </row>
    <row r="2957" spans="1:17" x14ac:dyDescent="0.2">
      <c r="A2957" s="1" t="s">
        <v>2882</v>
      </c>
      <c r="B2957" s="1" t="s">
        <v>3564</v>
      </c>
      <c r="C2957" s="1">
        <v>132.80845927466001</v>
      </c>
      <c r="D2957" s="1">
        <v>8.16259765625</v>
      </c>
      <c r="E2957" s="1">
        <v>2.0099999999999998</v>
      </c>
      <c r="F2957" s="1">
        <v>1</v>
      </c>
      <c r="G2957" s="1">
        <v>2</v>
      </c>
      <c r="H2957" s="1">
        <v>1.12879230809353</v>
      </c>
      <c r="I2957" s="1">
        <v>1.01654922803105</v>
      </c>
      <c r="J2957" s="1">
        <v>0.88107671003870103</v>
      </c>
      <c r="K2957" s="1">
        <f t="shared" si="184"/>
        <v>1.0088060820544269</v>
      </c>
      <c r="L2957" s="1">
        <v>0.93755533346386999</v>
      </c>
      <c r="M2957" s="1">
        <v>1.0227990698662299</v>
      </c>
      <c r="N2957" s="1">
        <v>1.0490790264912</v>
      </c>
      <c r="O2957" s="1">
        <f t="shared" si="185"/>
        <v>1.0031444766071</v>
      </c>
      <c r="P2957" s="1">
        <f t="shared" si="186"/>
        <v>0.99438781590630676</v>
      </c>
      <c r="Q2957" s="1">
        <f t="shared" si="187"/>
        <v>0.94639626663517573</v>
      </c>
    </row>
    <row r="2958" spans="1:17" x14ac:dyDescent="0.2">
      <c r="A2958" s="1" t="s">
        <v>1539</v>
      </c>
      <c r="B2958" s="1" t="s">
        <v>4746</v>
      </c>
      <c r="C2958" s="1">
        <v>28.587668584660001</v>
      </c>
      <c r="D2958" s="1">
        <v>8.07470703125</v>
      </c>
      <c r="E2958" s="1">
        <v>58.66</v>
      </c>
      <c r="F2958" s="1">
        <v>1</v>
      </c>
      <c r="G2958" s="1">
        <v>14</v>
      </c>
      <c r="H2958" s="1">
        <v>0.93188637117078399</v>
      </c>
      <c r="I2958" s="1">
        <v>1.0345238333103099</v>
      </c>
      <c r="J2958" s="1">
        <v>1.0592153098845201</v>
      </c>
      <c r="K2958" s="1">
        <f t="shared" si="184"/>
        <v>1.0085418381218714</v>
      </c>
      <c r="L2958" s="1">
        <v>0.986107139644405</v>
      </c>
      <c r="M2958" s="1">
        <v>1.00689029966138</v>
      </c>
      <c r="N2958" s="1">
        <v>1.0239841099172899</v>
      </c>
      <c r="O2958" s="1">
        <f t="shared" si="185"/>
        <v>1.0056605164076917</v>
      </c>
      <c r="P2958" s="1">
        <f t="shared" si="186"/>
        <v>0.99714308162014842</v>
      </c>
      <c r="Q2958" s="1">
        <f t="shared" si="187"/>
        <v>0.94669034244031036</v>
      </c>
    </row>
    <row r="2959" spans="1:17" x14ac:dyDescent="0.2">
      <c r="A2959" s="1" t="s">
        <v>2774</v>
      </c>
      <c r="B2959" s="1" t="s">
        <v>4971</v>
      </c>
      <c r="C2959" s="1">
        <v>22.30736196466</v>
      </c>
      <c r="D2959" s="1">
        <v>8.38232421875</v>
      </c>
      <c r="E2959" s="1">
        <v>8.99</v>
      </c>
      <c r="F2959" s="1">
        <v>1</v>
      </c>
      <c r="G2959" s="1">
        <v>1</v>
      </c>
      <c r="H2959" s="1">
        <v>1.05953018685394</v>
      </c>
      <c r="I2959" s="1">
        <v>0.97520430603838504</v>
      </c>
      <c r="J2959" s="1">
        <v>0.933965569868068</v>
      </c>
      <c r="K2959" s="1">
        <f t="shared" si="184"/>
        <v>0.98956668758679767</v>
      </c>
      <c r="L2959" s="1">
        <v>0.966806222076526</v>
      </c>
      <c r="M2959" s="1">
        <v>1.07912626565452</v>
      </c>
      <c r="N2959" s="1">
        <v>0.90984286573728101</v>
      </c>
      <c r="O2959" s="1">
        <f t="shared" si="185"/>
        <v>0.98525845115610888</v>
      </c>
      <c r="P2959" s="1">
        <f t="shared" si="186"/>
        <v>0.99564634047939204</v>
      </c>
      <c r="Q2959" s="1">
        <f t="shared" si="187"/>
        <v>0.94790030517550106</v>
      </c>
    </row>
    <row r="2960" spans="1:17" x14ac:dyDescent="0.2">
      <c r="A2960" s="1" t="s">
        <v>1922</v>
      </c>
      <c r="B2960" s="1" t="s">
        <v>4685</v>
      </c>
      <c r="C2960" s="1">
        <v>111.23467063466001</v>
      </c>
      <c r="D2960" s="1">
        <v>5.08447265625</v>
      </c>
      <c r="E2960" s="1">
        <v>5.15</v>
      </c>
      <c r="F2960" s="1">
        <v>8</v>
      </c>
      <c r="G2960" s="1">
        <v>4</v>
      </c>
      <c r="H2960" s="1">
        <v>1.0900508172730501</v>
      </c>
      <c r="I2960" s="1">
        <v>0.97101299140050301</v>
      </c>
      <c r="J2960" s="1">
        <v>0.94954756807167595</v>
      </c>
      <c r="K2960" s="1">
        <f t="shared" si="184"/>
        <v>1.0035371255817429</v>
      </c>
      <c r="L2960" s="1">
        <v>0.99393724944428197</v>
      </c>
      <c r="M2960" s="1">
        <v>1.0851458127417799</v>
      </c>
      <c r="N2960" s="1">
        <v>0.94405731001998605</v>
      </c>
      <c r="O2960" s="1">
        <f t="shared" si="185"/>
        <v>1.0077134574020159</v>
      </c>
      <c r="P2960" s="1">
        <f t="shared" si="186"/>
        <v>1.0041616116771486</v>
      </c>
      <c r="Q2960" s="1">
        <f t="shared" si="187"/>
        <v>0.94796251966600831</v>
      </c>
    </row>
    <row r="2961" spans="1:17" x14ac:dyDescent="0.2">
      <c r="A2961" s="1" t="s">
        <v>771</v>
      </c>
      <c r="B2961" s="1" t="s">
        <v>6055</v>
      </c>
      <c r="C2961" s="1">
        <v>19.325022624660001</v>
      </c>
      <c r="D2961" s="1">
        <v>8.35302734375</v>
      </c>
      <c r="E2961" s="1">
        <v>5.95</v>
      </c>
      <c r="F2961" s="1">
        <v>1</v>
      </c>
      <c r="G2961" s="1">
        <v>1</v>
      </c>
      <c r="H2961" s="1">
        <v>1.00102102647988</v>
      </c>
      <c r="I2961" s="1">
        <v>0.98665040667833503</v>
      </c>
      <c r="J2961" s="1">
        <v>1.0393584292084099</v>
      </c>
      <c r="K2961" s="1">
        <f t="shared" si="184"/>
        <v>1.0090099541222084</v>
      </c>
      <c r="L2961" s="1">
        <v>1.02314926555096</v>
      </c>
      <c r="M2961" s="1">
        <v>0.90811868262186601</v>
      </c>
      <c r="N2961" s="1">
        <v>1.08453473937244</v>
      </c>
      <c r="O2961" s="1">
        <f t="shared" si="185"/>
        <v>1.0052675625150886</v>
      </c>
      <c r="P2961" s="1">
        <f t="shared" si="186"/>
        <v>0.9962910260777601</v>
      </c>
      <c r="Q2961" s="1">
        <f t="shared" si="187"/>
        <v>0.94811828268401344</v>
      </c>
    </row>
    <row r="2962" spans="1:17" x14ac:dyDescent="0.2">
      <c r="A2962" s="1" t="s">
        <v>1167</v>
      </c>
      <c r="B2962" s="1" t="s">
        <v>4058</v>
      </c>
      <c r="C2962" s="1">
        <v>63.425168574660098</v>
      </c>
      <c r="D2962" s="1">
        <v>8.54345703125</v>
      </c>
      <c r="E2962" s="1">
        <v>53.87</v>
      </c>
      <c r="F2962" s="1">
        <v>2</v>
      </c>
      <c r="G2962" s="1">
        <v>29</v>
      </c>
      <c r="H2962" s="1">
        <v>0.94209372555096504</v>
      </c>
      <c r="I2962" s="1">
        <v>1.00815402519453</v>
      </c>
      <c r="J2962" s="1">
        <v>1.0582512439148699</v>
      </c>
      <c r="K2962" s="1">
        <f t="shared" si="184"/>
        <v>1.0028329982201216</v>
      </c>
      <c r="L2962" s="1">
        <v>0.98112791182646997</v>
      </c>
      <c r="M2962" s="1">
        <v>0.99185691770937001</v>
      </c>
      <c r="N2962" s="1">
        <v>1.0279439418538201</v>
      </c>
      <c r="O2962" s="1">
        <f t="shared" si="185"/>
        <v>1.00030959046322</v>
      </c>
      <c r="P2962" s="1">
        <f t="shared" si="186"/>
        <v>0.99748372085743064</v>
      </c>
      <c r="Q2962" s="1">
        <f t="shared" si="187"/>
        <v>0.94819521138696738</v>
      </c>
    </row>
    <row r="2963" spans="1:17" x14ac:dyDescent="0.2">
      <c r="A2963" s="1" t="s">
        <v>1112</v>
      </c>
      <c r="B2963" s="1" t="s">
        <v>5706</v>
      </c>
      <c r="C2963" s="1">
        <v>78.314990994659993</v>
      </c>
      <c r="D2963" s="1">
        <v>6.65380859375</v>
      </c>
      <c r="E2963" s="1">
        <v>10.119999999999999</v>
      </c>
      <c r="F2963" s="1">
        <v>2</v>
      </c>
      <c r="G2963" s="1">
        <v>5</v>
      </c>
      <c r="H2963" s="1">
        <v>0.95371139560063001</v>
      </c>
      <c r="I2963" s="1">
        <v>0.945568610339098</v>
      </c>
      <c r="J2963" s="1">
        <v>1.1071150516194399</v>
      </c>
      <c r="K2963" s="1">
        <f t="shared" si="184"/>
        <v>1.0021316858530558</v>
      </c>
      <c r="L2963" s="1">
        <v>1.00592869414591</v>
      </c>
      <c r="M2963" s="1">
        <v>0.99272507160044099</v>
      </c>
      <c r="N2963" s="1">
        <v>1.0187243203363401</v>
      </c>
      <c r="O2963" s="1">
        <f t="shared" si="185"/>
        <v>1.0057926953608971</v>
      </c>
      <c r="P2963" s="1">
        <f t="shared" si="186"/>
        <v>1.0036532219862153</v>
      </c>
      <c r="Q2963" s="1">
        <f t="shared" si="187"/>
        <v>0.94832026091418187</v>
      </c>
    </row>
    <row r="2964" spans="1:17" x14ac:dyDescent="0.2">
      <c r="A2964" s="1" t="s">
        <v>1385</v>
      </c>
      <c r="B2964" s="1" t="s">
        <v>3911</v>
      </c>
      <c r="C2964" s="1">
        <v>46.035597834660003</v>
      </c>
      <c r="D2964" s="1">
        <v>7.62060546875</v>
      </c>
      <c r="E2964" s="1">
        <v>7.37</v>
      </c>
      <c r="F2964" s="1">
        <v>3</v>
      </c>
      <c r="G2964" s="1">
        <v>2</v>
      </c>
      <c r="H2964" s="1">
        <v>1.0604089890829</v>
      </c>
      <c r="I2964" s="1">
        <v>0.95103111760431402</v>
      </c>
      <c r="J2964" s="1">
        <v>0.97656656722455004</v>
      </c>
      <c r="K2964" s="1">
        <f t="shared" si="184"/>
        <v>0.99600222463725474</v>
      </c>
      <c r="L2964" s="1">
        <v>0.99950963168421003</v>
      </c>
      <c r="M2964" s="1">
        <v>1.02357303825788</v>
      </c>
      <c r="N2964" s="1">
        <v>0.97239478553211001</v>
      </c>
      <c r="O2964" s="1">
        <f t="shared" si="185"/>
        <v>0.99849248515806666</v>
      </c>
      <c r="P2964" s="1">
        <f t="shared" si="186"/>
        <v>1.0025002559825795</v>
      </c>
      <c r="Q2964" s="1">
        <f t="shared" si="187"/>
        <v>0.9484468481127093</v>
      </c>
    </row>
    <row r="2965" spans="1:17" x14ac:dyDescent="0.2">
      <c r="A2965" s="1" t="s">
        <v>1128</v>
      </c>
      <c r="B2965" s="1" t="s">
        <v>4693</v>
      </c>
      <c r="C2965" s="1">
        <v>37.679673534659997</v>
      </c>
      <c r="D2965" s="1">
        <v>6.45556640625</v>
      </c>
      <c r="E2965" s="1">
        <v>3.8</v>
      </c>
      <c r="F2965" s="1">
        <v>1</v>
      </c>
      <c r="G2965" s="1">
        <v>1</v>
      </c>
      <c r="H2965" s="1">
        <v>0.97732704867414999</v>
      </c>
      <c r="I2965" s="1">
        <v>0.87470316999406905</v>
      </c>
      <c r="J2965" s="1">
        <v>1.1832969160270801</v>
      </c>
      <c r="K2965" s="1">
        <f t="shared" si="184"/>
        <v>1.0117757115650996</v>
      </c>
      <c r="L2965" s="1">
        <v>1.1051472833812901</v>
      </c>
      <c r="M2965" s="1">
        <v>0.89407454927406504</v>
      </c>
      <c r="N2965" s="1">
        <v>1.0135940407966599</v>
      </c>
      <c r="O2965" s="1">
        <f t="shared" si="185"/>
        <v>1.0042719578173385</v>
      </c>
      <c r="P2965" s="1">
        <f t="shared" si="186"/>
        <v>0.99258357987645929</v>
      </c>
      <c r="Q2965" s="1">
        <f t="shared" si="187"/>
        <v>0.94860464638272601</v>
      </c>
    </row>
    <row r="2966" spans="1:17" x14ac:dyDescent="0.2">
      <c r="A2966" s="1" t="s">
        <v>816</v>
      </c>
      <c r="B2966" s="1" t="s">
        <v>5944</v>
      </c>
      <c r="C2966" s="1">
        <v>20.418327964660001</v>
      </c>
      <c r="D2966" s="1">
        <v>6.34130859375</v>
      </c>
      <c r="E2966" s="1">
        <v>25.86</v>
      </c>
      <c r="F2966" s="1">
        <v>4</v>
      </c>
      <c r="G2966" s="1">
        <v>5</v>
      </c>
      <c r="H2966" s="1">
        <v>1.1863811440026599</v>
      </c>
      <c r="I2966" s="1">
        <v>0.82131420910865705</v>
      </c>
      <c r="J2966" s="1">
        <v>1.02348257750398</v>
      </c>
      <c r="K2966" s="1">
        <f t="shared" si="184"/>
        <v>1.0103926435384325</v>
      </c>
      <c r="L2966" s="1">
        <v>1.05812784330904</v>
      </c>
      <c r="M2966" s="1">
        <v>0.97361687708149103</v>
      </c>
      <c r="N2966" s="1">
        <v>1.0215474389149199</v>
      </c>
      <c r="O2966" s="1">
        <f t="shared" si="185"/>
        <v>1.0177640531018171</v>
      </c>
      <c r="P2966" s="1">
        <f t="shared" si="186"/>
        <v>1.0072955891063988</v>
      </c>
      <c r="Q2966" s="1">
        <f t="shared" si="187"/>
        <v>0.94904153426217719</v>
      </c>
    </row>
    <row r="2967" spans="1:17" x14ac:dyDescent="0.2">
      <c r="A2967" s="1" t="s">
        <v>2032</v>
      </c>
      <c r="B2967" s="1" t="s">
        <v>4616</v>
      </c>
      <c r="C2967" s="1">
        <v>62.0114216846601</v>
      </c>
      <c r="D2967" s="1">
        <v>4.90673828125</v>
      </c>
      <c r="E2967" s="1">
        <v>2.77</v>
      </c>
      <c r="F2967" s="1">
        <v>2</v>
      </c>
      <c r="G2967" s="1">
        <v>1</v>
      </c>
      <c r="H2967" s="1">
        <v>1.1090902457165299</v>
      </c>
      <c r="I2967" s="1">
        <v>0.92060228104057495</v>
      </c>
      <c r="J2967" s="1">
        <v>0.98875197750017896</v>
      </c>
      <c r="K2967" s="1">
        <f t="shared" si="184"/>
        <v>1.0061481680857611</v>
      </c>
      <c r="L2967" s="1">
        <v>1.0289393780081699</v>
      </c>
      <c r="M2967" s="1">
        <v>0.96613123796457101</v>
      </c>
      <c r="N2967" s="1">
        <v>1.0354763813149299</v>
      </c>
      <c r="O2967" s="1">
        <f t="shared" si="185"/>
        <v>1.0101823324292236</v>
      </c>
      <c r="P2967" s="1">
        <f t="shared" si="186"/>
        <v>1.0040095131824747</v>
      </c>
      <c r="Q2967" s="1">
        <f t="shared" si="187"/>
        <v>0.9490881628691975</v>
      </c>
    </row>
    <row r="2968" spans="1:17" x14ac:dyDescent="0.2">
      <c r="A2968" s="1" t="s">
        <v>2500</v>
      </c>
      <c r="B2968" s="1" t="s">
        <v>4312</v>
      </c>
      <c r="C2968" s="1">
        <v>322.21940357466099</v>
      </c>
      <c r="D2968" s="1">
        <v>5.23681640625</v>
      </c>
      <c r="E2968" s="1">
        <v>0.61</v>
      </c>
      <c r="F2968" s="1">
        <v>1</v>
      </c>
      <c r="G2968" s="1">
        <v>1</v>
      </c>
      <c r="H2968" s="1">
        <v>1.01409366135197</v>
      </c>
      <c r="I2968" s="1">
        <v>0.99007910706383295</v>
      </c>
      <c r="J2968" s="1">
        <v>1.01287554370158</v>
      </c>
      <c r="K2968" s="1">
        <f t="shared" si="184"/>
        <v>1.0056827707057943</v>
      </c>
      <c r="L2968" s="1">
        <v>1.0300962074169799</v>
      </c>
      <c r="M2968" s="1">
        <v>0.95401471325800702</v>
      </c>
      <c r="N2968" s="1">
        <v>1.03859367855736</v>
      </c>
      <c r="O2968" s="1">
        <f t="shared" si="185"/>
        <v>1.0075681997441157</v>
      </c>
      <c r="P2968" s="1">
        <f t="shared" si="186"/>
        <v>1.0018747751211829</v>
      </c>
      <c r="Q2968" s="1">
        <f t="shared" si="187"/>
        <v>0.94954519729172493</v>
      </c>
    </row>
    <row r="2969" spans="1:17" x14ac:dyDescent="0.2">
      <c r="A2969" s="1" t="s">
        <v>1736</v>
      </c>
      <c r="B2969" s="1" t="s">
        <v>3330</v>
      </c>
      <c r="C2969" s="1">
        <v>12.819709124659999</v>
      </c>
      <c r="D2969" s="1">
        <v>8.98291015625</v>
      </c>
      <c r="E2969" s="1">
        <v>69.91</v>
      </c>
      <c r="F2969" s="1">
        <v>1</v>
      </c>
      <c r="G2969" s="1">
        <v>7</v>
      </c>
      <c r="H2969" s="1">
        <v>0.89825946009840196</v>
      </c>
      <c r="I2969" s="1">
        <v>1.0429199663764399</v>
      </c>
      <c r="J2969" s="1">
        <v>1.06058708238757</v>
      </c>
      <c r="K2969" s="1">
        <f t="shared" si="184"/>
        <v>1.0005888362874706</v>
      </c>
      <c r="L2969" s="1">
        <v>0.95765005636684697</v>
      </c>
      <c r="M2969" s="1">
        <v>1.0463760216972</v>
      </c>
      <c r="N2969" s="1">
        <v>1.00931521892621</v>
      </c>
      <c r="O2969" s="1">
        <f t="shared" si="185"/>
        <v>1.0044470989967522</v>
      </c>
      <c r="P2969" s="1">
        <f t="shared" si="186"/>
        <v>1.0038559921611729</v>
      </c>
      <c r="Q2969" s="1">
        <f t="shared" si="187"/>
        <v>0.9497184566954695</v>
      </c>
    </row>
    <row r="2970" spans="1:17" x14ac:dyDescent="0.2">
      <c r="A2970" s="1" t="s">
        <v>2898</v>
      </c>
      <c r="B2970" s="1" t="s">
        <v>5631</v>
      </c>
      <c r="C2970" s="1">
        <v>98.587255444659803</v>
      </c>
      <c r="D2970" s="1">
        <v>6.23974609375</v>
      </c>
      <c r="E2970" s="1">
        <v>29.93</v>
      </c>
      <c r="F2970" s="1">
        <v>1</v>
      </c>
      <c r="G2970" s="1">
        <v>25</v>
      </c>
      <c r="H2970" s="1">
        <v>0.95495372684562096</v>
      </c>
      <c r="I2970" s="1">
        <v>1.0121368936975901</v>
      </c>
      <c r="J2970" s="1">
        <v>1.02909890448837</v>
      </c>
      <c r="K2970" s="1">
        <f t="shared" si="184"/>
        <v>0.9987298416771937</v>
      </c>
      <c r="L2970" s="1">
        <v>0.99578977360464105</v>
      </c>
      <c r="M2970" s="1">
        <v>0.99126523070841899</v>
      </c>
      <c r="N2970" s="1">
        <v>1.0137964434200499</v>
      </c>
      <c r="O2970" s="1">
        <f t="shared" si="185"/>
        <v>1.0002838159110368</v>
      </c>
      <c r="P2970" s="1">
        <f t="shared" si="186"/>
        <v>1.0015559505373679</v>
      </c>
      <c r="Q2970" s="1">
        <f t="shared" si="187"/>
        <v>0.95036790188717801</v>
      </c>
    </row>
    <row r="2971" spans="1:17" x14ac:dyDescent="0.2">
      <c r="A2971" s="1" t="s">
        <v>2348</v>
      </c>
      <c r="B2971" s="1" t="s">
        <v>3573</v>
      </c>
      <c r="C2971" s="1">
        <v>89.239662344660005</v>
      </c>
      <c r="D2971" s="1">
        <v>6.97607421875</v>
      </c>
      <c r="E2971" s="1">
        <v>9.82</v>
      </c>
      <c r="F2971" s="1">
        <v>1</v>
      </c>
      <c r="G2971" s="1">
        <v>6</v>
      </c>
      <c r="H2971" s="1">
        <v>0.97410582968350801</v>
      </c>
      <c r="I2971" s="1">
        <v>1.02799153802355</v>
      </c>
      <c r="J2971" s="1">
        <v>0.99426749222009203</v>
      </c>
      <c r="K2971" s="1">
        <f t="shared" si="184"/>
        <v>0.99878828664238339</v>
      </c>
      <c r="L2971" s="1">
        <v>1.0464855419350501</v>
      </c>
      <c r="M2971" s="1">
        <v>0.97114175502675804</v>
      </c>
      <c r="N2971" s="1">
        <v>0.98425964546336098</v>
      </c>
      <c r="O2971" s="1">
        <f t="shared" si="185"/>
        <v>1.0006289808083897</v>
      </c>
      <c r="P2971" s="1">
        <f t="shared" si="186"/>
        <v>1.0018429272655911</v>
      </c>
      <c r="Q2971" s="1">
        <f t="shared" si="187"/>
        <v>0.95083782682366635</v>
      </c>
    </row>
    <row r="2972" spans="1:17" x14ac:dyDescent="0.2">
      <c r="A2972" s="1" t="s">
        <v>203</v>
      </c>
      <c r="B2972" s="1" t="s">
        <v>3716</v>
      </c>
      <c r="C2972" s="1">
        <v>57.521104154660001</v>
      </c>
      <c r="D2972" s="1">
        <v>7.31298828125</v>
      </c>
      <c r="E2972" s="1">
        <v>61.57</v>
      </c>
      <c r="F2972" s="1">
        <v>3</v>
      </c>
      <c r="G2972" s="1">
        <v>26</v>
      </c>
      <c r="H2972" s="1">
        <v>0.88501631692124105</v>
      </c>
      <c r="I2972" s="1">
        <v>1.03346159355332</v>
      </c>
      <c r="J2972" s="1">
        <v>1.07452450990757</v>
      </c>
      <c r="K2972" s="1">
        <f t="shared" si="184"/>
        <v>0.99766747346071039</v>
      </c>
      <c r="L2972" s="1">
        <v>0.97585135990915906</v>
      </c>
      <c r="M2972" s="1">
        <v>1.0107352097248901</v>
      </c>
      <c r="N2972" s="1">
        <v>0.99506629996920204</v>
      </c>
      <c r="O2972" s="1">
        <f t="shared" si="185"/>
        <v>0.99388428986775035</v>
      </c>
      <c r="P2972" s="1">
        <f t="shared" si="186"/>
        <v>0.99620797139969197</v>
      </c>
      <c r="Q2972" s="1">
        <f t="shared" si="187"/>
        <v>0.9514874056880227</v>
      </c>
    </row>
    <row r="2973" spans="1:17" x14ac:dyDescent="0.2">
      <c r="A2973" s="1" t="s">
        <v>1808</v>
      </c>
      <c r="B2973" s="1" t="s">
        <v>3935</v>
      </c>
      <c r="C2973" s="1">
        <v>65.565470744660004</v>
      </c>
      <c r="D2973" s="1">
        <v>4.70361328125</v>
      </c>
      <c r="E2973" s="1">
        <v>17.37</v>
      </c>
      <c r="F2973" s="1">
        <v>1</v>
      </c>
      <c r="G2973" s="1">
        <v>9</v>
      </c>
      <c r="H2973" s="1">
        <v>0.97857920463396797</v>
      </c>
      <c r="I2973" s="1">
        <v>1.09095696817025</v>
      </c>
      <c r="J2973" s="1">
        <v>0.974407602804781</v>
      </c>
      <c r="K2973" s="1">
        <f t="shared" si="184"/>
        <v>1.0146479252029996</v>
      </c>
      <c r="L2973" s="1">
        <v>0.97374046754801702</v>
      </c>
      <c r="M2973" s="1">
        <v>1.0583235337178001</v>
      </c>
      <c r="N2973" s="1">
        <v>1.00307919066066</v>
      </c>
      <c r="O2973" s="1">
        <f t="shared" si="185"/>
        <v>1.0117143973088256</v>
      </c>
      <c r="P2973" s="1">
        <f t="shared" si="186"/>
        <v>0.99710882186686867</v>
      </c>
      <c r="Q2973" s="1">
        <f t="shared" si="187"/>
        <v>0.95170793488277483</v>
      </c>
    </row>
    <row r="2974" spans="1:17" x14ac:dyDescent="0.2">
      <c r="A2974" s="1" t="s">
        <v>286</v>
      </c>
      <c r="B2974" s="1" t="s">
        <v>5397</v>
      </c>
      <c r="C2974" s="1">
        <v>17.729621464659999</v>
      </c>
      <c r="D2974" s="1">
        <v>9.89111328125</v>
      </c>
      <c r="E2974" s="1">
        <v>19.87</v>
      </c>
      <c r="F2974" s="1">
        <v>1</v>
      </c>
      <c r="G2974" s="1">
        <v>2</v>
      </c>
      <c r="H2974" s="1">
        <v>0.82263579325312497</v>
      </c>
      <c r="I2974" s="1">
        <v>0.90982879670624095</v>
      </c>
      <c r="J2974" s="1">
        <v>1.24457896855856</v>
      </c>
      <c r="K2974" s="1">
        <f t="shared" si="184"/>
        <v>0.99234785283930871</v>
      </c>
      <c r="L2974" s="1">
        <v>0.84429348933798698</v>
      </c>
      <c r="M2974" s="1">
        <v>0.94651219703324396</v>
      </c>
      <c r="N2974" s="1">
        <v>1.15586471406453</v>
      </c>
      <c r="O2974" s="1">
        <f t="shared" si="185"/>
        <v>0.98222346681192041</v>
      </c>
      <c r="P2974" s="1">
        <f t="shared" si="186"/>
        <v>0.98979754327233094</v>
      </c>
      <c r="Q2974" s="1">
        <f t="shared" si="187"/>
        <v>0.95196616144516288</v>
      </c>
    </row>
    <row r="2975" spans="1:17" x14ac:dyDescent="0.2">
      <c r="A2975" s="1" t="s">
        <v>1848</v>
      </c>
      <c r="B2975" s="1" t="s">
        <v>3653</v>
      </c>
      <c r="C2975" s="1">
        <v>31.548135214659901</v>
      </c>
      <c r="D2975" s="1">
        <v>9.30517578125</v>
      </c>
      <c r="E2975" s="1">
        <v>44.13</v>
      </c>
      <c r="F2975" s="1">
        <v>3</v>
      </c>
      <c r="G2975" s="1">
        <v>10</v>
      </c>
      <c r="H2975" s="1">
        <v>1.0305297963787201</v>
      </c>
      <c r="I2975" s="1">
        <v>1.0236597364939499</v>
      </c>
      <c r="J2975" s="1">
        <v>0.96467314520937697</v>
      </c>
      <c r="K2975" s="1">
        <f t="shared" si="184"/>
        <v>1.0062875593606824</v>
      </c>
      <c r="L2975" s="1">
        <v>1.01490759683343</v>
      </c>
      <c r="M2975" s="1">
        <v>0.97754160848878802</v>
      </c>
      <c r="N2975" s="1">
        <v>1.03146591658915</v>
      </c>
      <c r="O2975" s="1">
        <f t="shared" si="185"/>
        <v>1.0079717073037893</v>
      </c>
      <c r="P2975" s="1">
        <f t="shared" si="186"/>
        <v>1.0016736249270306</v>
      </c>
      <c r="Q2975" s="1">
        <f t="shared" si="187"/>
        <v>0.95199763082746247</v>
      </c>
    </row>
    <row r="2976" spans="1:17" x14ac:dyDescent="0.2">
      <c r="A2976" s="1" t="s">
        <v>1880</v>
      </c>
      <c r="B2976" s="1" t="s">
        <v>3495</v>
      </c>
      <c r="C2976" s="1">
        <v>59.285756664659999</v>
      </c>
      <c r="D2976" s="1">
        <v>7.28369140625</v>
      </c>
      <c r="E2976" s="1">
        <v>2.17</v>
      </c>
      <c r="F2976" s="1">
        <v>2</v>
      </c>
      <c r="G2976" s="1">
        <v>1</v>
      </c>
      <c r="H2976" s="1">
        <v>1.2950564787405801</v>
      </c>
      <c r="I2976" s="1">
        <v>0.82326576856563605</v>
      </c>
      <c r="J2976" s="1">
        <v>0.94141228637613295</v>
      </c>
      <c r="K2976" s="1">
        <f t="shared" si="184"/>
        <v>1.0199115112274495</v>
      </c>
      <c r="L2976" s="1">
        <v>1.05310169217587</v>
      </c>
      <c r="M2976" s="1">
        <v>0.85008181145039396</v>
      </c>
      <c r="N2976" s="1">
        <v>1.12546028146794</v>
      </c>
      <c r="O2976" s="1">
        <f t="shared" si="185"/>
        <v>1.0095479283647346</v>
      </c>
      <c r="P2976" s="1">
        <f t="shared" si="186"/>
        <v>0.98983874311778042</v>
      </c>
      <c r="Q2976" s="1">
        <f t="shared" si="187"/>
        <v>0.95263359439240491</v>
      </c>
    </row>
    <row r="2977" spans="1:17" x14ac:dyDescent="0.2">
      <c r="A2977" s="1" t="s">
        <v>2282</v>
      </c>
      <c r="B2977" s="1" t="s">
        <v>3839</v>
      </c>
      <c r="C2977" s="1">
        <v>123.60891415466</v>
      </c>
      <c r="D2977" s="1">
        <v>5.92236328125</v>
      </c>
      <c r="E2977" s="1">
        <v>7.98</v>
      </c>
      <c r="F2977" s="1">
        <v>1</v>
      </c>
      <c r="G2977" s="1">
        <v>7</v>
      </c>
      <c r="H2977" s="1">
        <v>1.06144857167131</v>
      </c>
      <c r="I2977" s="1">
        <v>0.94831775806867102</v>
      </c>
      <c r="J2977" s="1">
        <v>0.97520282083411403</v>
      </c>
      <c r="K2977" s="1">
        <f t="shared" si="184"/>
        <v>0.99498971685803161</v>
      </c>
      <c r="L2977" s="1">
        <v>1.0136003831471401</v>
      </c>
      <c r="M2977" s="1">
        <v>0.94749487523285703</v>
      </c>
      <c r="N2977" s="1">
        <v>1.01617064421842</v>
      </c>
      <c r="O2977" s="1">
        <f t="shared" si="185"/>
        <v>0.99242196753280576</v>
      </c>
      <c r="P2977" s="1">
        <f t="shared" si="186"/>
        <v>0.99741932074098794</v>
      </c>
      <c r="Q2977" s="1">
        <f t="shared" si="187"/>
        <v>0.95290748678113457</v>
      </c>
    </row>
    <row r="2978" spans="1:17" x14ac:dyDescent="0.2">
      <c r="A2978" s="1" t="s">
        <v>1676</v>
      </c>
      <c r="B2978" s="1" t="s">
        <v>3782</v>
      </c>
      <c r="C2978" s="1">
        <v>40.293724704660001</v>
      </c>
      <c r="D2978" s="1">
        <v>5.24951171875</v>
      </c>
      <c r="E2978" s="1">
        <v>11.23</v>
      </c>
      <c r="F2978" s="1">
        <v>1</v>
      </c>
      <c r="G2978" s="1">
        <v>2</v>
      </c>
      <c r="H2978" s="1">
        <v>1.1224006744350801</v>
      </c>
      <c r="I2978" s="1">
        <v>0.92441263416504205</v>
      </c>
      <c r="J2978" s="1">
        <v>0.98005768909155999</v>
      </c>
      <c r="K2978" s="1">
        <f t="shared" si="184"/>
        <v>1.0089569992305607</v>
      </c>
      <c r="L2978" s="1">
        <v>0.97184223114861301</v>
      </c>
      <c r="M2978" s="1">
        <v>0.97338844717333395</v>
      </c>
      <c r="N2978" s="1">
        <v>1.06901434306729</v>
      </c>
      <c r="O2978" s="1">
        <f t="shared" si="185"/>
        <v>1.004748340463079</v>
      </c>
      <c r="P2978" s="1">
        <f t="shared" si="186"/>
        <v>0.99582870353177466</v>
      </c>
      <c r="Q2978" s="1">
        <f t="shared" si="187"/>
        <v>0.95302663867052129</v>
      </c>
    </row>
    <row r="2979" spans="1:17" x14ac:dyDescent="0.2">
      <c r="A2979" s="1" t="s">
        <v>2821</v>
      </c>
      <c r="B2979" s="1" t="s">
        <v>5736</v>
      </c>
      <c r="C2979" s="1">
        <v>15.698997094659999</v>
      </c>
      <c r="D2979" s="1">
        <v>8.51416015625</v>
      </c>
      <c r="E2979" s="1">
        <v>6.98</v>
      </c>
      <c r="F2979" s="1">
        <v>1</v>
      </c>
      <c r="G2979" s="1">
        <v>1</v>
      </c>
      <c r="H2979" s="1">
        <v>0.775405299074995</v>
      </c>
      <c r="I2979" s="1">
        <v>1.2704352147767799</v>
      </c>
      <c r="J2979" s="1">
        <v>0.93711523827354004</v>
      </c>
      <c r="K2979" s="1">
        <f t="shared" si="184"/>
        <v>0.99431858404177165</v>
      </c>
      <c r="L2979" s="1">
        <v>0.923014415649136</v>
      </c>
      <c r="M2979" s="1">
        <v>1.0014947880568501</v>
      </c>
      <c r="N2979" s="1">
        <v>1.0872516351536201</v>
      </c>
      <c r="O2979" s="1">
        <f t="shared" si="185"/>
        <v>1.0039202796198687</v>
      </c>
      <c r="P2979" s="1">
        <f t="shared" si="186"/>
        <v>1.0096565585036814</v>
      </c>
      <c r="Q2979" s="1">
        <f t="shared" si="187"/>
        <v>0.95305103383886736</v>
      </c>
    </row>
    <row r="2980" spans="1:17" x14ac:dyDescent="0.2">
      <c r="A2980" s="1" t="s">
        <v>1381</v>
      </c>
      <c r="B2980" s="1" t="s">
        <v>3525</v>
      </c>
      <c r="C2980" s="1">
        <v>98.855763464659901</v>
      </c>
      <c r="D2980" s="1">
        <v>7.45947265625</v>
      </c>
      <c r="E2980" s="1">
        <v>4</v>
      </c>
      <c r="F2980" s="1">
        <v>1</v>
      </c>
      <c r="G2980" s="1">
        <v>2</v>
      </c>
      <c r="H2980" s="1">
        <v>1.0140045009127101</v>
      </c>
      <c r="I2980" s="1">
        <v>0.913410320433786</v>
      </c>
      <c r="J2980" s="1">
        <v>1.07959083521093</v>
      </c>
      <c r="K2980" s="1">
        <f t="shared" si="184"/>
        <v>1.0023352188524755</v>
      </c>
      <c r="L2980" s="1">
        <v>1.02877506857261</v>
      </c>
      <c r="M2980" s="1">
        <v>1.0050262140555699</v>
      </c>
      <c r="N2980" s="1">
        <v>0.98254889752226504</v>
      </c>
      <c r="O2980" s="1">
        <f t="shared" si="185"/>
        <v>1.0054500600501484</v>
      </c>
      <c r="P2980" s="1">
        <f t="shared" si="186"/>
        <v>1.0031075843082107</v>
      </c>
      <c r="Q2980" s="1">
        <f t="shared" si="187"/>
        <v>0.95344036456495329</v>
      </c>
    </row>
    <row r="2981" spans="1:17" x14ac:dyDescent="0.2">
      <c r="A2981" s="1" t="s">
        <v>1669</v>
      </c>
      <c r="B2981" s="1" t="s">
        <v>5066</v>
      </c>
      <c r="C2981" s="1">
        <v>40.952604244660002</v>
      </c>
      <c r="D2981" s="1">
        <v>6.97607421875</v>
      </c>
      <c r="E2981" s="1">
        <v>21.58</v>
      </c>
      <c r="F2981" s="1">
        <v>1</v>
      </c>
      <c r="G2981" s="1">
        <v>7</v>
      </c>
      <c r="H2981" s="1">
        <v>0.93959563577898797</v>
      </c>
      <c r="I2981" s="1">
        <v>1.0625163153688</v>
      </c>
      <c r="J2981" s="1">
        <v>1.0350280705411401</v>
      </c>
      <c r="K2981" s="1">
        <f t="shared" si="184"/>
        <v>1.0123800072296427</v>
      </c>
      <c r="L2981" s="1">
        <v>1.0100719463655701</v>
      </c>
      <c r="M2981" s="1">
        <v>1.0080357140365299</v>
      </c>
      <c r="N2981" s="1">
        <v>1.0260470021996799</v>
      </c>
      <c r="O2981" s="1">
        <f t="shared" si="185"/>
        <v>1.0147182208672598</v>
      </c>
      <c r="P2981" s="1">
        <f t="shared" si="186"/>
        <v>1.0023096205188955</v>
      </c>
      <c r="Q2981" s="1">
        <f t="shared" si="187"/>
        <v>0.95349653055657368</v>
      </c>
    </row>
    <row r="2982" spans="1:17" x14ac:dyDescent="0.2">
      <c r="A2982" s="1" t="s">
        <v>2880</v>
      </c>
      <c r="B2982" s="1" t="s">
        <v>5804</v>
      </c>
      <c r="C2982" s="1">
        <v>139.11242827466</v>
      </c>
      <c r="D2982" s="1">
        <v>6.08740234375</v>
      </c>
      <c r="E2982" s="1">
        <v>1.1499999999999999</v>
      </c>
      <c r="F2982" s="1">
        <v>4</v>
      </c>
      <c r="G2982" s="1">
        <v>1</v>
      </c>
      <c r="H2982" s="1">
        <v>0.91020244897978697</v>
      </c>
      <c r="I2982" s="1">
        <v>1.0129143834547101</v>
      </c>
      <c r="J2982" s="1">
        <v>1.0665146468102999</v>
      </c>
      <c r="K2982" s="1">
        <f t="shared" si="184"/>
        <v>0.99654382641493233</v>
      </c>
      <c r="L2982" s="1">
        <v>0.88530959322196101</v>
      </c>
      <c r="M2982" s="1">
        <v>1.1649369215383401</v>
      </c>
      <c r="N2982" s="1">
        <v>0.95713122983010002</v>
      </c>
      <c r="O2982" s="1">
        <f t="shared" si="185"/>
        <v>1.0024592481968002</v>
      </c>
      <c r="P2982" s="1">
        <f t="shared" si="186"/>
        <v>1.0059359374119536</v>
      </c>
      <c r="Q2982" s="1">
        <f t="shared" si="187"/>
        <v>0.9536125931206838</v>
      </c>
    </row>
    <row r="2983" spans="1:17" x14ac:dyDescent="0.2">
      <c r="A2983" s="1" t="s">
        <v>2144</v>
      </c>
      <c r="B2983" s="1" t="s">
        <v>4762</v>
      </c>
      <c r="C2983" s="1">
        <v>72.233677014660003</v>
      </c>
      <c r="D2983" s="1">
        <v>5.64306640625</v>
      </c>
      <c r="E2983" s="1">
        <v>22.66</v>
      </c>
      <c r="F2983" s="1">
        <v>1</v>
      </c>
      <c r="G2983" s="1">
        <v>11</v>
      </c>
      <c r="H2983" s="1">
        <v>1.0503780739573101</v>
      </c>
      <c r="I2983" s="1">
        <v>0.96124964346274999</v>
      </c>
      <c r="J2983" s="1">
        <v>0.99685645233440301</v>
      </c>
      <c r="K2983" s="1">
        <f t="shared" si="184"/>
        <v>1.0028280565848211</v>
      </c>
      <c r="L2983" s="1">
        <v>1.00433401689704</v>
      </c>
      <c r="M2983" s="1">
        <v>1.01197921795699</v>
      </c>
      <c r="N2983" s="1">
        <v>0.98724134176262601</v>
      </c>
      <c r="O2983" s="1">
        <f t="shared" si="185"/>
        <v>1.0011848588722188</v>
      </c>
      <c r="P2983" s="1">
        <f t="shared" si="186"/>
        <v>0.99836143623843321</v>
      </c>
      <c r="Q2983" s="1">
        <f t="shared" si="187"/>
        <v>0.95424584693236203</v>
      </c>
    </row>
    <row r="2984" spans="1:17" x14ac:dyDescent="0.2">
      <c r="A2984" s="1" t="s">
        <v>2208</v>
      </c>
      <c r="B2984" s="1" t="s">
        <v>3378</v>
      </c>
      <c r="C2984" s="1">
        <v>68.043224104660098</v>
      </c>
      <c r="D2984" s="1">
        <v>9.51025390625</v>
      </c>
      <c r="E2984" s="1">
        <v>26.18</v>
      </c>
      <c r="F2984" s="1">
        <v>1</v>
      </c>
      <c r="G2984" s="1">
        <v>9</v>
      </c>
      <c r="H2984" s="1">
        <v>1.0591467032234401</v>
      </c>
      <c r="I2984" s="1">
        <v>1.02650982630735</v>
      </c>
      <c r="J2984" s="1">
        <v>0.92259965742900696</v>
      </c>
      <c r="K2984" s="1">
        <f t="shared" si="184"/>
        <v>1.0027520623199324</v>
      </c>
      <c r="L2984" s="1">
        <v>1.03793661918684</v>
      </c>
      <c r="M2984" s="1">
        <v>0.99640610785160999</v>
      </c>
      <c r="N2984" s="1">
        <v>0.98192803997119105</v>
      </c>
      <c r="O2984" s="1">
        <f t="shared" si="185"/>
        <v>1.0054235890032137</v>
      </c>
      <c r="P2984" s="1">
        <f t="shared" si="186"/>
        <v>1.0026641946535622</v>
      </c>
      <c r="Q2984" s="1">
        <f t="shared" si="187"/>
        <v>0.9549666763195529</v>
      </c>
    </row>
    <row r="2985" spans="1:17" x14ac:dyDescent="0.2">
      <c r="A2985" s="1" t="s">
        <v>3016</v>
      </c>
      <c r="B2985" s="1" t="s">
        <v>4886</v>
      </c>
      <c r="C2985" s="1">
        <v>208.348827194661</v>
      </c>
      <c r="D2985" s="1">
        <v>6.81494140625</v>
      </c>
      <c r="E2985" s="1">
        <v>3.82</v>
      </c>
      <c r="F2985" s="1">
        <v>2</v>
      </c>
      <c r="G2985" s="1">
        <v>6</v>
      </c>
      <c r="H2985" s="1">
        <v>1.02572618514462</v>
      </c>
      <c r="I2985" s="1">
        <v>1.0479256122456699</v>
      </c>
      <c r="J2985" s="1">
        <v>0.94750897699243797</v>
      </c>
      <c r="K2985" s="1">
        <f t="shared" si="184"/>
        <v>1.0070535914609093</v>
      </c>
      <c r="L2985" s="1">
        <v>0.99544864438204395</v>
      </c>
      <c r="M2985" s="1">
        <v>1.0252023065798299</v>
      </c>
      <c r="N2985" s="1">
        <v>0.99476691318682997</v>
      </c>
      <c r="O2985" s="1">
        <f t="shared" si="185"/>
        <v>1.005139288049568</v>
      </c>
      <c r="P2985" s="1">
        <f t="shared" si="186"/>
        <v>0.99809910472732211</v>
      </c>
      <c r="Q2985" s="1">
        <f t="shared" si="187"/>
        <v>0.95525689489026311</v>
      </c>
    </row>
    <row r="2986" spans="1:17" x14ac:dyDescent="0.2">
      <c r="A2986" s="1" t="s">
        <v>2644</v>
      </c>
      <c r="B2986" s="1" t="s">
        <v>3892</v>
      </c>
      <c r="C2986" s="1">
        <v>55.987148134660004</v>
      </c>
      <c r="D2986" s="1">
        <v>6.48095703125</v>
      </c>
      <c r="E2986" s="1">
        <v>19.23</v>
      </c>
      <c r="F2986" s="1">
        <v>2</v>
      </c>
      <c r="G2986" s="1">
        <v>10</v>
      </c>
      <c r="H2986" s="1">
        <v>1.0456194319105601</v>
      </c>
      <c r="I2986" s="1">
        <v>0.89563771763642197</v>
      </c>
      <c r="J2986" s="1">
        <v>1.09099294177517</v>
      </c>
      <c r="K2986" s="1">
        <f t="shared" si="184"/>
        <v>1.0107500304407173</v>
      </c>
      <c r="L2986" s="1">
        <v>1.01004318583977</v>
      </c>
      <c r="M2986" s="1">
        <v>0.99053401143459296</v>
      </c>
      <c r="N2986" s="1">
        <v>1.02127231307315</v>
      </c>
      <c r="O2986" s="1">
        <f t="shared" si="185"/>
        <v>1.0072831701158378</v>
      </c>
      <c r="P2986" s="1">
        <f t="shared" si="186"/>
        <v>0.99657001214893071</v>
      </c>
      <c r="Q2986" s="1">
        <f t="shared" si="187"/>
        <v>0.95648208219863351</v>
      </c>
    </row>
    <row r="2987" spans="1:17" x14ac:dyDescent="0.2">
      <c r="A2987" s="1" t="s">
        <v>267</v>
      </c>
      <c r="B2987" s="1" t="s">
        <v>3243</v>
      </c>
      <c r="C2987" s="1">
        <v>54.95671906466</v>
      </c>
      <c r="D2987" s="1">
        <v>7.89892578125</v>
      </c>
      <c r="E2987" s="1">
        <v>17.14</v>
      </c>
      <c r="F2987" s="1">
        <v>1</v>
      </c>
      <c r="G2987" s="1">
        <v>8</v>
      </c>
      <c r="H2987" s="1">
        <v>0.97653924056408203</v>
      </c>
      <c r="I2987" s="1">
        <v>0.99122756001852697</v>
      </c>
      <c r="J2987" s="1">
        <v>1.0440208296469999</v>
      </c>
      <c r="K2987" s="1">
        <f t="shared" si="184"/>
        <v>1.0039292100765362</v>
      </c>
      <c r="L2987" s="1">
        <v>0.99040531741933302</v>
      </c>
      <c r="M2987" s="1">
        <v>1.0039915716277501</v>
      </c>
      <c r="N2987" s="1">
        <v>1.0136443695011501</v>
      </c>
      <c r="O2987" s="1">
        <f t="shared" si="185"/>
        <v>1.0026804195160777</v>
      </c>
      <c r="P2987" s="1">
        <f t="shared" si="186"/>
        <v>0.99875609699575996</v>
      </c>
      <c r="Q2987" s="1">
        <f t="shared" si="187"/>
        <v>0.9566083991699329</v>
      </c>
    </row>
    <row r="2988" spans="1:17" x14ac:dyDescent="0.2">
      <c r="A2988" s="1" t="s">
        <v>551</v>
      </c>
      <c r="B2988" s="1" t="s">
        <v>3239</v>
      </c>
      <c r="C2988" s="1">
        <v>37.643294884660001</v>
      </c>
      <c r="D2988" s="1">
        <v>5.10986328125</v>
      </c>
      <c r="E2988" s="1">
        <v>23.94</v>
      </c>
      <c r="F2988" s="1">
        <v>1</v>
      </c>
      <c r="G2988" s="1">
        <v>7</v>
      </c>
      <c r="H2988" s="1">
        <v>1.047143420157</v>
      </c>
      <c r="I2988" s="1">
        <v>0.94766080374079598</v>
      </c>
      <c r="J2988" s="1">
        <v>1.0148709133945899</v>
      </c>
      <c r="K2988" s="1">
        <f t="shared" si="184"/>
        <v>1.0032250457641287</v>
      </c>
      <c r="L2988" s="1">
        <v>1.04172190605201</v>
      </c>
      <c r="M2988" s="1">
        <v>0.992372682330244</v>
      </c>
      <c r="N2988" s="1">
        <v>0.98153580579239097</v>
      </c>
      <c r="O2988" s="1">
        <f t="shared" si="185"/>
        <v>1.0052101313915485</v>
      </c>
      <c r="P2988" s="1">
        <f t="shared" si="186"/>
        <v>1.0019787042157702</v>
      </c>
      <c r="Q2988" s="1">
        <f t="shared" si="187"/>
        <v>0.95708141558839155</v>
      </c>
    </row>
    <row r="2989" spans="1:17" x14ac:dyDescent="0.2">
      <c r="A2989" s="1" t="s">
        <v>2109</v>
      </c>
      <c r="B2989" s="1" t="s">
        <v>4187</v>
      </c>
      <c r="C2989" s="1">
        <v>82.150773774659896</v>
      </c>
      <c r="D2989" s="1">
        <v>6.68310546875</v>
      </c>
      <c r="E2989" s="1">
        <v>2.5099999999999998</v>
      </c>
      <c r="F2989" s="1">
        <v>1</v>
      </c>
      <c r="G2989" s="1">
        <v>2</v>
      </c>
      <c r="H2989" s="1">
        <v>1.05993239285936</v>
      </c>
      <c r="I2989" s="1">
        <v>0.917590371427913</v>
      </c>
      <c r="J2989" s="1">
        <v>1.0450627474674199</v>
      </c>
      <c r="K2989" s="1">
        <f t="shared" si="184"/>
        <v>1.0075285039182311</v>
      </c>
      <c r="L2989" s="1">
        <v>1.04776108964895</v>
      </c>
      <c r="M2989" s="1">
        <v>0.91689552796837204</v>
      </c>
      <c r="N2989" s="1">
        <v>1.0471820283209601</v>
      </c>
      <c r="O2989" s="1">
        <f t="shared" si="185"/>
        <v>1.0039462153127607</v>
      </c>
      <c r="P2989" s="1">
        <f t="shared" si="186"/>
        <v>0.99644447914720125</v>
      </c>
      <c r="Q2989" s="1">
        <f t="shared" si="187"/>
        <v>0.95719962118286872</v>
      </c>
    </row>
    <row r="2990" spans="1:17" x14ac:dyDescent="0.2">
      <c r="A2990" s="1" t="s">
        <v>2287</v>
      </c>
      <c r="B2990" s="1" t="s">
        <v>5388</v>
      </c>
      <c r="C2990" s="1">
        <v>63.332959864660097</v>
      </c>
      <c r="D2990" s="1">
        <v>7.98681640625</v>
      </c>
      <c r="E2990" s="1">
        <v>5.09</v>
      </c>
      <c r="F2990" s="1">
        <v>2</v>
      </c>
      <c r="G2990" s="1">
        <v>3</v>
      </c>
      <c r="H2990" s="1">
        <v>1.06022396153889</v>
      </c>
      <c r="I2990" s="1">
        <v>0.94943551026183803</v>
      </c>
      <c r="J2990" s="1">
        <v>1.00247648435425</v>
      </c>
      <c r="K2990" s="1">
        <f t="shared" si="184"/>
        <v>1.004045318718326</v>
      </c>
      <c r="L2990" s="1">
        <v>1.01391966699543</v>
      </c>
      <c r="M2990" s="1">
        <v>0.956142008148405</v>
      </c>
      <c r="N2990" s="1">
        <v>1.04925555848615</v>
      </c>
      <c r="O2990" s="1">
        <f t="shared" si="185"/>
        <v>1.0064390778766616</v>
      </c>
      <c r="P2990" s="1">
        <f t="shared" si="186"/>
        <v>1.0023841146546963</v>
      </c>
      <c r="Q2990" s="1">
        <f t="shared" si="187"/>
        <v>0.95723422496124844</v>
      </c>
    </row>
    <row r="2991" spans="1:17" x14ac:dyDescent="0.2">
      <c r="A2991" s="1" t="s">
        <v>2094</v>
      </c>
      <c r="B2991" s="1" t="s">
        <v>5386</v>
      </c>
      <c r="C2991" s="1">
        <v>30.447069454659999</v>
      </c>
      <c r="D2991" s="1">
        <v>9.80322265625</v>
      </c>
      <c r="E2991" s="1">
        <v>6.82</v>
      </c>
      <c r="F2991" s="1">
        <v>1</v>
      </c>
      <c r="G2991" s="1">
        <v>2</v>
      </c>
      <c r="H2991" s="1">
        <v>0.91996890185124103</v>
      </c>
      <c r="I2991" s="1">
        <v>0.96204767717545403</v>
      </c>
      <c r="J2991" s="1">
        <v>1.0983360220335601</v>
      </c>
      <c r="K2991" s="1">
        <f t="shared" si="184"/>
        <v>0.99345086702008512</v>
      </c>
      <c r="L2991" s="1">
        <v>0.89257379053069597</v>
      </c>
      <c r="M2991" s="1">
        <v>1.1583128874438999</v>
      </c>
      <c r="N2991" s="1">
        <v>0.94603463204538496</v>
      </c>
      <c r="O2991" s="1">
        <f t="shared" si="185"/>
        <v>0.99897377000666021</v>
      </c>
      <c r="P2991" s="1">
        <f t="shared" si="186"/>
        <v>1.0055593116578996</v>
      </c>
      <c r="Q2991" s="1">
        <f t="shared" si="187"/>
        <v>0.95749297942997469</v>
      </c>
    </row>
    <row r="2992" spans="1:17" x14ac:dyDescent="0.2">
      <c r="A2992" s="1" t="s">
        <v>2053</v>
      </c>
      <c r="B2992" s="1" t="s">
        <v>4452</v>
      </c>
      <c r="C2992" s="1">
        <v>37.159710664659997</v>
      </c>
      <c r="D2992" s="1">
        <v>6.26513671875</v>
      </c>
      <c r="E2992" s="1">
        <v>9.39</v>
      </c>
      <c r="F2992" s="1">
        <v>2</v>
      </c>
      <c r="G2992" s="1">
        <v>3</v>
      </c>
      <c r="H2992" s="1">
        <v>0.88750487098030395</v>
      </c>
      <c r="I2992" s="1">
        <v>0.99420533890141105</v>
      </c>
      <c r="J2992" s="1">
        <v>1.0429252928706101</v>
      </c>
      <c r="K2992" s="1">
        <f t="shared" si="184"/>
        <v>0.97487850091744177</v>
      </c>
      <c r="L2992" s="1">
        <v>0.79249477645431998</v>
      </c>
      <c r="M2992" s="1">
        <v>1.05269316362923</v>
      </c>
      <c r="N2992" s="1">
        <v>1.0972339863681699</v>
      </c>
      <c r="O2992" s="1">
        <f t="shared" si="185"/>
        <v>0.9808073088172401</v>
      </c>
      <c r="P2992" s="1">
        <f t="shared" si="186"/>
        <v>1.0060815864686921</v>
      </c>
      <c r="Q2992" s="1">
        <f t="shared" si="187"/>
        <v>0.95789266013087915</v>
      </c>
    </row>
    <row r="2993" spans="1:17" x14ac:dyDescent="0.2">
      <c r="A2993" s="1" t="s">
        <v>558</v>
      </c>
      <c r="B2993" s="1" t="s">
        <v>4619</v>
      </c>
      <c r="C2993" s="1">
        <v>15.66469489466</v>
      </c>
      <c r="D2993" s="1">
        <v>5.64306640625</v>
      </c>
      <c r="E2993" s="1">
        <v>62.07</v>
      </c>
      <c r="F2993" s="1">
        <v>1</v>
      </c>
      <c r="G2993" s="1">
        <v>7</v>
      </c>
      <c r="H2993" s="1">
        <v>1.0192654246552799</v>
      </c>
      <c r="I2993" s="1">
        <v>0.94142241720412301</v>
      </c>
      <c r="J2993" s="1">
        <v>1.0111627104140599</v>
      </c>
      <c r="K2993" s="1">
        <f t="shared" si="184"/>
        <v>0.99061685075782091</v>
      </c>
      <c r="L2993" s="1">
        <v>1.0039121483196101</v>
      </c>
      <c r="M2993" s="1">
        <v>1.01822197322189</v>
      </c>
      <c r="N2993" s="1">
        <v>0.94417389203315205</v>
      </c>
      <c r="O2993" s="1">
        <f t="shared" si="185"/>
        <v>0.9887693378582173</v>
      </c>
      <c r="P2993" s="1">
        <f t="shared" si="186"/>
        <v>0.99813498740891571</v>
      </c>
      <c r="Q2993" s="1">
        <f t="shared" si="187"/>
        <v>0.95870980940236405</v>
      </c>
    </row>
    <row r="2994" spans="1:17" x14ac:dyDescent="0.2">
      <c r="A2994" s="1" t="s">
        <v>2460</v>
      </c>
      <c r="B2994" s="1" t="s">
        <v>3398</v>
      </c>
      <c r="C2994" s="1">
        <v>52.506210134660002</v>
      </c>
      <c r="D2994" s="1">
        <v>7.31298828125</v>
      </c>
      <c r="E2994" s="1">
        <v>13.08</v>
      </c>
      <c r="F2994" s="1">
        <v>2</v>
      </c>
      <c r="G2994" s="1">
        <v>5</v>
      </c>
      <c r="H2994" s="1">
        <v>1.0387559642197</v>
      </c>
      <c r="I2994" s="1">
        <v>0.98760799938077803</v>
      </c>
      <c r="J2994" s="1">
        <v>0.99268831313202999</v>
      </c>
      <c r="K2994" s="1">
        <f t="shared" si="184"/>
        <v>1.006350758910836</v>
      </c>
      <c r="L2994" s="1">
        <v>1.01316043453339</v>
      </c>
      <c r="M2994" s="1">
        <v>1.00138700695019</v>
      </c>
      <c r="N2994" s="1">
        <v>1.00175368746124</v>
      </c>
      <c r="O2994" s="1">
        <f t="shared" si="185"/>
        <v>1.0054337096482733</v>
      </c>
      <c r="P2994" s="1">
        <f t="shared" si="186"/>
        <v>0.99908873794306541</v>
      </c>
      <c r="Q2994" s="1">
        <f t="shared" si="187"/>
        <v>0.95889410566996469</v>
      </c>
    </row>
    <row r="2995" spans="1:17" x14ac:dyDescent="0.2">
      <c r="A2995" s="1" t="s">
        <v>1001</v>
      </c>
      <c r="B2995" s="1" t="s">
        <v>5989</v>
      </c>
      <c r="C2995" s="1">
        <v>16.20209974466</v>
      </c>
      <c r="D2995" s="1">
        <v>5.66845703125</v>
      </c>
      <c r="E2995" s="1">
        <v>56.21</v>
      </c>
      <c r="F2995" s="1">
        <v>1</v>
      </c>
      <c r="G2995" s="1">
        <v>7</v>
      </c>
      <c r="H2995" s="1">
        <v>0.74905272963858205</v>
      </c>
      <c r="I2995" s="1">
        <v>0.84069318407242299</v>
      </c>
      <c r="J2995" s="1">
        <v>1.41451737152181</v>
      </c>
      <c r="K2995" s="1">
        <f t="shared" si="184"/>
        <v>1.001421095077605</v>
      </c>
      <c r="L2995" s="1">
        <v>1.08883286021524</v>
      </c>
      <c r="M2995" s="1">
        <v>0.88711457325189103</v>
      </c>
      <c r="N2995" s="1">
        <v>0.99316366811880097</v>
      </c>
      <c r="O2995" s="1">
        <f t="shared" si="185"/>
        <v>0.98970370052864398</v>
      </c>
      <c r="P2995" s="1">
        <f t="shared" si="186"/>
        <v>0.98829923335292535</v>
      </c>
      <c r="Q2995" s="1">
        <f t="shared" si="187"/>
        <v>0.95938289666185061</v>
      </c>
    </row>
    <row r="2996" spans="1:17" x14ac:dyDescent="0.2">
      <c r="A2996" s="1" t="s">
        <v>825</v>
      </c>
      <c r="B2996" s="1" t="s">
        <v>5969</v>
      </c>
      <c r="C2996" s="1">
        <v>70.211873884660093</v>
      </c>
      <c r="D2996" s="1">
        <v>6.10009765625</v>
      </c>
      <c r="E2996" s="1">
        <v>7.95</v>
      </c>
      <c r="F2996" s="1">
        <v>1</v>
      </c>
      <c r="G2996" s="1">
        <v>5</v>
      </c>
      <c r="H2996" s="1">
        <v>0.73869375753462097</v>
      </c>
      <c r="I2996" s="1">
        <v>0.98849679541147795</v>
      </c>
      <c r="J2996" s="1">
        <v>1.29589784560176</v>
      </c>
      <c r="K2996" s="1">
        <f t="shared" si="184"/>
        <v>1.0076961328492864</v>
      </c>
      <c r="L2996" s="1">
        <v>1.0430820888363299</v>
      </c>
      <c r="M2996" s="1">
        <v>1.0279228465129799</v>
      </c>
      <c r="N2996" s="1">
        <v>0.97839851408245704</v>
      </c>
      <c r="O2996" s="1">
        <f t="shared" si="185"/>
        <v>1.0164678164772556</v>
      </c>
      <c r="P2996" s="1">
        <f t="shared" si="186"/>
        <v>1.0087046911683257</v>
      </c>
      <c r="Q2996" s="1">
        <f t="shared" si="187"/>
        <v>0.9594941851196126</v>
      </c>
    </row>
    <row r="2997" spans="1:17" x14ac:dyDescent="0.2">
      <c r="A2997" s="1" t="s">
        <v>735</v>
      </c>
      <c r="B2997" s="1" t="s">
        <v>3121</v>
      </c>
      <c r="C2997" s="1">
        <v>77.138376924659994</v>
      </c>
      <c r="D2997" s="1">
        <v>8.29443359375</v>
      </c>
      <c r="E2997" s="1">
        <v>6.99</v>
      </c>
      <c r="F2997" s="1">
        <v>1</v>
      </c>
      <c r="G2997" s="1">
        <v>5</v>
      </c>
      <c r="H2997" s="1">
        <v>1.04366059562592</v>
      </c>
      <c r="I2997" s="1">
        <v>0.96937080430857503</v>
      </c>
      <c r="J2997" s="1">
        <v>0.99435588193871305</v>
      </c>
      <c r="K2997" s="1">
        <f t="shared" si="184"/>
        <v>1.0024624272910694</v>
      </c>
      <c r="L2997" s="1">
        <v>1.00929679189858</v>
      </c>
      <c r="M2997" s="1">
        <v>0.99383050059960898</v>
      </c>
      <c r="N2997" s="1">
        <v>1.0078766569478801</v>
      </c>
      <c r="O2997" s="1">
        <f t="shared" si="185"/>
        <v>1.0036679831486897</v>
      </c>
      <c r="P2997" s="1">
        <f t="shared" si="186"/>
        <v>1.0012025945559655</v>
      </c>
      <c r="Q2997" s="1">
        <f t="shared" si="187"/>
        <v>0.95961734160069856</v>
      </c>
    </row>
    <row r="2998" spans="1:17" x14ac:dyDescent="0.2">
      <c r="A2998" s="1" t="s">
        <v>862</v>
      </c>
      <c r="B2998" s="1" t="s">
        <v>5913</v>
      </c>
      <c r="C2998" s="1">
        <v>6.9715978546599997</v>
      </c>
      <c r="D2998" s="1">
        <v>9.52490234375</v>
      </c>
      <c r="E2998" s="1">
        <v>38.979999999999997</v>
      </c>
      <c r="F2998" s="1">
        <v>1</v>
      </c>
      <c r="G2998" s="1">
        <v>2</v>
      </c>
      <c r="H2998" s="1">
        <v>0.90671422803175605</v>
      </c>
      <c r="I2998" s="1">
        <v>1.1273095270623299</v>
      </c>
      <c r="J2998" s="1">
        <v>1.00979393882454</v>
      </c>
      <c r="K2998" s="1">
        <f t="shared" si="184"/>
        <v>1.0146058979728754</v>
      </c>
      <c r="L2998" s="1">
        <v>1.0598443890038001</v>
      </c>
      <c r="M2998" s="1">
        <v>1.04602037935732</v>
      </c>
      <c r="N2998" s="1">
        <v>0.925662403566197</v>
      </c>
      <c r="O2998" s="1">
        <f t="shared" si="185"/>
        <v>1.0105090573091056</v>
      </c>
      <c r="P2998" s="1">
        <f t="shared" si="186"/>
        <v>0.99596213596633421</v>
      </c>
      <c r="Q2998" s="1">
        <f t="shared" si="187"/>
        <v>0.9599421734536373</v>
      </c>
    </row>
    <row r="2999" spans="1:17" x14ac:dyDescent="0.2">
      <c r="A2999" s="1" t="s">
        <v>1582</v>
      </c>
      <c r="B2999" s="1" t="s">
        <v>4638</v>
      </c>
      <c r="C2999" s="1">
        <v>103.88163166466001</v>
      </c>
      <c r="D2999" s="1">
        <v>7.56201171875</v>
      </c>
      <c r="E2999" s="1">
        <v>2.2000000000000002</v>
      </c>
      <c r="F2999" s="1">
        <v>1</v>
      </c>
      <c r="G2999" s="1">
        <v>1</v>
      </c>
      <c r="H2999" s="1">
        <v>1.0168738158220101</v>
      </c>
      <c r="I2999" s="1">
        <v>0.93681512761554098</v>
      </c>
      <c r="J2999" s="1">
        <v>1.06301336185245</v>
      </c>
      <c r="K2999" s="1">
        <f t="shared" si="184"/>
        <v>1.005567435096667</v>
      </c>
      <c r="L2999" s="1">
        <v>1.05378124117814</v>
      </c>
      <c r="M2999" s="1">
        <v>1.0366560007550101</v>
      </c>
      <c r="N2999" s="1">
        <v>0.91721519324577305</v>
      </c>
      <c r="O2999" s="1">
        <f t="shared" si="185"/>
        <v>1.0025508117263078</v>
      </c>
      <c r="P2999" s="1">
        <f t="shared" si="186"/>
        <v>0.99700007849789885</v>
      </c>
      <c r="Q2999" s="1">
        <f t="shared" si="187"/>
        <v>0.96005411455850453</v>
      </c>
    </row>
    <row r="3000" spans="1:17" x14ac:dyDescent="0.2">
      <c r="A3000" s="1" t="s">
        <v>1353</v>
      </c>
      <c r="B3000" s="1" t="s">
        <v>4993</v>
      </c>
      <c r="C3000" s="1">
        <v>51.341663234659997</v>
      </c>
      <c r="D3000" s="1">
        <v>6.08740234375</v>
      </c>
      <c r="E3000" s="1">
        <v>10.94</v>
      </c>
      <c r="F3000" s="1">
        <v>5</v>
      </c>
      <c r="G3000" s="1">
        <v>4</v>
      </c>
      <c r="H3000" s="1">
        <v>0.99781825682944802</v>
      </c>
      <c r="I3000" s="1">
        <v>0.93576379543321697</v>
      </c>
      <c r="J3000" s="1">
        <v>1.07269530104559</v>
      </c>
      <c r="K3000" s="1">
        <f t="shared" si="184"/>
        <v>1.0020924511027516</v>
      </c>
      <c r="L3000" s="1">
        <v>1.04162042865183</v>
      </c>
      <c r="M3000" s="1">
        <v>0.99082231696059297</v>
      </c>
      <c r="N3000" s="1">
        <v>0.96666171149775704</v>
      </c>
      <c r="O3000" s="1">
        <f t="shared" si="185"/>
        <v>0.99970148570339334</v>
      </c>
      <c r="P3000" s="1">
        <f t="shared" si="186"/>
        <v>0.99761402713220015</v>
      </c>
      <c r="Q3000" s="1">
        <f t="shared" si="187"/>
        <v>0.96046572427120736</v>
      </c>
    </row>
    <row r="3001" spans="1:17" x14ac:dyDescent="0.2">
      <c r="A3001" s="1" t="s">
        <v>146</v>
      </c>
      <c r="B3001" s="1" t="s">
        <v>3439</v>
      </c>
      <c r="C3001" s="1">
        <v>82.869494204660199</v>
      </c>
      <c r="D3001" s="1">
        <v>8.14794921875</v>
      </c>
      <c r="E3001" s="1">
        <v>10.18</v>
      </c>
      <c r="F3001" s="1">
        <v>1</v>
      </c>
      <c r="G3001" s="1">
        <v>5</v>
      </c>
      <c r="H3001" s="1">
        <v>0.95082793215935801</v>
      </c>
      <c r="I3001" s="1">
        <v>1.04522307016445</v>
      </c>
      <c r="J3001" s="1">
        <v>0.9900999324002</v>
      </c>
      <c r="K3001" s="1">
        <f t="shared" si="184"/>
        <v>0.99538364490800257</v>
      </c>
      <c r="L3001" s="1">
        <v>1.0661968071905501</v>
      </c>
      <c r="M3001" s="1">
        <v>0.98509451314232199</v>
      </c>
      <c r="N3001" s="1">
        <v>0.94199506558996104</v>
      </c>
      <c r="O3001" s="1">
        <f t="shared" si="185"/>
        <v>0.99776212864094438</v>
      </c>
      <c r="P3001" s="1">
        <f t="shared" si="186"/>
        <v>1.002389514580744</v>
      </c>
      <c r="Q3001" s="1">
        <f t="shared" si="187"/>
        <v>0.96086266434730505</v>
      </c>
    </row>
    <row r="3002" spans="1:17" x14ac:dyDescent="0.2">
      <c r="A3002" s="1" t="s">
        <v>2683</v>
      </c>
      <c r="B3002" s="1" t="s">
        <v>4962</v>
      </c>
      <c r="C3002" s="1">
        <v>35.104637414659997</v>
      </c>
      <c r="D3002" s="1">
        <v>7.03466796875</v>
      </c>
      <c r="E3002" s="1">
        <v>3.36</v>
      </c>
      <c r="F3002" s="1">
        <v>3</v>
      </c>
      <c r="G3002" s="1">
        <v>1</v>
      </c>
      <c r="H3002" s="1">
        <v>0.962829482467214</v>
      </c>
      <c r="I3002" s="1">
        <v>1.0381462044455301</v>
      </c>
      <c r="J3002" s="1">
        <v>0.991723562121543</v>
      </c>
      <c r="K3002" s="1">
        <f t="shared" si="184"/>
        <v>0.99756641634476229</v>
      </c>
      <c r="L3002" s="1">
        <v>0.82083315257348699</v>
      </c>
      <c r="M3002" s="1">
        <v>1.1678363264707701</v>
      </c>
      <c r="N3002" s="1">
        <v>1.01990008095652</v>
      </c>
      <c r="O3002" s="1">
        <f t="shared" si="185"/>
        <v>1.002856520000259</v>
      </c>
      <c r="P3002" s="1">
        <f t="shared" si="186"/>
        <v>1.0053030089714532</v>
      </c>
      <c r="Q3002" s="1">
        <f t="shared" si="187"/>
        <v>0.96146311802019291</v>
      </c>
    </row>
    <row r="3003" spans="1:17" x14ac:dyDescent="0.2">
      <c r="A3003" s="1" t="s">
        <v>1193</v>
      </c>
      <c r="B3003" s="1" t="s">
        <v>4775</v>
      </c>
      <c r="C3003" s="1">
        <v>49.536983454660003</v>
      </c>
      <c r="D3003" s="1">
        <v>10.34521484375</v>
      </c>
      <c r="E3003" s="1">
        <v>8.6</v>
      </c>
      <c r="F3003" s="1">
        <v>1</v>
      </c>
      <c r="G3003" s="1">
        <v>3</v>
      </c>
      <c r="H3003" s="1">
        <v>1.0595392748228201</v>
      </c>
      <c r="I3003" s="1">
        <v>0.96802677668088999</v>
      </c>
      <c r="J3003" s="1">
        <v>0.99226688191581403</v>
      </c>
      <c r="K3003" s="1">
        <f t="shared" si="184"/>
        <v>1.006610977806508</v>
      </c>
      <c r="L3003" s="1">
        <v>0.99752926439534695</v>
      </c>
      <c r="M3003" s="1">
        <v>1.06998297224037</v>
      </c>
      <c r="N3003" s="1">
        <v>0.958718063123838</v>
      </c>
      <c r="O3003" s="1">
        <f t="shared" si="185"/>
        <v>1.0087434332531851</v>
      </c>
      <c r="P3003" s="1">
        <f t="shared" si="186"/>
        <v>1.0021184504179796</v>
      </c>
      <c r="Q3003" s="1">
        <f t="shared" si="187"/>
        <v>0.96245208798100834</v>
      </c>
    </row>
    <row r="3004" spans="1:17" x14ac:dyDescent="0.2">
      <c r="A3004" s="1" t="s">
        <v>119</v>
      </c>
      <c r="B3004" s="1" t="s">
        <v>5173</v>
      </c>
      <c r="C3004" s="1">
        <v>49.213898024659898</v>
      </c>
      <c r="D3004" s="1">
        <v>7.43017578125</v>
      </c>
      <c r="E3004" s="1">
        <v>2.14</v>
      </c>
      <c r="F3004" s="1">
        <v>1</v>
      </c>
      <c r="G3004" s="1">
        <v>1</v>
      </c>
      <c r="H3004" s="1">
        <v>1.1177555719354599</v>
      </c>
      <c r="I3004" s="1">
        <v>0.87795519502475405</v>
      </c>
      <c r="J3004" s="1">
        <v>1.0271201334967499</v>
      </c>
      <c r="K3004" s="1">
        <f t="shared" si="184"/>
        <v>1.0076103001523213</v>
      </c>
      <c r="L3004" s="1">
        <v>1.0199589727393099</v>
      </c>
      <c r="M3004" s="1">
        <v>0.90909327182918498</v>
      </c>
      <c r="N3004" s="1">
        <v>1.1069913165942999</v>
      </c>
      <c r="O3004" s="1">
        <f t="shared" si="185"/>
        <v>1.0120145203875983</v>
      </c>
      <c r="P3004" s="1">
        <f t="shared" si="186"/>
        <v>1.0043709559485559</v>
      </c>
      <c r="Q3004" s="1">
        <f t="shared" si="187"/>
        <v>0.96346618307251597</v>
      </c>
    </row>
    <row r="3005" spans="1:17" x14ac:dyDescent="0.2">
      <c r="A3005" s="1" t="s">
        <v>2675</v>
      </c>
      <c r="B3005" s="1" t="s">
        <v>4721</v>
      </c>
      <c r="C3005" s="1">
        <v>24.839841674660001</v>
      </c>
      <c r="D3005" s="1">
        <v>5.90966796875</v>
      </c>
      <c r="E3005" s="1">
        <v>37.67</v>
      </c>
      <c r="F3005" s="1">
        <v>1</v>
      </c>
      <c r="G3005" s="1">
        <v>7</v>
      </c>
      <c r="H3005" s="1">
        <v>1.05224577566121</v>
      </c>
      <c r="I3005" s="1">
        <v>0.95682704044462197</v>
      </c>
      <c r="J3005" s="1">
        <v>0.990918399284197</v>
      </c>
      <c r="K3005" s="1">
        <f t="shared" si="184"/>
        <v>0.9999970717966763</v>
      </c>
      <c r="L3005" s="1">
        <v>0.97939591305846196</v>
      </c>
      <c r="M3005" s="1">
        <v>0.98842961145225705</v>
      </c>
      <c r="N3005" s="1">
        <v>1.0369938208934999</v>
      </c>
      <c r="O3005" s="1">
        <f t="shared" si="185"/>
        <v>1.0016064484680729</v>
      </c>
      <c r="P3005" s="1">
        <f t="shared" si="186"/>
        <v>1.0016093813839926</v>
      </c>
      <c r="Q3005" s="1">
        <f t="shared" si="187"/>
        <v>0.9636112316853811</v>
      </c>
    </row>
    <row r="3006" spans="1:17" x14ac:dyDescent="0.2">
      <c r="A3006" s="1" t="s">
        <v>1169</v>
      </c>
      <c r="B3006" s="1" t="s">
        <v>4912</v>
      </c>
      <c r="C3006" s="1">
        <v>20.357235564660002</v>
      </c>
      <c r="D3006" s="1">
        <v>6.55126953125</v>
      </c>
      <c r="E3006" s="1">
        <v>54.95</v>
      </c>
      <c r="F3006" s="1">
        <v>2</v>
      </c>
      <c r="G3006" s="1">
        <v>8</v>
      </c>
      <c r="H3006" s="1">
        <v>0.94788234132994398</v>
      </c>
      <c r="I3006" s="1">
        <v>1.05477982862508</v>
      </c>
      <c r="J3006" s="1">
        <v>1.0031507022061601</v>
      </c>
      <c r="K3006" s="1">
        <f t="shared" si="184"/>
        <v>1.0019376240537281</v>
      </c>
      <c r="L3006" s="1">
        <v>0.95670579377905396</v>
      </c>
      <c r="M3006" s="1">
        <v>1.07397656268547</v>
      </c>
      <c r="N3006" s="1">
        <v>0.96823978377323905</v>
      </c>
      <c r="O3006" s="1">
        <f t="shared" si="185"/>
        <v>0.99964071341258764</v>
      </c>
      <c r="P3006" s="1">
        <f t="shared" si="186"/>
        <v>0.99770753130135248</v>
      </c>
      <c r="Q3006" s="1">
        <f t="shared" si="187"/>
        <v>0.96444380971009946</v>
      </c>
    </row>
    <row r="3007" spans="1:17" x14ac:dyDescent="0.2">
      <c r="A3007" s="1" t="s">
        <v>677</v>
      </c>
      <c r="B3007" s="1" t="s">
        <v>5103</v>
      </c>
      <c r="C3007" s="1">
        <v>23.490765634660001</v>
      </c>
      <c r="D3007" s="1">
        <v>6.39208984375</v>
      </c>
      <c r="E3007" s="1">
        <v>34.58</v>
      </c>
      <c r="F3007" s="1">
        <v>1</v>
      </c>
      <c r="G3007" s="1">
        <v>6</v>
      </c>
      <c r="H3007" s="1">
        <v>0.94516162068065701</v>
      </c>
      <c r="I3007" s="1">
        <v>0.98699400331878695</v>
      </c>
      <c r="J3007" s="1">
        <v>1.05334553875042</v>
      </c>
      <c r="K3007" s="1">
        <f t="shared" si="184"/>
        <v>0.99516705424995466</v>
      </c>
      <c r="L3007" s="1">
        <v>0.99512437999249503</v>
      </c>
      <c r="M3007" s="1">
        <v>0.95417439539259497</v>
      </c>
      <c r="N3007" s="1">
        <v>1.03078265152224</v>
      </c>
      <c r="O3007" s="1">
        <f t="shared" si="185"/>
        <v>0.99336047563577667</v>
      </c>
      <c r="P3007" s="1">
        <f t="shared" si="186"/>
        <v>0.99818464788754524</v>
      </c>
      <c r="Q3007" s="1">
        <f t="shared" si="187"/>
        <v>0.96481841570204363</v>
      </c>
    </row>
    <row r="3008" spans="1:17" x14ac:dyDescent="0.2">
      <c r="A3008" s="1" t="s">
        <v>1101</v>
      </c>
      <c r="B3008" s="1" t="s">
        <v>4098</v>
      </c>
      <c r="C3008" s="1">
        <v>86.032140394660104</v>
      </c>
      <c r="D3008" s="1">
        <v>4.97021484375</v>
      </c>
      <c r="E3008" s="1">
        <v>4.88</v>
      </c>
      <c r="F3008" s="1">
        <v>1</v>
      </c>
      <c r="G3008" s="1">
        <v>2</v>
      </c>
      <c r="H3008" s="1">
        <v>1.13408225156251</v>
      </c>
      <c r="I3008" s="1">
        <v>0.87251123292082799</v>
      </c>
      <c r="J3008" s="1">
        <v>1.02039644647415</v>
      </c>
      <c r="K3008" s="1">
        <f t="shared" si="184"/>
        <v>1.008996643652496</v>
      </c>
      <c r="L3008" s="1">
        <v>1.0975530794346899</v>
      </c>
      <c r="M3008" s="1">
        <v>0.95861042507854699</v>
      </c>
      <c r="N3008" s="1">
        <v>0.95845527744914005</v>
      </c>
      <c r="O3008" s="1">
        <f t="shared" si="185"/>
        <v>1.0048729273207924</v>
      </c>
      <c r="P3008" s="1">
        <f t="shared" si="186"/>
        <v>0.99591305247877138</v>
      </c>
      <c r="Q3008" s="1">
        <f t="shared" si="187"/>
        <v>0.965178282902591</v>
      </c>
    </row>
    <row r="3009" spans="1:17" x14ac:dyDescent="0.2">
      <c r="A3009" s="1" t="s">
        <v>2131</v>
      </c>
      <c r="B3009" s="1" t="s">
        <v>3704</v>
      </c>
      <c r="C3009" s="1">
        <v>46.851436164660001</v>
      </c>
      <c r="D3009" s="1">
        <v>8.86572265625</v>
      </c>
      <c r="E3009" s="1">
        <v>9.9</v>
      </c>
      <c r="F3009" s="1">
        <v>2</v>
      </c>
      <c r="G3009" s="1">
        <v>4</v>
      </c>
      <c r="H3009" s="1">
        <v>1.04599993139548</v>
      </c>
      <c r="I3009" s="1">
        <v>1.0421494556366799</v>
      </c>
      <c r="J3009" s="1">
        <v>0.93277708544354498</v>
      </c>
      <c r="K3009" s="1">
        <f t="shared" si="184"/>
        <v>1.0069754908252349</v>
      </c>
      <c r="L3009" s="1">
        <v>1.0715916268982399</v>
      </c>
      <c r="M3009" s="1">
        <v>0.96920101774890399</v>
      </c>
      <c r="N3009" s="1">
        <v>0.97316796426476304</v>
      </c>
      <c r="O3009" s="1">
        <f t="shared" si="185"/>
        <v>1.0046535363039688</v>
      </c>
      <c r="P3009" s="1">
        <f t="shared" si="186"/>
        <v>0.99769413005339069</v>
      </c>
      <c r="Q3009" s="1">
        <f t="shared" si="187"/>
        <v>0.96517988339981575</v>
      </c>
    </row>
    <row r="3010" spans="1:17" x14ac:dyDescent="0.2">
      <c r="A3010" s="1" t="s">
        <v>1253</v>
      </c>
      <c r="B3010" s="1" t="s">
        <v>4531</v>
      </c>
      <c r="C3010" s="1">
        <v>78.505056164660104</v>
      </c>
      <c r="D3010" s="1">
        <v>7.31298828125</v>
      </c>
      <c r="E3010" s="1">
        <v>12.55</v>
      </c>
      <c r="F3010" s="1">
        <v>1</v>
      </c>
      <c r="G3010" s="1">
        <v>6</v>
      </c>
      <c r="H3010" s="1">
        <v>1.00012883189264</v>
      </c>
      <c r="I3010" s="1">
        <v>0.90000749564920102</v>
      </c>
      <c r="J3010" s="1">
        <v>0.99707929740749601</v>
      </c>
      <c r="K3010" s="1">
        <f t="shared" ref="K3010:K3073" si="188">AVERAGE(H3010:J3010)</f>
        <v>0.9657385416497789</v>
      </c>
      <c r="L3010" s="1">
        <v>1.0240821208130899</v>
      </c>
      <c r="M3010" s="1">
        <v>0.96155312773343804</v>
      </c>
      <c r="N3010" s="1">
        <v>0.91775187557104798</v>
      </c>
      <c r="O3010" s="1">
        <f t="shared" ref="O3010:O3073" si="189">AVERAGE(L3010:N3010)</f>
        <v>0.96779570803919202</v>
      </c>
      <c r="P3010" s="1">
        <f t="shared" ref="P3010:P3073" si="190">O3010/K3010</f>
        <v>1.0021301483793934</v>
      </c>
      <c r="Q3010" s="1">
        <f t="shared" ref="Q3010:Q3073" si="191">TTEST(H3010:J3010,L3010:N3010,2,2)</f>
        <v>0.96579487872095904</v>
      </c>
    </row>
    <row r="3011" spans="1:17" x14ac:dyDescent="0.2">
      <c r="A3011" s="1" t="s">
        <v>736</v>
      </c>
      <c r="B3011" s="1" t="s">
        <v>5821</v>
      </c>
      <c r="C3011" s="1">
        <v>58.855260714660098</v>
      </c>
      <c r="D3011" s="1">
        <v>9.45166015625</v>
      </c>
      <c r="E3011" s="1">
        <v>12.79</v>
      </c>
      <c r="F3011" s="1">
        <v>1</v>
      </c>
      <c r="G3011" s="1">
        <v>5</v>
      </c>
      <c r="H3011" s="1">
        <v>1.0052072024016101</v>
      </c>
      <c r="I3011" s="1">
        <v>0.95133141386839004</v>
      </c>
      <c r="J3011" s="1">
        <v>1.0207555540108</v>
      </c>
      <c r="K3011" s="1">
        <f t="shared" si="188"/>
        <v>0.99243139009359993</v>
      </c>
      <c r="L3011" s="1">
        <v>0.99428135774931503</v>
      </c>
      <c r="M3011" s="1">
        <v>0.98678110403353403</v>
      </c>
      <c r="N3011" s="1">
        <v>0.99913505162094496</v>
      </c>
      <c r="O3011" s="1">
        <f t="shared" si="189"/>
        <v>0.99339917113459786</v>
      </c>
      <c r="P3011" s="1">
        <f t="shared" si="190"/>
        <v>1.000975161659192</v>
      </c>
      <c r="Q3011" s="1">
        <f t="shared" si="191"/>
        <v>0.96600034633226028</v>
      </c>
    </row>
    <row r="3012" spans="1:17" x14ac:dyDescent="0.2">
      <c r="A3012" s="1" t="s">
        <v>2366</v>
      </c>
      <c r="B3012" s="1" t="s">
        <v>3169</v>
      </c>
      <c r="C3012" s="1">
        <v>98.320066544659994</v>
      </c>
      <c r="D3012" s="1">
        <v>5.30029296875</v>
      </c>
      <c r="E3012" s="1">
        <v>16.32</v>
      </c>
      <c r="F3012" s="1">
        <v>1</v>
      </c>
      <c r="G3012" s="1">
        <v>10</v>
      </c>
      <c r="H3012" s="1">
        <v>1.0266260776801599</v>
      </c>
      <c r="I3012" s="1">
        <v>0.96002279911159405</v>
      </c>
      <c r="J3012" s="1">
        <v>1.01062593145908</v>
      </c>
      <c r="K3012" s="1">
        <f t="shared" si="188"/>
        <v>0.99909160275027808</v>
      </c>
      <c r="L3012" s="1">
        <v>0.96955878343610302</v>
      </c>
      <c r="M3012" s="1">
        <v>1.0252964493649801</v>
      </c>
      <c r="N3012" s="1">
        <v>0.99901376458365598</v>
      </c>
      <c r="O3012" s="1">
        <f t="shared" si="189"/>
        <v>0.99795633246157978</v>
      </c>
      <c r="P3012" s="1">
        <f t="shared" si="190"/>
        <v>0.99886369749723336</v>
      </c>
      <c r="Q3012" s="1">
        <f t="shared" si="191"/>
        <v>0.96692318061621096</v>
      </c>
    </row>
    <row r="3013" spans="1:17" x14ac:dyDescent="0.2">
      <c r="A3013" s="1" t="s">
        <v>166</v>
      </c>
      <c r="B3013" s="1" t="s">
        <v>4794</v>
      </c>
      <c r="C3013" s="1">
        <v>56.855887174659998</v>
      </c>
      <c r="D3013" s="1">
        <v>8.41162109375</v>
      </c>
      <c r="E3013" s="1">
        <v>38.229999999999997</v>
      </c>
      <c r="F3013" s="1">
        <v>1</v>
      </c>
      <c r="G3013" s="1">
        <v>17</v>
      </c>
      <c r="H3013" s="1">
        <v>0.93664152360514297</v>
      </c>
      <c r="I3013" s="1">
        <v>1.02260914455458</v>
      </c>
      <c r="J3013" s="1">
        <v>1.0338548957681699</v>
      </c>
      <c r="K3013" s="1">
        <f t="shared" si="188"/>
        <v>0.99770185464263095</v>
      </c>
      <c r="L3013" s="1">
        <v>0.98685723739999298</v>
      </c>
      <c r="M3013" s="1">
        <v>1.01219572943956</v>
      </c>
      <c r="N3013" s="1">
        <v>0.98989933753317705</v>
      </c>
      <c r="O3013" s="1">
        <f t="shared" si="189"/>
        <v>0.99631743479090995</v>
      </c>
      <c r="P3013" s="1">
        <f t="shared" si="190"/>
        <v>0.99861239122160705</v>
      </c>
      <c r="Q3013" s="1">
        <f t="shared" si="191"/>
        <v>0.96728365423515905</v>
      </c>
    </row>
    <row r="3014" spans="1:17" x14ac:dyDescent="0.2">
      <c r="A3014" s="1" t="s">
        <v>2522</v>
      </c>
      <c r="B3014" s="1" t="s">
        <v>3691</v>
      </c>
      <c r="C3014" s="1">
        <v>48.19787467466</v>
      </c>
      <c r="D3014" s="1">
        <v>7.03466796875</v>
      </c>
      <c r="E3014" s="1">
        <v>2.82</v>
      </c>
      <c r="F3014" s="1">
        <v>2</v>
      </c>
      <c r="G3014" s="1">
        <v>1</v>
      </c>
      <c r="H3014" s="1">
        <v>0.88400497906909303</v>
      </c>
      <c r="I3014" s="1">
        <v>1.17275489624563</v>
      </c>
      <c r="J3014" s="1">
        <v>0.94308674707016005</v>
      </c>
      <c r="K3014" s="1">
        <f t="shared" si="188"/>
        <v>0.99994887412829436</v>
      </c>
      <c r="L3014" s="1">
        <v>1.00720812218804</v>
      </c>
      <c r="M3014" s="1">
        <v>1.0324588825791901</v>
      </c>
      <c r="N3014" s="1">
        <v>0.97156917916958097</v>
      </c>
      <c r="O3014" s="1">
        <f t="shared" si="189"/>
        <v>1.0037453946456036</v>
      </c>
      <c r="P3014" s="1">
        <f t="shared" si="190"/>
        <v>1.0037967146276543</v>
      </c>
      <c r="Q3014" s="1">
        <f t="shared" si="191"/>
        <v>0.96831208746340058</v>
      </c>
    </row>
    <row r="3015" spans="1:17" x14ac:dyDescent="0.2">
      <c r="A3015" s="1" t="s">
        <v>2884</v>
      </c>
      <c r="B3015" s="1" t="s">
        <v>3492</v>
      </c>
      <c r="C3015" s="1">
        <v>39.626187334660003</v>
      </c>
      <c r="D3015" s="1">
        <v>5.43994140625</v>
      </c>
      <c r="E3015" s="1">
        <v>7.87</v>
      </c>
      <c r="F3015" s="1">
        <v>1</v>
      </c>
      <c r="G3015" s="1">
        <v>2</v>
      </c>
      <c r="H3015" s="1">
        <v>1.1205677062755901</v>
      </c>
      <c r="I3015" s="1">
        <v>1.0169565043786499</v>
      </c>
      <c r="J3015" s="1">
        <v>0.90856862448418696</v>
      </c>
      <c r="K3015" s="1">
        <f t="shared" si="188"/>
        <v>1.0153642783794756</v>
      </c>
      <c r="L3015" s="1">
        <v>1.18396670169556</v>
      </c>
      <c r="M3015" s="1">
        <v>0.93267922163568895</v>
      </c>
      <c r="N3015" s="1">
        <v>0.91638354067652905</v>
      </c>
      <c r="O3015" s="1">
        <f t="shared" si="189"/>
        <v>1.011009821335926</v>
      </c>
      <c r="P3015" s="1">
        <f t="shared" si="190"/>
        <v>0.99571143368319071</v>
      </c>
      <c r="Q3015" s="1">
        <f t="shared" si="191"/>
        <v>0.96921547556504906</v>
      </c>
    </row>
    <row r="3016" spans="1:17" x14ac:dyDescent="0.2">
      <c r="A3016" s="1" t="s">
        <v>1421</v>
      </c>
      <c r="B3016" s="1" t="s">
        <v>4758</v>
      </c>
      <c r="C3016" s="1">
        <v>32.715465874659998</v>
      </c>
      <c r="D3016" s="1">
        <v>7.03466796875</v>
      </c>
      <c r="E3016" s="1">
        <v>18.79</v>
      </c>
      <c r="F3016" s="1">
        <v>1</v>
      </c>
      <c r="G3016" s="1">
        <v>3</v>
      </c>
      <c r="H3016" s="1">
        <v>0.94843952387346597</v>
      </c>
      <c r="I3016" s="1">
        <v>1.0418198129773399</v>
      </c>
      <c r="J3016" s="1">
        <v>1.0221203942581201</v>
      </c>
      <c r="K3016" s="1">
        <f t="shared" si="188"/>
        <v>1.0041265770363086</v>
      </c>
      <c r="L3016" s="1">
        <v>0.95671170676052097</v>
      </c>
      <c r="M3016" s="1">
        <v>1.0483997108560701</v>
      </c>
      <c r="N3016" s="1">
        <v>1.0120333652518301</v>
      </c>
      <c r="O3016" s="1">
        <f t="shared" si="189"/>
        <v>1.005714927622807</v>
      </c>
      <c r="P3016" s="1">
        <f t="shared" si="190"/>
        <v>1.001581823071735</v>
      </c>
      <c r="Q3016" s="1">
        <f t="shared" si="191"/>
        <v>0.96943660916785523</v>
      </c>
    </row>
    <row r="3017" spans="1:17" x14ac:dyDescent="0.2">
      <c r="A3017" s="1" t="s">
        <v>1297</v>
      </c>
      <c r="B3017" s="1" t="s">
        <v>4097</v>
      </c>
      <c r="C3017" s="1">
        <v>139.66017798466001</v>
      </c>
      <c r="D3017" s="1">
        <v>7.56201171875</v>
      </c>
      <c r="E3017" s="1">
        <v>11.2</v>
      </c>
      <c r="F3017" s="1">
        <v>2</v>
      </c>
      <c r="G3017" s="1">
        <v>13</v>
      </c>
      <c r="H3017" s="1">
        <v>1.02629985669708</v>
      </c>
      <c r="I3017" s="1">
        <v>1.00493670251721</v>
      </c>
      <c r="J3017" s="1">
        <v>0.99930801670827996</v>
      </c>
      <c r="K3017" s="1">
        <f t="shared" si="188"/>
        <v>1.0101815253075233</v>
      </c>
      <c r="L3017" s="1">
        <v>1.0018694791598901</v>
      </c>
      <c r="M3017" s="1">
        <v>1.0234145968261801</v>
      </c>
      <c r="N3017" s="1">
        <v>1.00396238139281</v>
      </c>
      <c r="O3017" s="1">
        <f t="shared" si="189"/>
        <v>1.0097488191262933</v>
      </c>
      <c r="P3017" s="1">
        <f t="shared" si="190"/>
        <v>0.99957165502398371</v>
      </c>
      <c r="Q3017" s="1">
        <f t="shared" si="191"/>
        <v>0.96970077613138916</v>
      </c>
    </row>
    <row r="3018" spans="1:17" x14ac:dyDescent="0.2">
      <c r="A3018" s="1" t="s">
        <v>2200</v>
      </c>
      <c r="B3018" s="1" t="s">
        <v>4141</v>
      </c>
      <c r="C3018" s="1">
        <v>25.927642044660001</v>
      </c>
      <c r="D3018" s="1">
        <v>8.41162109375</v>
      </c>
      <c r="E3018" s="1">
        <v>42.68</v>
      </c>
      <c r="F3018" s="1">
        <v>1</v>
      </c>
      <c r="G3018" s="1">
        <v>8</v>
      </c>
      <c r="H3018" s="1">
        <v>0.96177668924467896</v>
      </c>
      <c r="I3018" s="1">
        <v>1.0444950088453699</v>
      </c>
      <c r="J3018" s="1">
        <v>0.97339904928426801</v>
      </c>
      <c r="K3018" s="1">
        <f t="shared" si="188"/>
        <v>0.9932235824581056</v>
      </c>
      <c r="L3018" s="1">
        <v>1.01433647119062</v>
      </c>
      <c r="M3018" s="1">
        <v>0.95305500691624201</v>
      </c>
      <c r="N3018" s="1">
        <v>1.0083659270204099</v>
      </c>
      <c r="O3018" s="1">
        <f t="shared" si="189"/>
        <v>0.99191913504242402</v>
      </c>
      <c r="P3018" s="1">
        <f t="shared" si="190"/>
        <v>0.99868665279528179</v>
      </c>
      <c r="Q3018" s="1">
        <f t="shared" si="191"/>
        <v>0.96980404341180415</v>
      </c>
    </row>
    <row r="3019" spans="1:17" x14ac:dyDescent="0.2">
      <c r="A3019" s="1" t="s">
        <v>2732</v>
      </c>
      <c r="B3019" s="1" t="s">
        <v>4585</v>
      </c>
      <c r="C3019" s="1">
        <v>45.51316127466</v>
      </c>
      <c r="D3019" s="1">
        <v>5.68115234375</v>
      </c>
      <c r="E3019" s="1">
        <v>39.53</v>
      </c>
      <c r="F3019" s="1">
        <v>1</v>
      </c>
      <c r="G3019" s="1">
        <v>18</v>
      </c>
      <c r="H3019" s="1">
        <v>0.98762316695936703</v>
      </c>
      <c r="I3019" s="1">
        <v>1.0165518109592599</v>
      </c>
      <c r="J3019" s="1">
        <v>1.00318292258574</v>
      </c>
      <c r="K3019" s="1">
        <f t="shared" si="188"/>
        <v>1.0024526335014556</v>
      </c>
      <c r="L3019" s="1">
        <v>0.99011886277863703</v>
      </c>
      <c r="M3019" s="1">
        <v>1.0033966081363199</v>
      </c>
      <c r="N3019" s="1">
        <v>1.01257625921618</v>
      </c>
      <c r="O3019" s="1">
        <f t="shared" si="189"/>
        <v>1.002030576710379</v>
      </c>
      <c r="P3019" s="1">
        <f t="shared" si="190"/>
        <v>0.99957897582691513</v>
      </c>
      <c r="Q3019" s="1">
        <f t="shared" si="191"/>
        <v>0.97014822627804254</v>
      </c>
    </row>
    <row r="3020" spans="1:17" x14ac:dyDescent="0.2">
      <c r="A3020" s="1" t="s">
        <v>823</v>
      </c>
      <c r="B3020" s="1" t="s">
        <v>5842</v>
      </c>
      <c r="C3020" s="1">
        <v>49.695610904660001</v>
      </c>
      <c r="D3020" s="1">
        <v>8.00146484375</v>
      </c>
      <c r="E3020" s="1">
        <v>47.17</v>
      </c>
      <c r="F3020" s="1">
        <v>4</v>
      </c>
      <c r="G3020" s="1">
        <v>4</v>
      </c>
      <c r="H3020" s="1">
        <v>0.94879577857270203</v>
      </c>
      <c r="I3020" s="1">
        <v>0.828422613315974</v>
      </c>
      <c r="J3020" s="1">
        <v>1.2319925303529</v>
      </c>
      <c r="K3020" s="1">
        <f t="shared" si="188"/>
        <v>1.0030703074138587</v>
      </c>
      <c r="L3020" s="1">
        <v>1.0063696670626501</v>
      </c>
      <c r="M3020" s="1">
        <v>1.00933154919625</v>
      </c>
      <c r="N3020" s="1">
        <v>1.00778286246509</v>
      </c>
      <c r="O3020" s="1">
        <f t="shared" si="189"/>
        <v>1.0078280262413299</v>
      </c>
      <c r="P3020" s="1">
        <f t="shared" si="190"/>
        <v>1.0047431558808053</v>
      </c>
      <c r="Q3020" s="1">
        <f t="shared" si="191"/>
        <v>0.970180255331207</v>
      </c>
    </row>
    <row r="3021" spans="1:17" x14ac:dyDescent="0.2">
      <c r="A3021" s="1" t="s">
        <v>1346</v>
      </c>
      <c r="B3021" s="1" t="s">
        <v>4461</v>
      </c>
      <c r="C3021" s="1">
        <v>100.93802522466</v>
      </c>
      <c r="D3021" s="1">
        <v>6.81494140625</v>
      </c>
      <c r="E3021" s="1">
        <v>12.87</v>
      </c>
      <c r="F3021" s="1">
        <v>1</v>
      </c>
      <c r="G3021" s="1">
        <v>9</v>
      </c>
      <c r="H3021" s="1">
        <v>1.04617256605785</v>
      </c>
      <c r="I3021" s="1">
        <v>0.97595987190104305</v>
      </c>
      <c r="J3021" s="1">
        <v>0.99252730145885604</v>
      </c>
      <c r="K3021" s="1">
        <f t="shared" si="188"/>
        <v>1.0048865798059163</v>
      </c>
      <c r="L3021" s="1">
        <v>1.02941817783117</v>
      </c>
      <c r="M3021" s="1">
        <v>1.0133045380511501</v>
      </c>
      <c r="N3021" s="1">
        <v>0.96861180682234205</v>
      </c>
      <c r="O3021" s="1">
        <f t="shared" si="189"/>
        <v>1.0037781742348872</v>
      </c>
      <c r="P3021" s="1">
        <f t="shared" si="190"/>
        <v>0.99889698440271424</v>
      </c>
      <c r="Q3021" s="1">
        <f t="shared" si="191"/>
        <v>0.97024071988814298</v>
      </c>
    </row>
    <row r="3022" spans="1:17" x14ac:dyDescent="0.2">
      <c r="A3022" s="1" t="s">
        <v>186</v>
      </c>
      <c r="B3022" s="1" t="s">
        <v>4157</v>
      </c>
      <c r="C3022" s="1">
        <v>19.519807344659998</v>
      </c>
      <c r="D3022" s="1">
        <v>6.52197265625</v>
      </c>
      <c r="E3022" s="1">
        <v>9.3000000000000007</v>
      </c>
      <c r="F3022" s="1">
        <v>1</v>
      </c>
      <c r="G3022" s="1">
        <v>1</v>
      </c>
      <c r="H3022" s="1">
        <v>1.12914999938649</v>
      </c>
      <c r="I3022" s="1">
        <v>0.991843914381346</v>
      </c>
      <c r="J3022" s="1">
        <v>0.89708506087515605</v>
      </c>
      <c r="K3022" s="1">
        <f t="shared" si="188"/>
        <v>1.0060263248809973</v>
      </c>
      <c r="L3022" s="1">
        <v>1.06067801353999</v>
      </c>
      <c r="M3022" s="1">
        <v>1.0563346624148</v>
      </c>
      <c r="N3022" s="1">
        <v>0.89071645069965999</v>
      </c>
      <c r="O3022" s="1">
        <f t="shared" si="189"/>
        <v>1.0025763755514834</v>
      </c>
      <c r="P3022" s="1">
        <f t="shared" si="190"/>
        <v>0.99657071664608576</v>
      </c>
      <c r="Q3022" s="1">
        <f t="shared" si="191"/>
        <v>0.97046095757447604</v>
      </c>
    </row>
    <row r="3023" spans="1:17" x14ac:dyDescent="0.2">
      <c r="A3023" s="1" t="s">
        <v>2786</v>
      </c>
      <c r="B3023" s="1" t="s">
        <v>5116</v>
      </c>
      <c r="C3023" s="1">
        <v>8.1870249046599906</v>
      </c>
      <c r="D3023" s="1">
        <v>9.78857421875</v>
      </c>
      <c r="E3023" s="1">
        <v>31.65</v>
      </c>
      <c r="F3023" s="1">
        <v>1</v>
      </c>
      <c r="G3023" s="1">
        <v>2</v>
      </c>
      <c r="H3023" s="1">
        <v>0.913505700456818</v>
      </c>
      <c r="I3023" s="1">
        <v>1.0546666475856801</v>
      </c>
      <c r="J3023" s="1">
        <v>1.0293159381197501</v>
      </c>
      <c r="K3023" s="1">
        <f t="shared" si="188"/>
        <v>0.99916276205408272</v>
      </c>
      <c r="L3023" s="1">
        <v>1.03880214557012</v>
      </c>
      <c r="M3023" s="1">
        <v>1.0520242159401501</v>
      </c>
      <c r="N3023" s="1">
        <v>0.89898627393337904</v>
      </c>
      <c r="O3023" s="1">
        <f t="shared" si="189"/>
        <v>0.99660421181454961</v>
      </c>
      <c r="P3023" s="1">
        <f t="shared" si="190"/>
        <v>0.99743930585015672</v>
      </c>
      <c r="Q3023" s="1">
        <f t="shared" si="191"/>
        <v>0.9706940576443075</v>
      </c>
    </row>
    <row r="3024" spans="1:17" x14ac:dyDescent="0.2">
      <c r="A3024" s="1" t="s">
        <v>542</v>
      </c>
      <c r="B3024" s="1" t="s">
        <v>4843</v>
      </c>
      <c r="C3024" s="1">
        <v>40.448917314660001</v>
      </c>
      <c r="D3024" s="1">
        <v>8.76318359375</v>
      </c>
      <c r="E3024" s="1">
        <v>47.27</v>
      </c>
      <c r="F3024" s="1">
        <v>1</v>
      </c>
      <c r="G3024" s="1">
        <v>14</v>
      </c>
      <c r="H3024" s="1">
        <v>0.95162169832483701</v>
      </c>
      <c r="I3024" s="1">
        <v>1.05840989151246</v>
      </c>
      <c r="J3024" s="1">
        <v>0.99699005413460795</v>
      </c>
      <c r="K3024" s="1">
        <f t="shared" si="188"/>
        <v>1.0023405479906351</v>
      </c>
      <c r="L3024" s="1">
        <v>0.94879468490659802</v>
      </c>
      <c r="M3024" s="1">
        <v>0.99293184402095103</v>
      </c>
      <c r="N3024" s="1">
        <v>1.0601446264399199</v>
      </c>
      <c r="O3024" s="1">
        <f t="shared" si="189"/>
        <v>1.0006237184558229</v>
      </c>
      <c r="P3024" s="1">
        <f t="shared" si="190"/>
        <v>0.99828717940399203</v>
      </c>
      <c r="Q3024" s="1">
        <f t="shared" si="191"/>
        <v>0.97125614524004633</v>
      </c>
    </row>
    <row r="3025" spans="1:17" x14ac:dyDescent="0.2">
      <c r="A3025" s="1" t="s">
        <v>367</v>
      </c>
      <c r="B3025" s="1" t="s">
        <v>3290</v>
      </c>
      <c r="C3025" s="1">
        <v>11.432740834660001</v>
      </c>
      <c r="D3025" s="1">
        <v>4.37353515625</v>
      </c>
      <c r="E3025" s="1">
        <v>72.319999999999993</v>
      </c>
      <c r="F3025" s="1">
        <v>1</v>
      </c>
      <c r="G3025" s="1">
        <v>5</v>
      </c>
      <c r="H3025" s="1">
        <v>1.01499312581081</v>
      </c>
      <c r="I3025" s="1">
        <v>1.0429455059522501</v>
      </c>
      <c r="J3025" s="1">
        <v>0.94148493738914296</v>
      </c>
      <c r="K3025" s="1">
        <f t="shared" si="188"/>
        <v>0.99980785638406766</v>
      </c>
      <c r="L3025" s="1">
        <v>0.94515289206869801</v>
      </c>
      <c r="M3025" s="1">
        <v>1.0491445503555701</v>
      </c>
      <c r="N3025" s="1">
        <v>1.0002409876223199</v>
      </c>
      <c r="O3025" s="1">
        <f t="shared" si="189"/>
        <v>0.99817947668219598</v>
      </c>
      <c r="P3025" s="1">
        <f t="shared" si="190"/>
        <v>0.99837130735523427</v>
      </c>
      <c r="Q3025" s="1">
        <f t="shared" si="191"/>
        <v>0.9713636587620964</v>
      </c>
    </row>
    <row r="3026" spans="1:17" x14ac:dyDescent="0.2">
      <c r="A3026" s="1" t="s">
        <v>48</v>
      </c>
      <c r="B3026" s="1" t="s">
        <v>4743</v>
      </c>
      <c r="C3026" s="1">
        <v>61.361629244660101</v>
      </c>
      <c r="D3026" s="1">
        <v>6.81494140625</v>
      </c>
      <c r="E3026" s="1">
        <v>43.34</v>
      </c>
      <c r="F3026" s="1">
        <v>1</v>
      </c>
      <c r="G3026" s="1">
        <v>20</v>
      </c>
      <c r="H3026" s="1">
        <v>1.0151049216714101</v>
      </c>
      <c r="I3026" s="1">
        <v>1.0463507952240201</v>
      </c>
      <c r="J3026" s="1">
        <v>0.96878662429561702</v>
      </c>
      <c r="K3026" s="1">
        <f t="shared" si="188"/>
        <v>1.0100807803970158</v>
      </c>
      <c r="L3026" s="1">
        <v>0.98093424252861505</v>
      </c>
      <c r="M3026" s="1">
        <v>1.0087544414490801</v>
      </c>
      <c r="N3026" s="1">
        <v>1.0374438319114001</v>
      </c>
      <c r="O3026" s="1">
        <f t="shared" si="189"/>
        <v>1.0090441719630316</v>
      </c>
      <c r="P3026" s="1">
        <f t="shared" si="190"/>
        <v>0.9989737370969709</v>
      </c>
      <c r="Q3026" s="1">
        <f t="shared" si="191"/>
        <v>0.97205924896383977</v>
      </c>
    </row>
    <row r="3027" spans="1:17" x14ac:dyDescent="0.2">
      <c r="A3027" s="1" t="s">
        <v>114</v>
      </c>
      <c r="B3027" s="1" t="s">
        <v>5570</v>
      </c>
      <c r="C3027" s="1">
        <v>22.993234234660001</v>
      </c>
      <c r="D3027" s="1">
        <v>5.09716796875</v>
      </c>
      <c r="E3027" s="1">
        <v>11.43</v>
      </c>
      <c r="F3027" s="1">
        <v>1</v>
      </c>
      <c r="G3027" s="1">
        <v>2</v>
      </c>
      <c r="H3027" s="1">
        <v>0.97898264182689598</v>
      </c>
      <c r="I3027" s="1">
        <v>1.0404886269554099</v>
      </c>
      <c r="J3027" s="1">
        <v>0.98312823629689605</v>
      </c>
      <c r="K3027" s="1">
        <f t="shared" si="188"/>
        <v>1.0008665016930673</v>
      </c>
      <c r="L3027" s="1">
        <v>1.02317484275036</v>
      </c>
      <c r="M3027" s="1">
        <v>1.0036642245684799</v>
      </c>
      <c r="N3027" s="1">
        <v>0.97300698619478998</v>
      </c>
      <c r="O3027" s="1">
        <f t="shared" si="189"/>
        <v>0.99994868450454344</v>
      </c>
      <c r="P3027" s="1">
        <f t="shared" si="190"/>
        <v>0.99908297741310026</v>
      </c>
      <c r="Q3027" s="1">
        <f t="shared" si="191"/>
        <v>0.9720704981379914</v>
      </c>
    </row>
    <row r="3028" spans="1:17" x14ac:dyDescent="0.2">
      <c r="A3028" s="1" t="s">
        <v>277</v>
      </c>
      <c r="B3028" s="1" t="s">
        <v>3445</v>
      </c>
      <c r="C3028" s="1">
        <v>85.990984964660001</v>
      </c>
      <c r="D3028" s="1">
        <v>6.60986328125</v>
      </c>
      <c r="E3028" s="1">
        <v>2.35</v>
      </c>
      <c r="F3028" s="1">
        <v>1</v>
      </c>
      <c r="G3028" s="1">
        <v>2</v>
      </c>
      <c r="H3028" s="1">
        <v>0.97046448255469997</v>
      </c>
      <c r="I3028" s="1">
        <v>1.04423397847267</v>
      </c>
      <c r="J3028" s="1">
        <v>1.0149417333452899</v>
      </c>
      <c r="K3028" s="1">
        <f t="shared" si="188"/>
        <v>1.0098800647908865</v>
      </c>
      <c r="L3028" s="1">
        <v>1.05845139700163</v>
      </c>
      <c r="M3028" s="1">
        <v>0.93148160941713298</v>
      </c>
      <c r="N3028" s="1">
        <v>1.0447180021520199</v>
      </c>
      <c r="O3028" s="1">
        <f t="shared" si="189"/>
        <v>1.0115503361902609</v>
      </c>
      <c r="P3028" s="1">
        <f t="shared" si="190"/>
        <v>1.0016539304592771</v>
      </c>
      <c r="Q3028" s="1">
        <f t="shared" si="191"/>
        <v>0.97252955335863733</v>
      </c>
    </row>
    <row r="3029" spans="1:17" x14ac:dyDescent="0.2">
      <c r="A3029" s="1" t="s">
        <v>160</v>
      </c>
      <c r="B3029" s="1" t="s">
        <v>5167</v>
      </c>
      <c r="C3029" s="1">
        <v>13.21990267466</v>
      </c>
      <c r="D3029" s="1">
        <v>5.97314453125</v>
      </c>
      <c r="E3029" s="1">
        <v>35.04</v>
      </c>
      <c r="F3029" s="1">
        <v>1</v>
      </c>
      <c r="G3029" s="1">
        <v>4</v>
      </c>
      <c r="H3029" s="1">
        <v>0.95822925328070596</v>
      </c>
      <c r="I3029" s="1">
        <v>1.0463309770896301</v>
      </c>
      <c r="J3029" s="1">
        <v>0.99961363659642699</v>
      </c>
      <c r="K3029" s="1">
        <f t="shared" si="188"/>
        <v>1.0013912889889209</v>
      </c>
      <c r="L3029" s="1">
        <v>0.94934484999005797</v>
      </c>
      <c r="M3029" s="1">
        <v>1.0127527388644799</v>
      </c>
      <c r="N3029" s="1">
        <v>1.0460914791045599</v>
      </c>
      <c r="O3029" s="1">
        <f t="shared" si="189"/>
        <v>1.0027296893196993</v>
      </c>
      <c r="P3029" s="1">
        <f t="shared" si="190"/>
        <v>1.0013365408162576</v>
      </c>
      <c r="Q3029" s="1">
        <f t="shared" si="191"/>
        <v>0.97367040432165408</v>
      </c>
    </row>
    <row r="3030" spans="1:17" x14ac:dyDescent="0.2">
      <c r="A3030" s="1" t="s">
        <v>94</v>
      </c>
      <c r="B3030" s="1" t="s">
        <v>4790</v>
      </c>
      <c r="C3030" s="1">
        <v>14.827982884660001</v>
      </c>
      <c r="D3030" s="1">
        <v>8.80712890625</v>
      </c>
      <c r="E3030" s="1">
        <v>40.479999999999997</v>
      </c>
      <c r="F3030" s="1">
        <v>1</v>
      </c>
      <c r="G3030" s="1">
        <v>5</v>
      </c>
      <c r="H3030" s="1">
        <v>0.96762884231247903</v>
      </c>
      <c r="I3030" s="1">
        <v>1.07461717985405</v>
      </c>
      <c r="J3030" s="1">
        <v>0.98285699514503</v>
      </c>
      <c r="K3030" s="1">
        <f t="shared" si="188"/>
        <v>1.0083676724371864</v>
      </c>
      <c r="L3030" s="1">
        <v>0.95226195951660197</v>
      </c>
      <c r="M3030" s="1">
        <v>1.00037313511371</v>
      </c>
      <c r="N3030" s="1">
        <v>1.0674969534027301</v>
      </c>
      <c r="O3030" s="1">
        <f t="shared" si="189"/>
        <v>1.0067106826776806</v>
      </c>
      <c r="P3030" s="1">
        <f t="shared" si="190"/>
        <v>0.99835676033177367</v>
      </c>
      <c r="Q3030" s="1">
        <f t="shared" si="191"/>
        <v>0.97370910519662757</v>
      </c>
    </row>
    <row r="3031" spans="1:17" x14ac:dyDescent="0.2">
      <c r="A3031" s="1" t="s">
        <v>3021</v>
      </c>
      <c r="B3031" s="1" t="s">
        <v>4929</v>
      </c>
      <c r="C3031" s="1">
        <v>33.415304214659997</v>
      </c>
      <c r="D3031" s="1">
        <v>6.88818359375</v>
      </c>
      <c r="E3031" s="1">
        <v>22.3</v>
      </c>
      <c r="F3031" s="1">
        <v>1</v>
      </c>
      <c r="G3031" s="1">
        <v>5</v>
      </c>
      <c r="H3031" s="1">
        <v>1.0673240987738899</v>
      </c>
      <c r="I3031" s="1">
        <v>0.92116350088394505</v>
      </c>
      <c r="J3031" s="1">
        <v>1.0015957305718</v>
      </c>
      <c r="K3031" s="1">
        <f t="shared" si="188"/>
        <v>0.99669444340987834</v>
      </c>
      <c r="L3031" s="1">
        <v>0.97853289581981295</v>
      </c>
      <c r="M3031" s="1">
        <v>1.03423224849883</v>
      </c>
      <c r="N3031" s="1">
        <v>0.98204616444924198</v>
      </c>
      <c r="O3031" s="1">
        <f t="shared" si="189"/>
        <v>0.99827043625596179</v>
      </c>
      <c r="P3031" s="1">
        <f t="shared" si="190"/>
        <v>1.0015812196571416</v>
      </c>
      <c r="Q3031" s="1">
        <f t="shared" si="191"/>
        <v>0.97427786275899275</v>
      </c>
    </row>
    <row r="3032" spans="1:17" x14ac:dyDescent="0.2">
      <c r="A3032" s="1" t="s">
        <v>1988</v>
      </c>
      <c r="B3032" s="1" t="s">
        <v>4283</v>
      </c>
      <c r="C3032" s="1">
        <v>50.51917724466</v>
      </c>
      <c r="D3032" s="1">
        <v>6.48095703125</v>
      </c>
      <c r="E3032" s="1">
        <v>18.850000000000001</v>
      </c>
      <c r="F3032" s="1">
        <v>1</v>
      </c>
      <c r="G3032" s="1">
        <v>8</v>
      </c>
      <c r="H3032" s="1">
        <v>0.92379929298603003</v>
      </c>
      <c r="I3032" s="1">
        <v>0.99196123009747805</v>
      </c>
      <c r="J3032" s="1">
        <v>1.05471682491319</v>
      </c>
      <c r="K3032" s="1">
        <f t="shared" si="188"/>
        <v>0.99015911599889928</v>
      </c>
      <c r="L3032" s="1">
        <v>1.0202593634704999</v>
      </c>
      <c r="M3032" s="1">
        <v>0.98460370139840503</v>
      </c>
      <c r="N3032" s="1">
        <v>0.96977708465742696</v>
      </c>
      <c r="O3032" s="1">
        <f t="shared" si="189"/>
        <v>0.99154671650877735</v>
      </c>
      <c r="P3032" s="1">
        <f t="shared" si="190"/>
        <v>1.001401391440484</v>
      </c>
      <c r="Q3032" s="1">
        <f t="shared" si="191"/>
        <v>0.97441320610018289</v>
      </c>
    </row>
    <row r="3033" spans="1:17" x14ac:dyDescent="0.2">
      <c r="A3033" s="1" t="s">
        <v>2973</v>
      </c>
      <c r="B3033" s="1" t="s">
        <v>5188</v>
      </c>
      <c r="C3033" s="1">
        <v>179.757815424661</v>
      </c>
      <c r="D3033" s="1">
        <v>7.02001953125</v>
      </c>
      <c r="E3033" s="1">
        <v>11.49</v>
      </c>
      <c r="F3033" s="1">
        <v>5</v>
      </c>
      <c r="G3033" s="1">
        <v>14</v>
      </c>
      <c r="H3033" s="1">
        <v>1.0808391641808499</v>
      </c>
      <c r="I3033" s="1">
        <v>0.95660882610698905</v>
      </c>
      <c r="J3033" s="1">
        <v>0.97825235803812305</v>
      </c>
      <c r="K3033" s="1">
        <f t="shared" si="188"/>
        <v>1.0052334494419874</v>
      </c>
      <c r="L3033" s="1">
        <v>1.0443349632849099</v>
      </c>
      <c r="M3033" s="1">
        <v>0.99566365999905904</v>
      </c>
      <c r="N3033" s="1">
        <v>0.98002108587997006</v>
      </c>
      <c r="O3033" s="1">
        <f t="shared" si="189"/>
        <v>1.0066732363879798</v>
      </c>
      <c r="P3033" s="1">
        <f t="shared" si="190"/>
        <v>1.0014322911228148</v>
      </c>
      <c r="Q3033" s="1">
        <f t="shared" si="191"/>
        <v>0.97485306564970831</v>
      </c>
    </row>
    <row r="3034" spans="1:17" x14ac:dyDescent="0.2">
      <c r="A3034" s="1" t="s">
        <v>2092</v>
      </c>
      <c r="B3034" s="1" t="s">
        <v>3548</v>
      </c>
      <c r="C3034" s="1">
        <v>68.730432224660106</v>
      </c>
      <c r="D3034" s="1">
        <v>8.80712890625</v>
      </c>
      <c r="E3034" s="1">
        <v>20.260000000000002</v>
      </c>
      <c r="F3034" s="1">
        <v>1</v>
      </c>
      <c r="G3034" s="1">
        <v>9</v>
      </c>
      <c r="H3034" s="1">
        <v>1.0783397272864099</v>
      </c>
      <c r="I3034" s="1">
        <v>0.93607046519075199</v>
      </c>
      <c r="J3034" s="1">
        <v>0.95984032866776103</v>
      </c>
      <c r="K3034" s="1">
        <f t="shared" si="188"/>
        <v>0.99141684038164113</v>
      </c>
      <c r="L3034" s="1">
        <v>1.0302121908344899</v>
      </c>
      <c r="M3034" s="1">
        <v>1.0234254973625601</v>
      </c>
      <c r="N3034" s="1">
        <v>0.91485116927027699</v>
      </c>
      <c r="O3034" s="1">
        <f t="shared" si="189"/>
        <v>0.9894962858224422</v>
      </c>
      <c r="P3034" s="1">
        <f t="shared" si="190"/>
        <v>0.99806281830106935</v>
      </c>
      <c r="Q3034" s="1">
        <f t="shared" si="191"/>
        <v>0.97505499167932075</v>
      </c>
    </row>
    <row r="3035" spans="1:17" x14ac:dyDescent="0.2">
      <c r="A3035" s="1" t="s">
        <v>811</v>
      </c>
      <c r="B3035" s="1" t="s">
        <v>5936</v>
      </c>
      <c r="C3035" s="1">
        <v>50.935335524659997</v>
      </c>
      <c r="D3035" s="1">
        <v>6.80029296875</v>
      </c>
      <c r="E3035" s="1">
        <v>4.16</v>
      </c>
      <c r="F3035" s="1">
        <v>1</v>
      </c>
      <c r="G3035" s="1">
        <v>1</v>
      </c>
      <c r="H3035" s="1">
        <v>1.05982490328975</v>
      </c>
      <c r="I3035" s="1">
        <v>1.0638028281538501</v>
      </c>
      <c r="J3035" s="1">
        <v>0.89451645458474804</v>
      </c>
      <c r="K3035" s="1">
        <f t="shared" si="188"/>
        <v>1.0060480620094492</v>
      </c>
      <c r="L3035" s="1">
        <v>1.0195676899944801</v>
      </c>
      <c r="M3035" s="1">
        <v>1.0458366685862099</v>
      </c>
      <c r="N3035" s="1">
        <v>0.94655949296669795</v>
      </c>
      <c r="O3035" s="1">
        <f t="shared" si="189"/>
        <v>1.003987950515796</v>
      </c>
      <c r="P3035" s="1">
        <f t="shared" si="190"/>
        <v>0.99795227328450065</v>
      </c>
      <c r="Q3035" s="1">
        <f t="shared" si="191"/>
        <v>0.97555456689302422</v>
      </c>
    </row>
    <row r="3036" spans="1:17" x14ac:dyDescent="0.2">
      <c r="A3036" s="1" t="s">
        <v>2317</v>
      </c>
      <c r="B3036" s="1" t="s">
        <v>4011</v>
      </c>
      <c r="C3036" s="1">
        <v>54.245589844660103</v>
      </c>
      <c r="D3036" s="1">
        <v>6.78564453125</v>
      </c>
      <c r="E3036" s="1">
        <v>30.77</v>
      </c>
      <c r="F3036" s="1">
        <v>2</v>
      </c>
      <c r="G3036" s="1">
        <v>10</v>
      </c>
      <c r="H3036" s="1">
        <v>1.02445997364716</v>
      </c>
      <c r="I3036" s="1">
        <v>1.0122595832977099</v>
      </c>
      <c r="J3036" s="1">
        <v>0.96621860710960605</v>
      </c>
      <c r="K3036" s="1">
        <f t="shared" si="188"/>
        <v>1.0009793880181588</v>
      </c>
      <c r="L3036" s="1">
        <v>0.99381629652216397</v>
      </c>
      <c r="M3036" s="1">
        <v>1.0313714761379</v>
      </c>
      <c r="N3036" s="1">
        <v>0.97998732203640204</v>
      </c>
      <c r="O3036" s="1">
        <f t="shared" si="189"/>
        <v>1.0017250315654886</v>
      </c>
      <c r="P3036" s="1">
        <f t="shared" si="190"/>
        <v>1.000744913987496</v>
      </c>
      <c r="Q3036" s="1">
        <f t="shared" si="191"/>
        <v>0.97616243797735924</v>
      </c>
    </row>
    <row r="3037" spans="1:17" x14ac:dyDescent="0.2">
      <c r="A3037" s="1" t="s">
        <v>116</v>
      </c>
      <c r="B3037" s="1" t="s">
        <v>5393</v>
      </c>
      <c r="C3037" s="1">
        <v>19.385759164660001</v>
      </c>
      <c r="D3037" s="1">
        <v>5.08447265625</v>
      </c>
      <c r="E3037" s="1">
        <v>8.57</v>
      </c>
      <c r="F3037" s="1">
        <v>1</v>
      </c>
      <c r="G3037" s="1">
        <v>1</v>
      </c>
      <c r="H3037" s="1">
        <v>0.93418734905767598</v>
      </c>
      <c r="I3037" s="1">
        <v>1.0864039769257501</v>
      </c>
      <c r="J3037" s="1">
        <v>0.99460557391939597</v>
      </c>
      <c r="K3037" s="1">
        <f t="shared" si="188"/>
        <v>1.0050656333009407</v>
      </c>
      <c r="L3037" s="1">
        <v>1.0419652544473801</v>
      </c>
      <c r="M3037" s="1">
        <v>0.96226368918438299</v>
      </c>
      <c r="N3037" s="1">
        <v>1.00626450537344</v>
      </c>
      <c r="O3037" s="1">
        <f t="shared" si="189"/>
        <v>1.0034978163350676</v>
      </c>
      <c r="P3037" s="1">
        <f t="shared" si="190"/>
        <v>0.99844008499154047</v>
      </c>
      <c r="Q3037" s="1">
        <f t="shared" si="191"/>
        <v>0.97643783027522102</v>
      </c>
    </row>
    <row r="3038" spans="1:17" x14ac:dyDescent="0.2">
      <c r="A3038" s="1" t="s">
        <v>2951</v>
      </c>
      <c r="B3038" s="1" t="s">
        <v>5654</v>
      </c>
      <c r="C3038" s="1">
        <v>187.95195591466</v>
      </c>
      <c r="D3038" s="1">
        <v>5.50341796875</v>
      </c>
      <c r="E3038" s="1">
        <v>5.07</v>
      </c>
      <c r="F3038" s="1">
        <v>1</v>
      </c>
      <c r="G3038" s="1">
        <v>7</v>
      </c>
      <c r="H3038" s="1">
        <v>0.95234874555389104</v>
      </c>
      <c r="I3038" s="1">
        <v>1.0715019409722299</v>
      </c>
      <c r="J3038" s="1">
        <v>0.95663221211538396</v>
      </c>
      <c r="K3038" s="1">
        <f t="shared" si="188"/>
        <v>0.99349429954716817</v>
      </c>
      <c r="L3038" s="1">
        <v>1.0626264285871201</v>
      </c>
      <c r="M3038" s="1">
        <v>0.93800279660836405</v>
      </c>
      <c r="N3038" s="1">
        <v>0.98484665808513805</v>
      </c>
      <c r="O3038" s="1">
        <f t="shared" si="189"/>
        <v>0.99515862776020736</v>
      </c>
      <c r="P3038" s="1">
        <f t="shared" si="190"/>
        <v>1.0016752267363767</v>
      </c>
      <c r="Q3038" s="1">
        <f t="shared" si="191"/>
        <v>0.97659692766224548</v>
      </c>
    </row>
    <row r="3039" spans="1:17" x14ac:dyDescent="0.2">
      <c r="A3039" s="1" t="s">
        <v>144</v>
      </c>
      <c r="B3039" s="1" t="s">
        <v>3795</v>
      </c>
      <c r="C3039" s="1">
        <v>43.907037674660003</v>
      </c>
      <c r="D3039" s="1">
        <v>9.23193359375</v>
      </c>
      <c r="E3039" s="1">
        <v>22.42</v>
      </c>
      <c r="F3039" s="1">
        <v>2</v>
      </c>
      <c r="G3039" s="1">
        <v>6</v>
      </c>
      <c r="H3039" s="1">
        <v>1.01452510755546</v>
      </c>
      <c r="I3039" s="1">
        <v>1.06409446097231</v>
      </c>
      <c r="J3039" s="1">
        <v>0.90054441687307996</v>
      </c>
      <c r="K3039" s="1">
        <f t="shared" si="188"/>
        <v>0.99305466180028334</v>
      </c>
      <c r="L3039" s="1">
        <v>0.89771198090360504</v>
      </c>
      <c r="M3039" s="1">
        <v>0.96240848068763496</v>
      </c>
      <c r="N3039" s="1">
        <v>1.1117268512707501</v>
      </c>
      <c r="O3039" s="1">
        <f t="shared" si="189"/>
        <v>0.99061577095399667</v>
      </c>
      <c r="P3039" s="1">
        <f t="shared" si="190"/>
        <v>0.99754405176260363</v>
      </c>
      <c r="Q3039" s="1">
        <f t="shared" si="191"/>
        <v>0.97706820913783421</v>
      </c>
    </row>
    <row r="3040" spans="1:17" x14ac:dyDescent="0.2">
      <c r="A3040" s="1" t="s">
        <v>1063</v>
      </c>
      <c r="B3040" s="1" t="s">
        <v>4459</v>
      </c>
      <c r="C3040" s="1">
        <v>23.995071654659998</v>
      </c>
      <c r="D3040" s="1">
        <v>10.78466796875</v>
      </c>
      <c r="E3040" s="1">
        <v>44.58</v>
      </c>
      <c r="F3040" s="1">
        <v>1</v>
      </c>
      <c r="G3040" s="1">
        <v>9</v>
      </c>
      <c r="H3040" s="1">
        <v>0.97461388424456996</v>
      </c>
      <c r="I3040" s="1">
        <v>0.974510215206849</v>
      </c>
      <c r="J3040" s="1">
        <v>1.10065690924499</v>
      </c>
      <c r="K3040" s="1">
        <f t="shared" si="188"/>
        <v>1.0165936695654698</v>
      </c>
      <c r="L3040" s="1">
        <v>1.0061782244514801</v>
      </c>
      <c r="M3040" s="1">
        <v>1.05712405926465</v>
      </c>
      <c r="N3040" s="1">
        <v>0.99074985114418901</v>
      </c>
      <c r="O3040" s="1">
        <f t="shared" si="189"/>
        <v>1.018017378286773</v>
      </c>
      <c r="P3040" s="1">
        <f t="shared" si="190"/>
        <v>1.001400469788398</v>
      </c>
      <c r="Q3040" s="1">
        <f t="shared" si="191"/>
        <v>0.97707626520566149</v>
      </c>
    </row>
    <row r="3041" spans="1:17" x14ac:dyDescent="0.2">
      <c r="A3041" s="1" t="s">
        <v>412</v>
      </c>
      <c r="B3041" s="1" t="s">
        <v>3710</v>
      </c>
      <c r="C3041" s="1">
        <v>52.153973514660002</v>
      </c>
      <c r="D3041" s="1">
        <v>6.06201171875</v>
      </c>
      <c r="E3041" s="1">
        <v>7.24</v>
      </c>
      <c r="F3041" s="1">
        <v>1</v>
      </c>
      <c r="G3041" s="1">
        <v>3</v>
      </c>
      <c r="H3041" s="1">
        <v>0.98633084379557701</v>
      </c>
      <c r="I3041" s="1">
        <v>0.99279290845275103</v>
      </c>
      <c r="J3041" s="1">
        <v>1.0225392077100199</v>
      </c>
      <c r="K3041" s="1">
        <f t="shared" si="188"/>
        <v>1.000554319986116</v>
      </c>
      <c r="L3041" s="1">
        <v>1.0100352854230099</v>
      </c>
      <c r="M3041" s="1">
        <v>0.98226479121890697</v>
      </c>
      <c r="N3041" s="1">
        <v>1.0106955369469801</v>
      </c>
      <c r="O3041" s="1">
        <f t="shared" si="189"/>
        <v>1.0009985378629658</v>
      </c>
      <c r="P3041" s="1">
        <f t="shared" si="190"/>
        <v>1.000443971774422</v>
      </c>
      <c r="Q3041" s="1">
        <f t="shared" si="191"/>
        <v>0.97712744146093311</v>
      </c>
    </row>
    <row r="3042" spans="1:17" x14ac:dyDescent="0.2">
      <c r="A3042" s="1" t="s">
        <v>2336</v>
      </c>
      <c r="B3042" s="1" t="s">
        <v>5679</v>
      </c>
      <c r="C3042" s="1">
        <v>142.66003913466</v>
      </c>
      <c r="D3042" s="1">
        <v>7.85498046875</v>
      </c>
      <c r="E3042" s="1">
        <v>24.04</v>
      </c>
      <c r="F3042" s="1">
        <v>1</v>
      </c>
      <c r="G3042" s="1">
        <v>26</v>
      </c>
      <c r="H3042" s="1">
        <v>0.93374707785021505</v>
      </c>
      <c r="I3042" s="1">
        <v>0.99156471765532495</v>
      </c>
      <c r="J3042" s="1">
        <v>1.0788126935681399</v>
      </c>
      <c r="K3042" s="1">
        <f t="shared" si="188"/>
        <v>1.0013748296912266</v>
      </c>
      <c r="L3042" s="1">
        <v>0.96962597914822901</v>
      </c>
      <c r="M3042" s="1">
        <v>0.98869254440072496</v>
      </c>
      <c r="N3042" s="1">
        <v>1.04156475171519</v>
      </c>
      <c r="O3042" s="1">
        <f t="shared" si="189"/>
        <v>0.9999610917547147</v>
      </c>
      <c r="P3042" s="1">
        <f t="shared" si="190"/>
        <v>0.99858820304386142</v>
      </c>
      <c r="Q3042" s="1">
        <f t="shared" si="191"/>
        <v>0.97760485962797294</v>
      </c>
    </row>
    <row r="3043" spans="1:17" x14ac:dyDescent="0.2">
      <c r="A3043" s="1" t="s">
        <v>2863</v>
      </c>
      <c r="B3043" s="1" t="s">
        <v>5342</v>
      </c>
      <c r="C3043" s="1">
        <v>148.72397671466001</v>
      </c>
      <c r="D3043" s="1">
        <v>4.67822265625</v>
      </c>
      <c r="E3043" s="1">
        <v>5.26</v>
      </c>
      <c r="F3043" s="1">
        <v>10</v>
      </c>
      <c r="G3043" s="1">
        <v>6</v>
      </c>
      <c r="H3043" s="1">
        <v>1.0294835076992901</v>
      </c>
      <c r="I3043" s="1">
        <v>1.00162468463933</v>
      </c>
      <c r="J3043" s="1">
        <v>0.95669720879542297</v>
      </c>
      <c r="K3043" s="1">
        <f t="shared" si="188"/>
        <v>0.99593513371134768</v>
      </c>
      <c r="L3043" s="1">
        <v>0.99376821819383199</v>
      </c>
      <c r="M3043" s="1">
        <v>1.06153376729698</v>
      </c>
      <c r="N3043" s="1">
        <v>0.92863567071084896</v>
      </c>
      <c r="O3043" s="1">
        <f t="shared" si="189"/>
        <v>0.99464588540055365</v>
      </c>
      <c r="P3043" s="1">
        <f t="shared" si="190"/>
        <v>0.99870548967783712</v>
      </c>
      <c r="Q3043" s="1">
        <f t="shared" si="191"/>
        <v>0.97794595077918811</v>
      </c>
    </row>
    <row r="3044" spans="1:17" x14ac:dyDescent="0.2">
      <c r="A3044" s="1" t="s">
        <v>705</v>
      </c>
      <c r="B3044" s="1" t="s">
        <v>5035</v>
      </c>
      <c r="C3044" s="1">
        <v>28.77978862466</v>
      </c>
      <c r="D3044" s="1">
        <v>5.80810546875</v>
      </c>
      <c r="E3044" s="1">
        <v>14.44</v>
      </c>
      <c r="F3044" s="1">
        <v>1</v>
      </c>
      <c r="G3044" s="1">
        <v>2</v>
      </c>
      <c r="H3044" s="1">
        <v>1.0993872354773899</v>
      </c>
      <c r="I3044" s="1">
        <v>1.0427255927266901</v>
      </c>
      <c r="J3044" s="1">
        <v>0.86919356343436205</v>
      </c>
      <c r="K3044" s="1">
        <f t="shared" si="188"/>
        <v>1.003768797212814</v>
      </c>
      <c r="L3044" s="1">
        <v>0.97462998522108402</v>
      </c>
      <c r="M3044" s="1">
        <v>1.10895923251049</v>
      </c>
      <c r="N3044" s="1">
        <v>0.91990326646922205</v>
      </c>
      <c r="O3044" s="1">
        <f t="shared" si="189"/>
        <v>1.0011641614002653</v>
      </c>
      <c r="P3044" s="1">
        <f t="shared" si="190"/>
        <v>0.99740514367473765</v>
      </c>
      <c r="Q3044" s="1">
        <f t="shared" si="191"/>
        <v>0.97809436880602196</v>
      </c>
    </row>
    <row r="3045" spans="1:17" x14ac:dyDescent="0.2">
      <c r="A3045" s="1" t="s">
        <v>716</v>
      </c>
      <c r="B3045" s="1" t="s">
        <v>5958</v>
      </c>
      <c r="C3045" s="1">
        <v>34.77865359466</v>
      </c>
      <c r="D3045" s="1">
        <v>8.32373046875</v>
      </c>
      <c r="E3045" s="1">
        <v>46.54</v>
      </c>
      <c r="F3045" s="1">
        <v>1</v>
      </c>
      <c r="G3045" s="1">
        <v>10</v>
      </c>
      <c r="H3045" s="1">
        <v>0.93078355453260897</v>
      </c>
      <c r="I3045" s="1">
        <v>1.04343057116474</v>
      </c>
      <c r="J3045" s="1">
        <v>1.02941351266101</v>
      </c>
      <c r="K3045" s="1">
        <f t="shared" si="188"/>
        <v>1.0012092127861196</v>
      </c>
      <c r="L3045" s="1">
        <v>0.99392312192699095</v>
      </c>
      <c r="M3045" s="1">
        <v>0.98115492849899499</v>
      </c>
      <c r="N3045" s="1">
        <v>1.0318718736280901</v>
      </c>
      <c r="O3045" s="1">
        <f t="shared" si="189"/>
        <v>1.0023166413513587</v>
      </c>
      <c r="P3045" s="1">
        <f t="shared" si="190"/>
        <v>1.0011060910657796</v>
      </c>
      <c r="Q3045" s="1">
        <f t="shared" si="191"/>
        <v>0.97847415965021567</v>
      </c>
    </row>
    <row r="3046" spans="1:17" x14ac:dyDescent="0.2">
      <c r="A3046" s="1" t="s">
        <v>586</v>
      </c>
      <c r="B3046" s="1" t="s">
        <v>4055</v>
      </c>
      <c r="C3046" s="1">
        <v>26.782311604659998</v>
      </c>
      <c r="D3046" s="1">
        <v>7.57666015625</v>
      </c>
      <c r="E3046" s="1">
        <v>10.89</v>
      </c>
      <c r="F3046" s="1">
        <v>2</v>
      </c>
      <c r="G3046" s="1">
        <v>3</v>
      </c>
      <c r="H3046" s="1">
        <v>0.83779273844190005</v>
      </c>
      <c r="I3046" s="1">
        <v>1.12080356870324</v>
      </c>
      <c r="J3046" s="1">
        <v>1.02601405898778</v>
      </c>
      <c r="K3046" s="1">
        <f t="shared" si="188"/>
        <v>0.99487012204430669</v>
      </c>
      <c r="L3046" s="1">
        <v>0.89702081337822703</v>
      </c>
      <c r="M3046" s="1">
        <v>1.08689394380862</v>
      </c>
      <c r="N3046" s="1">
        <v>1.0091672886533101</v>
      </c>
      <c r="O3046" s="1">
        <f t="shared" si="189"/>
        <v>0.9976940152800523</v>
      </c>
      <c r="P3046" s="1">
        <f t="shared" si="190"/>
        <v>1.0028384541591651</v>
      </c>
      <c r="Q3046" s="1">
        <f t="shared" si="191"/>
        <v>0.978775788766993</v>
      </c>
    </row>
    <row r="3047" spans="1:17" x14ac:dyDescent="0.2">
      <c r="A3047" s="1" t="s">
        <v>2597</v>
      </c>
      <c r="B3047" s="1" t="s">
        <v>5746</v>
      </c>
      <c r="C3047" s="1">
        <v>28.696472124660001</v>
      </c>
      <c r="D3047" s="1">
        <v>5.49072265625</v>
      </c>
      <c r="E3047" s="1">
        <v>23.51</v>
      </c>
      <c r="F3047" s="1">
        <v>1</v>
      </c>
      <c r="G3047" s="1">
        <v>4</v>
      </c>
      <c r="H3047" s="1">
        <v>0.98861172779712103</v>
      </c>
      <c r="I3047" s="1">
        <v>1.0065307417968501</v>
      </c>
      <c r="J3047" s="1">
        <v>1.0102149813957699</v>
      </c>
      <c r="K3047" s="1">
        <f t="shared" si="188"/>
        <v>1.0017858169965803</v>
      </c>
      <c r="L3047" s="1">
        <v>1.0252746887495601</v>
      </c>
      <c r="M3047" s="1">
        <v>1.02897736551815</v>
      </c>
      <c r="N3047" s="1">
        <v>0.94885312279909095</v>
      </c>
      <c r="O3047" s="1">
        <f t="shared" si="189"/>
        <v>1.0010350590222672</v>
      </c>
      <c r="P3047" s="1">
        <f t="shared" si="190"/>
        <v>0.99925058035203174</v>
      </c>
      <c r="Q3047" s="1">
        <f t="shared" si="191"/>
        <v>0.97911171968962907</v>
      </c>
    </row>
    <row r="3048" spans="1:17" x14ac:dyDescent="0.2">
      <c r="A3048" s="1" t="s">
        <v>1285</v>
      </c>
      <c r="B3048" s="1" t="s">
        <v>4251</v>
      </c>
      <c r="C3048" s="1">
        <v>94.494366374660103</v>
      </c>
      <c r="D3048" s="1">
        <v>6.39208984375</v>
      </c>
      <c r="E3048" s="1">
        <v>2.0499999999999998</v>
      </c>
      <c r="F3048" s="1">
        <v>1</v>
      </c>
      <c r="G3048" s="1">
        <v>1</v>
      </c>
      <c r="H3048" s="1">
        <v>0.94864678126711</v>
      </c>
      <c r="I3048" s="1">
        <v>1.0080150925660301</v>
      </c>
      <c r="J3048" s="1">
        <v>1.06056953633896</v>
      </c>
      <c r="K3048" s="1">
        <f t="shared" si="188"/>
        <v>1.0057438033907</v>
      </c>
      <c r="L3048" s="1">
        <v>1.1969027162323</v>
      </c>
      <c r="M3048" s="1">
        <v>0.80595206234275496</v>
      </c>
      <c r="N3048" s="1">
        <v>1.0241436203992</v>
      </c>
      <c r="O3048" s="1">
        <f t="shared" si="189"/>
        <v>1.0089994663247517</v>
      </c>
      <c r="P3048" s="1">
        <f t="shared" si="190"/>
        <v>1.0032370698413211</v>
      </c>
      <c r="Q3048" s="1">
        <f t="shared" si="191"/>
        <v>0.97924737666814499</v>
      </c>
    </row>
    <row r="3049" spans="1:17" x14ac:dyDescent="0.2">
      <c r="A3049" s="1" t="s">
        <v>1600</v>
      </c>
      <c r="B3049" s="1" t="s">
        <v>4289</v>
      </c>
      <c r="C3049" s="1">
        <v>75.157649834660106</v>
      </c>
      <c r="D3049" s="1">
        <v>6.25244140625</v>
      </c>
      <c r="E3049" s="1">
        <v>69.52</v>
      </c>
      <c r="F3049" s="1">
        <v>2</v>
      </c>
      <c r="G3049" s="1">
        <v>17</v>
      </c>
      <c r="H3049" s="1">
        <v>0.92159267051108096</v>
      </c>
      <c r="I3049" s="1">
        <v>0.99085764319873604</v>
      </c>
      <c r="J3049" s="1">
        <v>1.1057735366644701</v>
      </c>
      <c r="K3049" s="1">
        <f t="shared" si="188"/>
        <v>1.0060746167914292</v>
      </c>
      <c r="L3049" s="1">
        <v>0.96874954791803003</v>
      </c>
      <c r="M3049" s="1">
        <v>0.98873754669785896</v>
      </c>
      <c r="N3049" s="1">
        <v>1.05603156386305</v>
      </c>
      <c r="O3049" s="1">
        <f t="shared" si="189"/>
        <v>1.0045062194929797</v>
      </c>
      <c r="P3049" s="1">
        <f t="shared" si="190"/>
        <v>0.99844107258818293</v>
      </c>
      <c r="Q3049" s="1">
        <f t="shared" si="191"/>
        <v>0.98034804570704726</v>
      </c>
    </row>
    <row r="3050" spans="1:17" x14ac:dyDescent="0.2">
      <c r="A3050" s="1" t="s">
        <v>330</v>
      </c>
      <c r="B3050" s="1" t="s">
        <v>4639</v>
      </c>
      <c r="C3050" s="1">
        <v>61.378556334660097</v>
      </c>
      <c r="D3050" s="1">
        <v>6.45556640625</v>
      </c>
      <c r="E3050" s="1">
        <v>12.59</v>
      </c>
      <c r="F3050" s="1">
        <v>1</v>
      </c>
      <c r="G3050" s="1">
        <v>4</v>
      </c>
      <c r="H3050" s="1">
        <v>1.0524492952262701</v>
      </c>
      <c r="I3050" s="1">
        <v>0.94557901532702604</v>
      </c>
      <c r="J3050" s="1">
        <v>1.0092883298884701</v>
      </c>
      <c r="K3050" s="1">
        <f t="shared" si="188"/>
        <v>1.0024388801472555</v>
      </c>
      <c r="L3050" s="1">
        <v>1.0080539737156899</v>
      </c>
      <c r="M3050" s="1">
        <v>1.01062869593964</v>
      </c>
      <c r="N3050" s="1">
        <v>0.99108954382599601</v>
      </c>
      <c r="O3050" s="1">
        <f t="shared" si="189"/>
        <v>1.0032574044937752</v>
      </c>
      <c r="P3050" s="1">
        <f t="shared" si="190"/>
        <v>1.00081653292059</v>
      </c>
      <c r="Q3050" s="1">
        <f t="shared" si="191"/>
        <v>0.98060004182368199</v>
      </c>
    </row>
    <row r="3051" spans="1:17" x14ac:dyDescent="0.2">
      <c r="A3051" s="1" t="s">
        <v>976</v>
      </c>
      <c r="B3051" s="1" t="s">
        <v>6020</v>
      </c>
      <c r="C3051" s="1">
        <v>30.676086224660001</v>
      </c>
      <c r="D3051" s="1">
        <v>8.11865234375</v>
      </c>
      <c r="E3051" s="1">
        <v>7.72</v>
      </c>
      <c r="F3051" s="1">
        <v>1</v>
      </c>
      <c r="G3051" s="1">
        <v>2</v>
      </c>
      <c r="H3051" s="1">
        <v>0.80109273613113796</v>
      </c>
      <c r="I3051" s="1">
        <v>1.0636186046199401</v>
      </c>
      <c r="J3051" s="1">
        <v>1.1005902171353801</v>
      </c>
      <c r="K3051" s="1">
        <f t="shared" si="188"/>
        <v>0.98843385262881933</v>
      </c>
      <c r="L3051" s="1">
        <v>1.2831417125067599</v>
      </c>
      <c r="M3051" s="1">
        <v>0.83157002694677196</v>
      </c>
      <c r="N3051" s="1">
        <v>0.86389206885208103</v>
      </c>
      <c r="O3051" s="1">
        <f t="shared" si="189"/>
        <v>0.99286793610187107</v>
      </c>
      <c r="P3051" s="1">
        <f t="shared" si="190"/>
        <v>1.004485968849872</v>
      </c>
      <c r="Q3051" s="1">
        <f t="shared" si="191"/>
        <v>0.98081521304088914</v>
      </c>
    </row>
    <row r="3052" spans="1:17" x14ac:dyDescent="0.2">
      <c r="A3052" s="1" t="s">
        <v>2948</v>
      </c>
      <c r="B3052" s="1" t="s">
        <v>4383</v>
      </c>
      <c r="C3052" s="1">
        <v>36.959837474659999</v>
      </c>
      <c r="D3052" s="1">
        <v>5.74462890625</v>
      </c>
      <c r="E3052" s="1">
        <v>16.670000000000002</v>
      </c>
      <c r="F3052" s="1">
        <v>1</v>
      </c>
      <c r="G3052" s="1">
        <v>4</v>
      </c>
      <c r="H3052" s="1">
        <v>1.1368014774274</v>
      </c>
      <c r="I3052" s="1">
        <v>0.84469767042867405</v>
      </c>
      <c r="J3052" s="1">
        <v>1.03314122856962</v>
      </c>
      <c r="K3052" s="1">
        <f t="shared" si="188"/>
        <v>1.0048801254752313</v>
      </c>
      <c r="L3052" s="1">
        <v>1.0304954339237</v>
      </c>
      <c r="M3052" s="1">
        <v>1.05021015581786</v>
      </c>
      <c r="N3052" s="1">
        <v>0.92684250972961102</v>
      </c>
      <c r="O3052" s="1">
        <f t="shared" si="189"/>
        <v>1.0025160331570571</v>
      </c>
      <c r="P3052" s="1">
        <f t="shared" si="190"/>
        <v>0.99764738872006631</v>
      </c>
      <c r="Q3052" s="1">
        <f t="shared" si="191"/>
        <v>0.98107361977915042</v>
      </c>
    </row>
    <row r="3053" spans="1:17" x14ac:dyDescent="0.2">
      <c r="A3053" s="1" t="s">
        <v>1310</v>
      </c>
      <c r="B3053" s="1" t="s">
        <v>4615</v>
      </c>
      <c r="C3053" s="1">
        <v>56.836441594660101</v>
      </c>
      <c r="D3053" s="1">
        <v>6.90283203125</v>
      </c>
      <c r="E3053" s="1">
        <v>4.68</v>
      </c>
      <c r="F3053" s="1">
        <v>1</v>
      </c>
      <c r="G3053" s="1">
        <v>2</v>
      </c>
      <c r="H3053" s="1">
        <v>0.92031835997691402</v>
      </c>
      <c r="I3053" s="1">
        <v>0.95673298138724605</v>
      </c>
      <c r="J3053" s="1">
        <v>1.12170635741763</v>
      </c>
      <c r="K3053" s="1">
        <f t="shared" si="188"/>
        <v>0.99958589959393007</v>
      </c>
      <c r="L3053" s="1">
        <v>0.91547702340939097</v>
      </c>
      <c r="M3053" s="1">
        <v>1.1065407337311399</v>
      </c>
      <c r="N3053" s="1">
        <v>0.98296284450288696</v>
      </c>
      <c r="O3053" s="1">
        <f t="shared" si="189"/>
        <v>1.0016602005478059</v>
      </c>
      <c r="P3053" s="1">
        <f t="shared" si="190"/>
        <v>1.0020751602785898</v>
      </c>
      <c r="Q3053" s="1">
        <f t="shared" si="191"/>
        <v>0.98136575589372088</v>
      </c>
    </row>
    <row r="3054" spans="1:17" x14ac:dyDescent="0.2">
      <c r="A3054" s="1" t="s">
        <v>734</v>
      </c>
      <c r="B3054" s="1" t="s">
        <v>6058</v>
      </c>
      <c r="C3054" s="1">
        <v>15.99369761466</v>
      </c>
      <c r="D3054" s="1">
        <v>7.73779296875</v>
      </c>
      <c r="E3054" s="1">
        <v>33.57</v>
      </c>
      <c r="F3054" s="1">
        <v>1</v>
      </c>
      <c r="G3054" s="1">
        <v>4</v>
      </c>
      <c r="H3054" s="1">
        <v>0.92195354513220296</v>
      </c>
      <c r="I3054" s="1">
        <v>0.99573541837861501</v>
      </c>
      <c r="J3054" s="1">
        <v>1.0471069000350599</v>
      </c>
      <c r="K3054" s="1">
        <f t="shared" si="188"/>
        <v>0.988265287848626</v>
      </c>
      <c r="L3054" s="1">
        <v>0.95945188942137105</v>
      </c>
      <c r="M3054" s="1">
        <v>1.1293065723832101</v>
      </c>
      <c r="N3054" s="1">
        <v>0.88197861008358303</v>
      </c>
      <c r="O3054" s="1">
        <f t="shared" si="189"/>
        <v>0.99024569062938805</v>
      </c>
      <c r="P3054" s="1">
        <f t="shared" si="190"/>
        <v>1.0020039181838241</v>
      </c>
      <c r="Q3054" s="1">
        <f t="shared" si="191"/>
        <v>0.98179361617587591</v>
      </c>
    </row>
    <row r="3055" spans="1:17" x14ac:dyDescent="0.2">
      <c r="A3055" s="1" t="s">
        <v>1201</v>
      </c>
      <c r="B3055" s="1" t="s">
        <v>3416</v>
      </c>
      <c r="C3055" s="1">
        <v>51.517045954659999</v>
      </c>
      <c r="D3055" s="1">
        <v>5.82080078125</v>
      </c>
      <c r="E3055" s="1">
        <v>15.54</v>
      </c>
      <c r="F3055" s="1">
        <v>1</v>
      </c>
      <c r="G3055" s="1">
        <v>6</v>
      </c>
      <c r="H3055" s="1">
        <v>0.95100573666863397</v>
      </c>
      <c r="I3055" s="1">
        <v>1.0614317605331201</v>
      </c>
      <c r="J3055" s="1">
        <v>1.0004378926905799</v>
      </c>
      <c r="K3055" s="1">
        <f t="shared" si="188"/>
        <v>1.0042917966307778</v>
      </c>
      <c r="L3055" s="1">
        <v>1.0071965475757101</v>
      </c>
      <c r="M3055" s="1">
        <v>1.01617009864159</v>
      </c>
      <c r="N3055" s="1">
        <v>0.99174950431932496</v>
      </c>
      <c r="O3055" s="1">
        <f t="shared" si="189"/>
        <v>1.0050387168455417</v>
      </c>
      <c r="P3055" s="1">
        <f t="shared" si="190"/>
        <v>1.0007437282842195</v>
      </c>
      <c r="Q3055" s="1">
        <f t="shared" si="191"/>
        <v>0.98288220974767115</v>
      </c>
    </row>
    <row r="3056" spans="1:17" x14ac:dyDescent="0.2">
      <c r="A3056" s="1" t="s">
        <v>2714</v>
      </c>
      <c r="B3056" s="1" t="s">
        <v>3601</v>
      </c>
      <c r="C3056" s="1">
        <v>32.841992594659999</v>
      </c>
      <c r="D3056" s="1">
        <v>8.52880859375</v>
      </c>
      <c r="E3056" s="1">
        <v>20.14</v>
      </c>
      <c r="F3056" s="1">
        <v>1</v>
      </c>
      <c r="G3056" s="1">
        <v>4</v>
      </c>
      <c r="H3056" s="1">
        <v>0.99547155202194504</v>
      </c>
      <c r="I3056" s="1">
        <v>1.05645917336972</v>
      </c>
      <c r="J3056" s="1">
        <v>0.91487756043192803</v>
      </c>
      <c r="K3056" s="1">
        <f t="shared" si="188"/>
        <v>0.98893609527453108</v>
      </c>
      <c r="L3056" s="1">
        <v>0.98628245395903502</v>
      </c>
      <c r="M3056" s="1">
        <v>1.0111966326736599</v>
      </c>
      <c r="N3056" s="1">
        <v>0.97217892863803002</v>
      </c>
      <c r="O3056" s="1">
        <f t="shared" si="189"/>
        <v>0.98988600509024172</v>
      </c>
      <c r="P3056" s="1">
        <f t="shared" si="190"/>
        <v>1.0009605371067449</v>
      </c>
      <c r="Q3056" s="1">
        <f t="shared" si="191"/>
        <v>0.98326170992095774</v>
      </c>
    </row>
    <row r="3057" spans="1:17" x14ac:dyDescent="0.2">
      <c r="A3057" s="1" t="s">
        <v>2410</v>
      </c>
      <c r="B3057" s="1" t="s">
        <v>4527</v>
      </c>
      <c r="C3057" s="1">
        <v>42.029628414660003</v>
      </c>
      <c r="D3057" s="1">
        <v>6.56591796875</v>
      </c>
      <c r="E3057" s="1">
        <v>17.29</v>
      </c>
      <c r="F3057" s="1">
        <v>1</v>
      </c>
      <c r="G3057" s="1">
        <v>6</v>
      </c>
      <c r="H3057" s="1">
        <v>1.02208518192543</v>
      </c>
      <c r="I3057" s="1">
        <v>1.0138257950308101</v>
      </c>
      <c r="J3057" s="1">
        <v>0.97594717238596396</v>
      </c>
      <c r="K3057" s="1">
        <f t="shared" si="188"/>
        <v>1.0039527164474011</v>
      </c>
      <c r="L3057" s="1">
        <v>0.93978216406420401</v>
      </c>
      <c r="M3057" s="1">
        <v>0.95997622512145797</v>
      </c>
      <c r="N3057" s="1">
        <v>1.1157935095456899</v>
      </c>
      <c r="O3057" s="1">
        <f t="shared" si="189"/>
        <v>1.005183966243784</v>
      </c>
      <c r="P3057" s="1">
        <f t="shared" si="190"/>
        <v>1.0012264021763293</v>
      </c>
      <c r="Q3057" s="1">
        <f t="shared" si="191"/>
        <v>0.98391281551278709</v>
      </c>
    </row>
    <row r="3058" spans="1:17" x14ac:dyDescent="0.2">
      <c r="A3058" s="1" t="s">
        <v>1252</v>
      </c>
      <c r="B3058" s="1" t="s">
        <v>3932</v>
      </c>
      <c r="C3058" s="1">
        <v>21.42328377466</v>
      </c>
      <c r="D3058" s="1">
        <v>4.80517578125</v>
      </c>
      <c r="E3058" s="1">
        <v>18.03</v>
      </c>
      <c r="F3058" s="1">
        <v>1</v>
      </c>
      <c r="G3058" s="1">
        <v>3</v>
      </c>
      <c r="H3058" s="1">
        <v>1.01938604965307</v>
      </c>
      <c r="I3058" s="1">
        <v>1.0151691797862299</v>
      </c>
      <c r="J3058" s="1">
        <v>0.94632620688440805</v>
      </c>
      <c r="K3058" s="1">
        <f t="shared" si="188"/>
        <v>0.99362714544123598</v>
      </c>
      <c r="L3058" s="1">
        <v>0.95986045444742696</v>
      </c>
      <c r="M3058" s="1">
        <v>1.1316812505217899</v>
      </c>
      <c r="N3058" s="1">
        <v>0.88440917496440996</v>
      </c>
      <c r="O3058" s="1">
        <f t="shared" si="189"/>
        <v>0.9919836266445422</v>
      </c>
      <c r="P3058" s="1">
        <f t="shared" si="190"/>
        <v>0.99834594012026112</v>
      </c>
      <c r="Q3058" s="1">
        <f t="shared" si="191"/>
        <v>0.98397305984121475</v>
      </c>
    </row>
    <row r="3059" spans="1:17" x14ac:dyDescent="0.2">
      <c r="A3059" s="1" t="s">
        <v>434</v>
      </c>
      <c r="B3059" s="1" t="s">
        <v>5649</v>
      </c>
      <c r="C3059" s="1">
        <v>21.969927324659999</v>
      </c>
      <c r="D3059" s="1">
        <v>7.15185546875</v>
      </c>
      <c r="E3059" s="1">
        <v>54.64</v>
      </c>
      <c r="F3059" s="1">
        <v>1</v>
      </c>
      <c r="G3059" s="1">
        <v>8</v>
      </c>
      <c r="H3059" s="1">
        <v>0.92287579459101399</v>
      </c>
      <c r="I3059" s="1">
        <v>1.1105742671427099</v>
      </c>
      <c r="J3059" s="1">
        <v>0.98725837122629201</v>
      </c>
      <c r="K3059" s="1">
        <f t="shared" si="188"/>
        <v>1.006902810986672</v>
      </c>
      <c r="L3059" s="1">
        <v>0.90115142600420495</v>
      </c>
      <c r="M3059" s="1">
        <v>1.09915439049059</v>
      </c>
      <c r="N3059" s="1">
        <v>1.02527948115409</v>
      </c>
      <c r="O3059" s="1">
        <f t="shared" si="189"/>
        <v>1.0085284325496282</v>
      </c>
      <c r="P3059" s="1">
        <f t="shared" si="190"/>
        <v>1.0016144771324684</v>
      </c>
      <c r="Q3059" s="1">
        <f t="shared" si="191"/>
        <v>0.98472481270717105</v>
      </c>
    </row>
    <row r="3060" spans="1:17" x14ac:dyDescent="0.2">
      <c r="A3060" s="1" t="s">
        <v>335</v>
      </c>
      <c r="B3060" s="1" t="s">
        <v>5501</v>
      </c>
      <c r="C3060" s="1">
        <v>19.958400204659998</v>
      </c>
      <c r="D3060" s="1">
        <v>6.55126953125</v>
      </c>
      <c r="E3060" s="1">
        <v>24.86</v>
      </c>
      <c r="F3060" s="1">
        <v>4</v>
      </c>
      <c r="G3060" s="1">
        <v>3</v>
      </c>
      <c r="H3060" s="1">
        <v>0.96740026180701999</v>
      </c>
      <c r="I3060" s="1">
        <v>1.0076501120372801</v>
      </c>
      <c r="J3060" s="1">
        <v>1.0505899466325599</v>
      </c>
      <c r="K3060" s="1">
        <f t="shared" si="188"/>
        <v>1.0085467734922866</v>
      </c>
      <c r="L3060" s="1">
        <v>1.11526930384703</v>
      </c>
      <c r="M3060" s="1">
        <v>1.0220581905374899</v>
      </c>
      <c r="N3060" s="1">
        <v>0.89219446672722003</v>
      </c>
      <c r="O3060" s="1">
        <f t="shared" si="189"/>
        <v>1.0098406537039133</v>
      </c>
      <c r="P3060" s="1">
        <f t="shared" si="190"/>
        <v>1.0012829154240872</v>
      </c>
      <c r="Q3060" s="1">
        <f t="shared" si="191"/>
        <v>0.98593725305954361</v>
      </c>
    </row>
    <row r="3061" spans="1:17" x14ac:dyDescent="0.2">
      <c r="A3061" s="1" t="s">
        <v>447</v>
      </c>
      <c r="B3061" s="1" t="s">
        <v>5524</v>
      </c>
      <c r="C3061" s="1">
        <v>46.748325754660002</v>
      </c>
      <c r="D3061" s="1">
        <v>7.23974609375</v>
      </c>
      <c r="E3061" s="1">
        <v>5.08</v>
      </c>
      <c r="F3061" s="1">
        <v>1</v>
      </c>
      <c r="G3061" s="1">
        <v>1</v>
      </c>
      <c r="H3061" s="1">
        <v>1.24268793158603</v>
      </c>
      <c r="I3061" s="1">
        <v>1.023305544958</v>
      </c>
      <c r="J3061" s="1">
        <v>0.75726729486857303</v>
      </c>
      <c r="K3061" s="1">
        <f t="shared" si="188"/>
        <v>1.0077535904708677</v>
      </c>
      <c r="L3061" s="1">
        <v>1.1691647541413701</v>
      </c>
      <c r="M3061" s="1">
        <v>0.90648901708877505</v>
      </c>
      <c r="N3061" s="1">
        <v>0.95652129286675702</v>
      </c>
      <c r="O3061" s="1">
        <f t="shared" si="189"/>
        <v>1.010725021365634</v>
      </c>
      <c r="P3061" s="1">
        <f t="shared" si="190"/>
        <v>1.002948568899048</v>
      </c>
      <c r="Q3061" s="1">
        <f t="shared" si="191"/>
        <v>0.9862277897449423</v>
      </c>
    </row>
    <row r="3062" spans="1:17" x14ac:dyDescent="0.2">
      <c r="A3062" s="1" t="s">
        <v>2794</v>
      </c>
      <c r="B3062" s="1" t="s">
        <v>4243</v>
      </c>
      <c r="C3062" s="1">
        <v>42.328345414659999</v>
      </c>
      <c r="D3062" s="1">
        <v>5.93505859375</v>
      </c>
      <c r="E3062" s="1">
        <v>16.07</v>
      </c>
      <c r="F3062" s="1">
        <v>1</v>
      </c>
      <c r="G3062" s="1">
        <v>7</v>
      </c>
      <c r="H3062" s="1">
        <v>0.99359768923997904</v>
      </c>
      <c r="I3062" s="1">
        <v>1.0506233613442</v>
      </c>
      <c r="J3062" s="1">
        <v>0.96936041502484405</v>
      </c>
      <c r="K3062" s="1">
        <f t="shared" si="188"/>
        <v>1.0045271552030075</v>
      </c>
      <c r="L3062" s="1">
        <v>1.01189182949603</v>
      </c>
      <c r="M3062" s="1">
        <v>0.99295659099909495</v>
      </c>
      <c r="N3062" s="1">
        <v>1.0073799613433401</v>
      </c>
      <c r="O3062" s="1">
        <f t="shared" si="189"/>
        <v>1.0040761272794885</v>
      </c>
      <c r="P3062" s="1">
        <f t="shared" si="190"/>
        <v>0.99955100474767367</v>
      </c>
      <c r="Q3062" s="1">
        <f t="shared" si="191"/>
        <v>0.98633581647198398</v>
      </c>
    </row>
    <row r="3063" spans="1:17" x14ac:dyDescent="0.2">
      <c r="A3063" s="1" t="s">
        <v>1904</v>
      </c>
      <c r="B3063" s="1" t="s">
        <v>4784</v>
      </c>
      <c r="C3063" s="1">
        <v>99.010665364660099</v>
      </c>
      <c r="D3063" s="1">
        <v>5.79541015625</v>
      </c>
      <c r="E3063" s="1">
        <v>4.4000000000000004</v>
      </c>
      <c r="F3063" s="1">
        <v>2</v>
      </c>
      <c r="G3063" s="1">
        <v>3</v>
      </c>
      <c r="H3063" s="1">
        <v>1.0979092627623299</v>
      </c>
      <c r="I3063" s="1">
        <v>0.85426590615044296</v>
      </c>
      <c r="J3063" s="1">
        <v>1.01785772631358</v>
      </c>
      <c r="K3063" s="1">
        <f t="shared" si="188"/>
        <v>0.99001096507545094</v>
      </c>
      <c r="L3063" s="1">
        <v>1.00121502614324</v>
      </c>
      <c r="M3063" s="1">
        <v>1.08621109374389</v>
      </c>
      <c r="N3063" s="1">
        <v>0.887586112464259</v>
      </c>
      <c r="O3063" s="1">
        <f t="shared" si="189"/>
        <v>0.99167074411712974</v>
      </c>
      <c r="P3063" s="1">
        <f t="shared" si="190"/>
        <v>1.0016765259176219</v>
      </c>
      <c r="Q3063" s="1">
        <f t="shared" si="191"/>
        <v>0.9864598141640829</v>
      </c>
    </row>
    <row r="3064" spans="1:17" x14ac:dyDescent="0.2">
      <c r="A3064" s="1" t="s">
        <v>582</v>
      </c>
      <c r="B3064" s="1" t="s">
        <v>4258</v>
      </c>
      <c r="C3064" s="1">
        <v>92.982794644660004</v>
      </c>
      <c r="D3064" s="1">
        <v>5.10986328125</v>
      </c>
      <c r="E3064" s="1">
        <v>8.89</v>
      </c>
      <c r="F3064" s="1">
        <v>1</v>
      </c>
      <c r="G3064" s="1">
        <v>6</v>
      </c>
      <c r="H3064" s="1">
        <v>1.0250637271665199</v>
      </c>
      <c r="I3064" s="1">
        <v>0.95109563022605403</v>
      </c>
      <c r="J3064" s="1">
        <v>0.99613729566681597</v>
      </c>
      <c r="K3064" s="1">
        <f t="shared" si="188"/>
        <v>0.99076555101979658</v>
      </c>
      <c r="L3064" s="1">
        <v>1.0068652171607499</v>
      </c>
      <c r="M3064" s="1">
        <v>0.98484313979618998</v>
      </c>
      <c r="N3064" s="1">
        <v>0.97940159992932796</v>
      </c>
      <c r="O3064" s="1">
        <f t="shared" si="189"/>
        <v>0.99036998562875611</v>
      </c>
      <c r="P3064" s="1">
        <f t="shared" si="190"/>
        <v>0.99960074773428154</v>
      </c>
      <c r="Q3064" s="1">
        <f t="shared" si="191"/>
        <v>0.98715816806059231</v>
      </c>
    </row>
    <row r="3065" spans="1:17" x14ac:dyDescent="0.2">
      <c r="A3065" s="1" t="s">
        <v>1712</v>
      </c>
      <c r="B3065" s="1" t="s">
        <v>4455</v>
      </c>
      <c r="C3065" s="1">
        <v>400.87900900466201</v>
      </c>
      <c r="D3065" s="1">
        <v>5.36376953125</v>
      </c>
      <c r="E3065" s="1">
        <v>18.43</v>
      </c>
      <c r="F3065" s="1">
        <v>1</v>
      </c>
      <c r="G3065" s="1">
        <v>62</v>
      </c>
      <c r="H3065" s="1">
        <v>0.96116375216669303</v>
      </c>
      <c r="I3065" s="1">
        <v>1.0254401087862099</v>
      </c>
      <c r="J3065" s="1">
        <v>1.00432652455355</v>
      </c>
      <c r="K3065" s="1">
        <f t="shared" si="188"/>
        <v>0.99697679516881765</v>
      </c>
      <c r="L3065" s="1">
        <v>0.99899054056629999</v>
      </c>
      <c r="M3065" s="1">
        <v>1.00838970335338</v>
      </c>
      <c r="N3065" s="1">
        <v>0.98260432556147004</v>
      </c>
      <c r="O3065" s="1">
        <f t="shared" si="189"/>
        <v>0.99666152316038337</v>
      </c>
      <c r="P3065" s="1">
        <f t="shared" si="190"/>
        <v>0.99968377196945601</v>
      </c>
      <c r="Q3065" s="1">
        <f t="shared" si="191"/>
        <v>0.9883872862940869</v>
      </c>
    </row>
    <row r="3066" spans="1:17" x14ac:dyDescent="0.2">
      <c r="A3066" s="1" t="s">
        <v>2456</v>
      </c>
      <c r="B3066" s="1" t="s">
        <v>4538</v>
      </c>
      <c r="C3066" s="1">
        <v>47.145726914660102</v>
      </c>
      <c r="D3066" s="1">
        <v>9.80322265625</v>
      </c>
      <c r="E3066" s="1">
        <v>8.14</v>
      </c>
      <c r="F3066" s="1">
        <v>1</v>
      </c>
      <c r="G3066" s="1">
        <v>2</v>
      </c>
      <c r="H3066" s="1">
        <v>1.10384617744516</v>
      </c>
      <c r="I3066" s="1">
        <v>0.94935141477024398</v>
      </c>
      <c r="J3066" s="1">
        <v>0.92490309577438501</v>
      </c>
      <c r="K3066" s="1">
        <f t="shared" si="188"/>
        <v>0.99270022932992952</v>
      </c>
      <c r="L3066" s="1">
        <v>1.0722699165259699</v>
      </c>
      <c r="M3066" s="1">
        <v>0.99572560765333096</v>
      </c>
      <c r="N3066" s="1">
        <v>0.90675082664690099</v>
      </c>
      <c r="O3066" s="1">
        <f t="shared" si="189"/>
        <v>0.99158211694206722</v>
      </c>
      <c r="P3066" s="1">
        <f t="shared" si="190"/>
        <v>0.9988736656295355</v>
      </c>
      <c r="Q3066" s="1">
        <f t="shared" si="191"/>
        <v>0.98861571420720817</v>
      </c>
    </row>
    <row r="3067" spans="1:17" x14ac:dyDescent="0.2">
      <c r="A3067" s="1" t="s">
        <v>1758</v>
      </c>
      <c r="B3067" s="1" t="s">
        <v>3794</v>
      </c>
      <c r="C3067" s="1">
        <v>29.20667784466</v>
      </c>
      <c r="D3067" s="1">
        <v>6.52197265625</v>
      </c>
      <c r="E3067" s="1">
        <v>33.08</v>
      </c>
      <c r="F3067" s="1">
        <v>1</v>
      </c>
      <c r="G3067" s="1">
        <v>8</v>
      </c>
      <c r="H3067" s="1">
        <v>0.89270687782478997</v>
      </c>
      <c r="I3067" s="1">
        <v>1.0682852966251799</v>
      </c>
      <c r="J3067" s="1">
        <v>1.0353567528504799</v>
      </c>
      <c r="K3067" s="1">
        <f t="shared" si="188"/>
        <v>0.99878297576681663</v>
      </c>
      <c r="L3067" s="1">
        <v>0.98607559345831297</v>
      </c>
      <c r="M3067" s="1">
        <v>0.99706488834634399</v>
      </c>
      <c r="N3067" s="1">
        <v>1.0156657063696399</v>
      </c>
      <c r="O3067" s="1">
        <f t="shared" si="189"/>
        <v>0.99960206272476559</v>
      </c>
      <c r="P3067" s="1">
        <f t="shared" si="190"/>
        <v>1.0008200850212932</v>
      </c>
      <c r="Q3067" s="1">
        <f t="shared" si="191"/>
        <v>0.98874330164208257</v>
      </c>
    </row>
    <row r="3068" spans="1:17" x14ac:dyDescent="0.2">
      <c r="A3068" s="1" t="s">
        <v>1913</v>
      </c>
      <c r="B3068" s="1" t="s">
        <v>3991</v>
      </c>
      <c r="C3068" s="1">
        <v>16.443503374660001</v>
      </c>
      <c r="D3068" s="1">
        <v>6.53662109375</v>
      </c>
      <c r="E3068" s="1">
        <v>17.36</v>
      </c>
      <c r="F3068" s="1">
        <v>1</v>
      </c>
      <c r="G3068" s="1">
        <v>3</v>
      </c>
      <c r="H3068" s="1">
        <v>0.90112838911594395</v>
      </c>
      <c r="I3068" s="1">
        <v>1.0193827342055699</v>
      </c>
      <c r="J3068" s="1">
        <v>1.0052700444885301</v>
      </c>
      <c r="K3068" s="1">
        <f t="shared" si="188"/>
        <v>0.97526038927001457</v>
      </c>
      <c r="L3068" s="1">
        <v>0.87215318959314203</v>
      </c>
      <c r="M3068" s="1">
        <v>1.0678748302082299</v>
      </c>
      <c r="N3068" s="1">
        <v>0.98873096892461698</v>
      </c>
      <c r="O3068" s="1">
        <f t="shared" si="189"/>
        <v>0.97625299624199624</v>
      </c>
      <c r="P3068" s="1">
        <f t="shared" si="190"/>
        <v>1.0010177866166847</v>
      </c>
      <c r="Q3068" s="1">
        <f t="shared" si="191"/>
        <v>0.98904984102592564</v>
      </c>
    </row>
    <row r="3069" spans="1:17" x14ac:dyDescent="0.2">
      <c r="A3069" s="1" t="s">
        <v>1211</v>
      </c>
      <c r="B3069" s="1" t="s">
        <v>5543</v>
      </c>
      <c r="C3069" s="1">
        <v>18.099032574660001</v>
      </c>
      <c r="D3069" s="1">
        <v>5.07177734375</v>
      </c>
      <c r="E3069" s="1">
        <v>17.420000000000002</v>
      </c>
      <c r="F3069" s="1">
        <v>1</v>
      </c>
      <c r="G3069" s="1">
        <v>2</v>
      </c>
      <c r="H3069" s="1">
        <v>1.05963071241776</v>
      </c>
      <c r="I3069" s="1">
        <v>0.94491548120541302</v>
      </c>
      <c r="J3069" s="1">
        <v>1.00772753906331</v>
      </c>
      <c r="K3069" s="1">
        <f t="shared" si="188"/>
        <v>1.0040912442288277</v>
      </c>
      <c r="L3069" s="1">
        <v>0.90935540875833099</v>
      </c>
      <c r="M3069" s="1">
        <v>0.95527042716182298</v>
      </c>
      <c r="N3069" s="1">
        <v>1.1511317901246301</v>
      </c>
      <c r="O3069" s="1">
        <f t="shared" si="189"/>
        <v>1.0052525420149279</v>
      </c>
      <c r="P3069" s="1">
        <f t="shared" si="190"/>
        <v>1.0011565659921595</v>
      </c>
      <c r="Q3069" s="1">
        <f t="shared" si="191"/>
        <v>0.98927611045917674</v>
      </c>
    </row>
    <row r="3070" spans="1:17" x14ac:dyDescent="0.2">
      <c r="A3070" s="1" t="s">
        <v>1008</v>
      </c>
      <c r="B3070" s="1" t="s">
        <v>6008</v>
      </c>
      <c r="C3070" s="1">
        <v>10.87174993466</v>
      </c>
      <c r="D3070" s="1">
        <v>6.55126953125</v>
      </c>
      <c r="E3070" s="1">
        <v>12.37</v>
      </c>
      <c r="F3070" s="1">
        <v>1</v>
      </c>
      <c r="G3070" s="1">
        <v>1</v>
      </c>
      <c r="H3070" s="1">
        <v>1.01186659241679</v>
      </c>
      <c r="I3070" s="1">
        <v>0.97133528085488297</v>
      </c>
      <c r="J3070" s="1">
        <v>1.0289817102232199</v>
      </c>
      <c r="K3070" s="1">
        <f t="shared" si="188"/>
        <v>1.0040611944982976</v>
      </c>
      <c r="L3070" s="1">
        <v>1.0199901423531399</v>
      </c>
      <c r="M3070" s="1">
        <v>1.01769617557864</v>
      </c>
      <c r="N3070" s="1">
        <v>0.97355017830370505</v>
      </c>
      <c r="O3070" s="1">
        <f t="shared" si="189"/>
        <v>1.0037454987451617</v>
      </c>
      <c r="P3070" s="1">
        <f t="shared" si="190"/>
        <v>0.9996855811629155</v>
      </c>
      <c r="Q3070" s="1">
        <f t="shared" si="191"/>
        <v>0.98962261847933375</v>
      </c>
    </row>
    <row r="3071" spans="1:17" x14ac:dyDescent="0.2">
      <c r="A3071" s="1" t="s">
        <v>1048</v>
      </c>
      <c r="B3071" s="1" t="s">
        <v>4210</v>
      </c>
      <c r="C3071" s="1">
        <v>260.81248004466198</v>
      </c>
      <c r="D3071" s="1">
        <v>6.35400390625</v>
      </c>
      <c r="E3071" s="1">
        <v>37.11</v>
      </c>
      <c r="F3071" s="1">
        <v>1</v>
      </c>
      <c r="G3071" s="1">
        <v>77</v>
      </c>
      <c r="H3071" s="1">
        <v>0.87463831781116597</v>
      </c>
      <c r="I3071" s="1">
        <v>1.0397924911099099</v>
      </c>
      <c r="J3071" s="1">
        <v>1.0876582572808999</v>
      </c>
      <c r="K3071" s="1">
        <f t="shared" si="188"/>
        <v>1.0006963554006585</v>
      </c>
      <c r="L3071" s="1">
        <v>0.95035077904409304</v>
      </c>
      <c r="M3071" s="1">
        <v>0.99455859564896298</v>
      </c>
      <c r="N3071" s="1">
        <v>1.0543345998691001</v>
      </c>
      <c r="O3071" s="1">
        <f t="shared" si="189"/>
        <v>0.99974799152071869</v>
      </c>
      <c r="P3071" s="1">
        <f t="shared" si="190"/>
        <v>0.99905229605881785</v>
      </c>
      <c r="Q3071" s="1">
        <f t="shared" si="191"/>
        <v>0.99001248223570726</v>
      </c>
    </row>
    <row r="3072" spans="1:17" x14ac:dyDescent="0.2">
      <c r="A3072" s="1" t="s">
        <v>3012</v>
      </c>
      <c r="B3072" s="1" t="s">
        <v>3561</v>
      </c>
      <c r="C3072" s="1">
        <v>64.353960174660102</v>
      </c>
      <c r="D3072" s="1">
        <v>9.01220703125</v>
      </c>
      <c r="E3072" s="1">
        <v>41.89</v>
      </c>
      <c r="F3072" s="1">
        <v>1</v>
      </c>
      <c r="G3072" s="1">
        <v>22</v>
      </c>
      <c r="H3072" s="1">
        <v>0.99487501073705098</v>
      </c>
      <c r="I3072" s="1">
        <v>0.98730514056247698</v>
      </c>
      <c r="J3072" s="1">
        <v>1.0354370003219</v>
      </c>
      <c r="K3072" s="1">
        <f t="shared" si="188"/>
        <v>1.0058723838738093</v>
      </c>
      <c r="L3072" s="1">
        <v>0.97636590422909797</v>
      </c>
      <c r="M3072" s="1">
        <v>1.0150809066203501</v>
      </c>
      <c r="N3072" s="1">
        <v>1.0253675272026801</v>
      </c>
      <c r="O3072" s="1">
        <f t="shared" si="189"/>
        <v>1.0056047793507095</v>
      </c>
      <c r="P3072" s="1">
        <f t="shared" si="190"/>
        <v>0.9997339577789488</v>
      </c>
      <c r="Q3072" s="1">
        <f t="shared" si="191"/>
        <v>0.99049500751112951</v>
      </c>
    </row>
    <row r="3073" spans="1:17" x14ac:dyDescent="0.2">
      <c r="A3073" s="1" t="s">
        <v>2117</v>
      </c>
      <c r="B3073" s="1" t="s">
        <v>4869</v>
      </c>
      <c r="C3073" s="1">
        <v>20.63401363466</v>
      </c>
      <c r="D3073" s="1">
        <v>4.99560546875</v>
      </c>
      <c r="E3073" s="1">
        <v>46.89</v>
      </c>
      <c r="F3073" s="1">
        <v>3</v>
      </c>
      <c r="G3073" s="1">
        <v>6</v>
      </c>
      <c r="H3073" s="1">
        <v>1.04776519276972</v>
      </c>
      <c r="I3073" s="1">
        <v>0.93924254352609404</v>
      </c>
      <c r="J3073" s="1">
        <v>0.99013944806550003</v>
      </c>
      <c r="K3073" s="1">
        <f t="shared" si="188"/>
        <v>0.99238239478710477</v>
      </c>
      <c r="L3073" s="1">
        <v>0.96417667351949499</v>
      </c>
      <c r="M3073" s="1">
        <v>1.03369894477758</v>
      </c>
      <c r="N3073" s="1">
        <v>0.97784563113007805</v>
      </c>
      <c r="O3073" s="1">
        <f t="shared" si="189"/>
        <v>0.99190708314238429</v>
      </c>
      <c r="P3073" s="1">
        <f t="shared" si="190"/>
        <v>0.99952103982575946</v>
      </c>
      <c r="Q3073" s="1">
        <f t="shared" si="191"/>
        <v>0.99058945142876165</v>
      </c>
    </row>
    <row r="3074" spans="1:17" x14ac:dyDescent="0.2">
      <c r="A3074" s="1" t="s">
        <v>368</v>
      </c>
      <c r="B3074" s="1" t="s">
        <v>3273</v>
      </c>
      <c r="C3074" s="1">
        <v>23.836050524659999</v>
      </c>
      <c r="D3074" s="1">
        <v>10.81396484375</v>
      </c>
      <c r="E3074" s="1">
        <v>38.46</v>
      </c>
      <c r="F3074" s="1">
        <v>1</v>
      </c>
      <c r="G3074" s="1">
        <v>7</v>
      </c>
      <c r="H3074" s="1">
        <v>0.98690436447546903</v>
      </c>
      <c r="I3074" s="1">
        <v>1.0587486823952801</v>
      </c>
      <c r="J3074" s="1">
        <v>0.97228276661396895</v>
      </c>
      <c r="K3074" s="1">
        <f t="shared" ref="K3074:K3137" si="192">AVERAGE(H3074:J3074)</f>
        <v>1.0059786044949062</v>
      </c>
      <c r="L3074" s="1">
        <v>0.97385913051364303</v>
      </c>
      <c r="M3074" s="1">
        <v>1.02589914271044</v>
      </c>
      <c r="N3074" s="1">
        <v>1.01707305464834</v>
      </c>
      <c r="O3074" s="1">
        <f t="shared" ref="O3074:O3137" si="193">AVERAGE(L3074:N3074)</f>
        <v>1.005610442624141</v>
      </c>
      <c r="P3074" s="1">
        <f t="shared" ref="P3074:P3137" si="194">O3074/K3074</f>
        <v>0.99963402614218622</v>
      </c>
      <c r="Q3074" s="1">
        <f t="shared" ref="Q3074:Q3097" si="195">TTEST(H3074:J3074,L3074:N3074,2,2)</f>
        <v>0.99114600117182028</v>
      </c>
    </row>
    <row r="3075" spans="1:17" x14ac:dyDescent="0.2">
      <c r="A3075" s="1" t="s">
        <v>2677</v>
      </c>
      <c r="B3075" s="1" t="s">
        <v>5022</v>
      </c>
      <c r="C3075" s="1">
        <v>52.653670184660101</v>
      </c>
      <c r="D3075" s="1">
        <v>6.58056640625</v>
      </c>
      <c r="E3075" s="1">
        <v>11</v>
      </c>
      <c r="F3075" s="1">
        <v>1</v>
      </c>
      <c r="G3075" s="1">
        <v>5</v>
      </c>
      <c r="H3075" s="1">
        <v>0.95661303728317004</v>
      </c>
      <c r="I3075" s="1">
        <v>0.98592917094055299</v>
      </c>
      <c r="J3075" s="1">
        <v>1.0479180017896601</v>
      </c>
      <c r="K3075" s="1">
        <f t="shared" si="192"/>
        <v>0.99682007000446105</v>
      </c>
      <c r="L3075" s="1">
        <v>0.94290186460353198</v>
      </c>
      <c r="M3075" s="1">
        <v>1.0794220514891899</v>
      </c>
      <c r="N3075" s="1">
        <v>0.96644977722212899</v>
      </c>
      <c r="O3075" s="1">
        <f t="shared" si="193"/>
        <v>0.996257897771617</v>
      </c>
      <c r="P3075" s="1">
        <f t="shared" si="194"/>
        <v>0.99943603439601536</v>
      </c>
      <c r="Q3075" s="1">
        <f t="shared" si="195"/>
        <v>0.99156704339251212</v>
      </c>
    </row>
    <row r="3076" spans="1:17" x14ac:dyDescent="0.2">
      <c r="A3076" s="1" t="s">
        <v>2578</v>
      </c>
      <c r="B3076" s="1" t="s">
        <v>4280</v>
      </c>
      <c r="C3076" s="1">
        <v>19.845085554659999</v>
      </c>
      <c r="D3076" s="1">
        <v>7.81103515625</v>
      </c>
      <c r="E3076" s="1">
        <v>32.22</v>
      </c>
      <c r="F3076" s="1">
        <v>1</v>
      </c>
      <c r="G3076" s="1">
        <v>5</v>
      </c>
      <c r="H3076" s="1">
        <v>1.0096424879877499</v>
      </c>
      <c r="I3076" s="1">
        <v>0.92786672417327898</v>
      </c>
      <c r="J3076" s="1">
        <v>1.0715178876181199</v>
      </c>
      <c r="K3076" s="1">
        <f t="shared" si="192"/>
        <v>1.0030090332597164</v>
      </c>
      <c r="L3076" s="1">
        <v>0.99536281107182001</v>
      </c>
      <c r="M3076" s="1">
        <v>0.982517930286959</v>
      </c>
      <c r="N3076" s="1">
        <v>1.0297158000475899</v>
      </c>
      <c r="O3076" s="1">
        <f t="shared" si="193"/>
        <v>1.0025321804687897</v>
      </c>
      <c r="P3076" s="1">
        <f t="shared" si="194"/>
        <v>0.99952457777037462</v>
      </c>
      <c r="Q3076" s="1">
        <f t="shared" si="195"/>
        <v>0.99185755729881409</v>
      </c>
    </row>
    <row r="3077" spans="1:17" x14ac:dyDescent="0.2">
      <c r="A3077" s="1" t="s">
        <v>885</v>
      </c>
      <c r="B3077" s="1" t="s">
        <v>5996</v>
      </c>
      <c r="C3077" s="1">
        <v>22.042411664660001</v>
      </c>
      <c r="D3077" s="1">
        <v>8.86572265625</v>
      </c>
      <c r="E3077" s="1">
        <v>21.21</v>
      </c>
      <c r="F3077" s="1">
        <v>1</v>
      </c>
      <c r="G3077" s="1">
        <v>4</v>
      </c>
      <c r="H3077" s="1">
        <v>0.94432939075632005</v>
      </c>
      <c r="I3077" s="1">
        <v>1.0994495221649301</v>
      </c>
      <c r="J3077" s="1">
        <v>0.96986204244295104</v>
      </c>
      <c r="K3077" s="1">
        <f t="shared" si="192"/>
        <v>1.0045469851214004</v>
      </c>
      <c r="L3077" s="1">
        <v>0.89062863383574098</v>
      </c>
      <c r="M3077" s="1">
        <v>1.0050181178611499</v>
      </c>
      <c r="N3077" s="1">
        <v>1.1154517120604699</v>
      </c>
      <c r="O3077" s="1">
        <f t="shared" si="193"/>
        <v>1.0036994879191203</v>
      </c>
      <c r="P3077" s="1">
        <f t="shared" si="194"/>
        <v>0.99915633891213396</v>
      </c>
      <c r="Q3077" s="1">
        <f t="shared" si="195"/>
        <v>0.99212744567152156</v>
      </c>
    </row>
    <row r="3078" spans="1:17" x14ac:dyDescent="0.2">
      <c r="A3078" s="1" t="s">
        <v>2685</v>
      </c>
      <c r="B3078" s="1" t="s">
        <v>5170</v>
      </c>
      <c r="C3078" s="1">
        <v>25.265439494660001</v>
      </c>
      <c r="D3078" s="1">
        <v>5.21142578125</v>
      </c>
      <c r="E3078" s="1">
        <v>10</v>
      </c>
      <c r="F3078" s="1">
        <v>1</v>
      </c>
      <c r="G3078" s="1">
        <v>2</v>
      </c>
      <c r="H3078" s="1">
        <v>1.03358365126231</v>
      </c>
      <c r="I3078" s="1">
        <v>0.91629559918801995</v>
      </c>
      <c r="J3078" s="1">
        <v>1.07132705960385</v>
      </c>
      <c r="K3078" s="1">
        <f t="shared" si="192"/>
        <v>1.0070687700180601</v>
      </c>
      <c r="L3078" s="1">
        <v>0.93833025365755696</v>
      </c>
      <c r="M3078" s="1">
        <v>0.95160424308029401</v>
      </c>
      <c r="N3078" s="1">
        <v>1.12896986873253</v>
      </c>
      <c r="O3078" s="1">
        <f t="shared" si="193"/>
        <v>1.0063014551567937</v>
      </c>
      <c r="P3078" s="1">
        <f t="shared" si="194"/>
        <v>0.99923807103932671</v>
      </c>
      <c r="Q3078" s="1">
        <f t="shared" si="195"/>
        <v>0.99254278136821061</v>
      </c>
    </row>
    <row r="3079" spans="1:17" x14ac:dyDescent="0.2">
      <c r="A3079" s="1" t="s">
        <v>2009</v>
      </c>
      <c r="B3079" s="1" t="s">
        <v>4388</v>
      </c>
      <c r="C3079" s="1">
        <v>26.056558564660001</v>
      </c>
      <c r="D3079" s="1">
        <v>4.51318359375</v>
      </c>
      <c r="E3079" s="1">
        <v>23.21</v>
      </c>
      <c r="F3079" s="1">
        <v>1</v>
      </c>
      <c r="G3079" s="1">
        <v>3</v>
      </c>
      <c r="H3079" s="1">
        <v>1.04804713467444</v>
      </c>
      <c r="I3079" s="1">
        <v>0.92999302063878297</v>
      </c>
      <c r="J3079" s="1">
        <v>1.0118084624039601</v>
      </c>
      <c r="K3079" s="1">
        <f t="shared" si="192"/>
        <v>0.99661620590572764</v>
      </c>
      <c r="L3079" s="1">
        <v>0.95071938082763396</v>
      </c>
      <c r="M3079" s="1">
        <v>1.05006574056221</v>
      </c>
      <c r="N3079" s="1">
        <v>0.98781954907793101</v>
      </c>
      <c r="O3079" s="1">
        <f t="shared" si="193"/>
        <v>0.99620155682259171</v>
      </c>
      <c r="P3079" s="1">
        <f t="shared" si="194"/>
        <v>0.99958394306586751</v>
      </c>
      <c r="Q3079" s="1">
        <f t="shared" si="195"/>
        <v>0.99314682777425944</v>
      </c>
    </row>
    <row r="3080" spans="1:17" x14ac:dyDescent="0.2">
      <c r="A3080" s="1" t="s">
        <v>1154</v>
      </c>
      <c r="B3080" s="1" t="s">
        <v>5554</v>
      </c>
      <c r="C3080" s="1">
        <v>69.037719904660193</v>
      </c>
      <c r="D3080" s="1">
        <v>7.97216796875</v>
      </c>
      <c r="E3080" s="1">
        <v>9.33</v>
      </c>
      <c r="F3080" s="1">
        <v>1</v>
      </c>
      <c r="G3080" s="1">
        <v>3</v>
      </c>
      <c r="H3080" s="1">
        <v>1.0271273857824299</v>
      </c>
      <c r="I3080" s="1">
        <v>0.86323603938007398</v>
      </c>
      <c r="J3080" s="1">
        <v>1.12419413915789</v>
      </c>
      <c r="K3080" s="1">
        <f t="shared" si="192"/>
        <v>1.0048525214401314</v>
      </c>
      <c r="L3080" s="1">
        <v>0.96987923369834805</v>
      </c>
      <c r="M3080" s="1">
        <v>1.05341908320927</v>
      </c>
      <c r="N3080" s="1">
        <v>0.98934641465370698</v>
      </c>
      <c r="O3080" s="1">
        <f t="shared" si="193"/>
        <v>1.0042149105204417</v>
      </c>
      <c r="P3080" s="1">
        <f t="shared" si="194"/>
        <v>0.99936546815966998</v>
      </c>
      <c r="Q3080" s="1">
        <f t="shared" si="195"/>
        <v>0.99403913110140685</v>
      </c>
    </row>
    <row r="3081" spans="1:17" x14ac:dyDescent="0.2">
      <c r="A3081" s="1" t="s">
        <v>634</v>
      </c>
      <c r="B3081" s="1" t="s">
        <v>4159</v>
      </c>
      <c r="C3081" s="1">
        <v>37.609107004659997</v>
      </c>
      <c r="D3081" s="1">
        <v>4.86865234375</v>
      </c>
      <c r="E3081" s="1">
        <v>34.729999999999997</v>
      </c>
      <c r="F3081" s="1">
        <v>1</v>
      </c>
      <c r="G3081" s="1">
        <v>11</v>
      </c>
      <c r="H3081" s="1">
        <v>1.0268304558665</v>
      </c>
      <c r="I3081" s="1">
        <v>1.01972739842885</v>
      </c>
      <c r="J3081" s="1">
        <v>0.95889554386091302</v>
      </c>
      <c r="K3081" s="1">
        <f t="shared" si="192"/>
        <v>1.0018177993854209</v>
      </c>
      <c r="L3081" s="1">
        <v>1.0014529051932699</v>
      </c>
      <c r="M3081" s="1">
        <v>1.0226574093784999</v>
      </c>
      <c r="N3081" s="1">
        <v>0.98075417043553204</v>
      </c>
      <c r="O3081" s="1">
        <f t="shared" si="193"/>
        <v>1.001621495002434</v>
      </c>
      <c r="P3081" s="1">
        <f t="shared" si="194"/>
        <v>0.99980405181150966</v>
      </c>
      <c r="Q3081" s="1">
        <f t="shared" si="195"/>
        <v>0.99404441980228242</v>
      </c>
    </row>
    <row r="3082" spans="1:17" x14ac:dyDescent="0.2">
      <c r="A3082" s="1" t="s">
        <v>2891</v>
      </c>
      <c r="B3082" s="1" t="s">
        <v>4782</v>
      </c>
      <c r="C3082" s="1">
        <v>119.13244293466001</v>
      </c>
      <c r="D3082" s="1">
        <v>4.72900390625</v>
      </c>
      <c r="E3082" s="1">
        <v>8</v>
      </c>
      <c r="F3082" s="1">
        <v>7</v>
      </c>
      <c r="G3082" s="1">
        <v>8</v>
      </c>
      <c r="H3082" s="1">
        <v>1.1515196845172999</v>
      </c>
      <c r="I3082" s="1">
        <v>0.962754020784238</v>
      </c>
      <c r="J3082" s="1">
        <v>0.90986332686354399</v>
      </c>
      <c r="K3082" s="1">
        <f t="shared" si="192"/>
        <v>1.0080456773883606</v>
      </c>
      <c r="L3082" s="1">
        <v>1.0253009770858099</v>
      </c>
      <c r="M3082" s="1">
        <v>0.97866854067652298</v>
      </c>
      <c r="N3082" s="1">
        <v>1.0215487693863601</v>
      </c>
      <c r="O3082" s="1">
        <f t="shared" si="193"/>
        <v>1.0085060957162311</v>
      </c>
      <c r="P3082" s="1">
        <f t="shared" si="194"/>
        <v>1.0004567435168843</v>
      </c>
      <c r="Q3082" s="1">
        <f t="shared" si="195"/>
        <v>0.99538684740497618</v>
      </c>
    </row>
    <row r="3083" spans="1:17" x14ac:dyDescent="0.2">
      <c r="A3083" s="1" t="s">
        <v>2946</v>
      </c>
      <c r="B3083" s="1" t="s">
        <v>5636</v>
      </c>
      <c r="C3083" s="1">
        <v>64.532097434660002</v>
      </c>
      <c r="D3083" s="1">
        <v>5.00830078125</v>
      </c>
      <c r="E3083" s="1">
        <v>14.54</v>
      </c>
      <c r="F3083" s="1">
        <v>1</v>
      </c>
      <c r="G3083" s="1">
        <v>6</v>
      </c>
      <c r="H3083" s="1">
        <v>0.94568220196451602</v>
      </c>
      <c r="I3083" s="1">
        <v>1.0614846848758199</v>
      </c>
      <c r="J3083" s="1">
        <v>0.99290098205157895</v>
      </c>
      <c r="K3083" s="1">
        <f t="shared" si="192"/>
        <v>1.0000226229639717</v>
      </c>
      <c r="L3083" s="1">
        <v>0.99003849091117802</v>
      </c>
      <c r="M3083" s="1">
        <v>1.06732961756442</v>
      </c>
      <c r="N3083" s="1">
        <v>0.94189449599730202</v>
      </c>
      <c r="O3083" s="1">
        <f t="shared" si="193"/>
        <v>0.99975420149096672</v>
      </c>
      <c r="P3083" s="1">
        <f t="shared" si="194"/>
        <v>0.99973158459934697</v>
      </c>
      <c r="Q3083" s="1">
        <f t="shared" si="195"/>
        <v>0.99594518623021699</v>
      </c>
    </row>
    <row r="3084" spans="1:17" x14ac:dyDescent="0.2">
      <c r="A3084" s="1" t="s">
        <v>313</v>
      </c>
      <c r="B3084" s="1" t="s">
        <v>4908</v>
      </c>
      <c r="C3084" s="1">
        <v>26.590454214659999</v>
      </c>
      <c r="D3084" s="1">
        <v>9.64208984375</v>
      </c>
      <c r="E3084" s="1">
        <v>20.09</v>
      </c>
      <c r="F3084" s="1">
        <v>1</v>
      </c>
      <c r="G3084" s="1">
        <v>4</v>
      </c>
      <c r="H3084" s="1">
        <v>1.0384474949179101</v>
      </c>
      <c r="I3084" s="1">
        <v>1.0367450053754801</v>
      </c>
      <c r="J3084" s="1">
        <v>0.97925805233163499</v>
      </c>
      <c r="K3084" s="1">
        <f t="shared" si="192"/>
        <v>1.0181501842083416</v>
      </c>
      <c r="L3084" s="1">
        <v>0.98183220381089398</v>
      </c>
      <c r="M3084" s="1">
        <v>0.977638637954238</v>
      </c>
      <c r="N3084" s="1">
        <v>1.0943447222457501</v>
      </c>
      <c r="O3084" s="1">
        <f t="shared" si="193"/>
        <v>1.0179385213369605</v>
      </c>
      <c r="P3084" s="1">
        <f t="shared" si="194"/>
        <v>0.99979211036381077</v>
      </c>
      <c r="Q3084" s="1">
        <f t="shared" si="195"/>
        <v>0.99629853613512709</v>
      </c>
    </row>
    <row r="3085" spans="1:17" x14ac:dyDescent="0.2">
      <c r="A3085" s="1" t="s">
        <v>781</v>
      </c>
      <c r="B3085" s="1" t="s">
        <v>6045</v>
      </c>
      <c r="C3085" s="1">
        <v>30.516327894660002</v>
      </c>
      <c r="D3085" s="1">
        <v>8.66064453125</v>
      </c>
      <c r="E3085" s="1">
        <v>8.5500000000000007</v>
      </c>
      <c r="F3085" s="1">
        <v>1</v>
      </c>
      <c r="G3085" s="1">
        <v>2</v>
      </c>
      <c r="H3085" s="1">
        <v>1.0521720634334799</v>
      </c>
      <c r="I3085" s="1">
        <v>1.0169019042029701</v>
      </c>
      <c r="J3085" s="1">
        <v>0.94216731234961804</v>
      </c>
      <c r="K3085" s="1">
        <f t="shared" si="192"/>
        <v>1.0037470933286894</v>
      </c>
      <c r="L3085" s="1">
        <v>0.96549902687980504</v>
      </c>
      <c r="M3085" s="1">
        <v>1.0308662483697699</v>
      </c>
      <c r="N3085" s="1">
        <v>1.01531141712247</v>
      </c>
      <c r="O3085" s="1">
        <f t="shared" si="193"/>
        <v>1.0038922307906817</v>
      </c>
      <c r="P3085" s="1">
        <f t="shared" si="194"/>
        <v>1.0001445956486021</v>
      </c>
      <c r="Q3085" s="1">
        <f t="shared" si="195"/>
        <v>0.99713183125782101</v>
      </c>
    </row>
    <row r="3086" spans="1:17" x14ac:dyDescent="0.2">
      <c r="A3086" s="1" t="s">
        <v>1529</v>
      </c>
      <c r="B3086" s="1" t="s">
        <v>4137</v>
      </c>
      <c r="C3086" s="1">
        <v>50.035086094660102</v>
      </c>
      <c r="D3086" s="1">
        <v>8.45556640625</v>
      </c>
      <c r="E3086" s="1">
        <v>6.71</v>
      </c>
      <c r="F3086" s="1">
        <v>1</v>
      </c>
      <c r="G3086" s="1">
        <v>2</v>
      </c>
      <c r="H3086" s="1">
        <v>1.0682694409936999</v>
      </c>
      <c r="I3086" s="1">
        <v>0.96962164898296999</v>
      </c>
      <c r="J3086" s="1">
        <v>0.98120747969307998</v>
      </c>
      <c r="K3086" s="1">
        <f t="shared" si="192"/>
        <v>1.0063661898899166</v>
      </c>
      <c r="L3086" s="1">
        <v>1.0589239222003199</v>
      </c>
      <c r="M3086" s="1">
        <v>0.97895011940693899</v>
      </c>
      <c r="N3086" s="1">
        <v>0.98080073237975995</v>
      </c>
      <c r="O3086" s="1">
        <f t="shared" si="193"/>
        <v>1.0062249246623396</v>
      </c>
      <c r="P3086" s="1">
        <f t="shared" si="194"/>
        <v>0.99985962840465414</v>
      </c>
      <c r="Q3086" s="1">
        <f t="shared" si="195"/>
        <v>0.99740254080575841</v>
      </c>
    </row>
    <row r="3087" spans="1:17" x14ac:dyDescent="0.2">
      <c r="A3087" s="1" t="s">
        <v>619</v>
      </c>
      <c r="B3087" s="1" t="s">
        <v>5437</v>
      </c>
      <c r="C3087" s="1">
        <v>49.848986914660102</v>
      </c>
      <c r="D3087" s="1">
        <v>4.85595703125</v>
      </c>
      <c r="E3087" s="1">
        <v>36.1</v>
      </c>
      <c r="F3087" s="1">
        <v>1</v>
      </c>
      <c r="G3087" s="1">
        <v>3</v>
      </c>
      <c r="H3087" s="1">
        <v>1.10742456828459</v>
      </c>
      <c r="I3087" s="1">
        <v>0.82364571184190105</v>
      </c>
      <c r="J3087" s="1">
        <v>1.0937655121308401</v>
      </c>
      <c r="K3087" s="1">
        <f t="shared" si="192"/>
        <v>1.0082785974191104</v>
      </c>
      <c r="L3087" s="1">
        <v>1.01425090541194</v>
      </c>
      <c r="M3087" s="1">
        <v>0.95405829878370196</v>
      </c>
      <c r="N3087" s="1">
        <v>1.05750453015992</v>
      </c>
      <c r="O3087" s="1">
        <f t="shared" si="193"/>
        <v>1.0086045781185204</v>
      </c>
      <c r="P3087" s="1">
        <f t="shared" si="194"/>
        <v>1.0003233041941428</v>
      </c>
      <c r="Q3087" s="1">
        <f t="shared" si="195"/>
        <v>0.99748335900776075</v>
      </c>
    </row>
    <row r="3088" spans="1:17" x14ac:dyDescent="0.2">
      <c r="A3088" s="1" t="s">
        <v>2593</v>
      </c>
      <c r="B3088" s="1" t="s">
        <v>4694</v>
      </c>
      <c r="C3088" s="1">
        <v>30.373251184659999</v>
      </c>
      <c r="D3088" s="1">
        <v>7.97216796875</v>
      </c>
      <c r="E3088" s="1">
        <v>15.93</v>
      </c>
      <c r="F3088" s="1">
        <v>1</v>
      </c>
      <c r="G3088" s="1">
        <v>3</v>
      </c>
      <c r="H3088" s="1">
        <v>0.96689738773525402</v>
      </c>
      <c r="I3088" s="1">
        <v>0.84366703220226502</v>
      </c>
      <c r="J3088" s="1">
        <v>1.22767127848012</v>
      </c>
      <c r="K3088" s="1">
        <f t="shared" si="192"/>
        <v>1.0127452328058797</v>
      </c>
      <c r="L3088" s="1">
        <v>1.0326207162543</v>
      </c>
      <c r="M3088" s="1">
        <v>0.89430709745882797</v>
      </c>
      <c r="N3088" s="1">
        <v>1.11249340065888</v>
      </c>
      <c r="O3088" s="1">
        <f t="shared" si="193"/>
        <v>1.0131404047906694</v>
      </c>
      <c r="P3088" s="1">
        <f t="shared" si="194"/>
        <v>1.0003901988101143</v>
      </c>
      <c r="Q3088" s="1">
        <f t="shared" si="195"/>
        <v>0.99771852884032164</v>
      </c>
    </row>
    <row r="3089" spans="1:17" x14ac:dyDescent="0.2">
      <c r="A3089" s="1" t="s">
        <v>2323</v>
      </c>
      <c r="B3089" s="1" t="s">
        <v>4751</v>
      </c>
      <c r="C3089" s="1">
        <v>34.641115004660001</v>
      </c>
      <c r="D3089" s="1">
        <v>8.07470703125</v>
      </c>
      <c r="E3089" s="1">
        <v>3.97</v>
      </c>
      <c r="F3089" s="1">
        <v>1</v>
      </c>
      <c r="G3089" s="1">
        <v>1</v>
      </c>
      <c r="H3089" s="1">
        <v>1.0038701608457501</v>
      </c>
      <c r="I3089" s="1">
        <v>1.1238414906197101</v>
      </c>
      <c r="J3089" s="1">
        <v>0.88956146888777099</v>
      </c>
      <c r="K3089" s="1">
        <f t="shared" si="192"/>
        <v>1.0057577067844103</v>
      </c>
      <c r="L3089" s="1">
        <v>1.0668491749428199</v>
      </c>
      <c r="M3089" s="1">
        <v>0.96361294169232004</v>
      </c>
      <c r="N3089" s="1">
        <v>0.98729198969420795</v>
      </c>
      <c r="O3089" s="1">
        <f t="shared" si="193"/>
        <v>1.0059180354431159</v>
      </c>
      <c r="P3089" s="1">
        <f t="shared" si="194"/>
        <v>1.0001594108179575</v>
      </c>
      <c r="Q3089" s="1">
        <f t="shared" si="195"/>
        <v>0.99838587377930943</v>
      </c>
    </row>
    <row r="3090" spans="1:17" x14ac:dyDescent="0.2">
      <c r="A3090" s="1" t="s">
        <v>2423</v>
      </c>
      <c r="B3090" s="1" t="s">
        <v>4778</v>
      </c>
      <c r="C3090" s="1">
        <v>78.3918330946601</v>
      </c>
      <c r="D3090" s="1">
        <v>8.19189453125</v>
      </c>
      <c r="E3090" s="1">
        <v>13.46</v>
      </c>
      <c r="F3090" s="1">
        <v>3</v>
      </c>
      <c r="G3090" s="1">
        <v>7</v>
      </c>
      <c r="H3090" s="1">
        <v>1.07487291315546</v>
      </c>
      <c r="I3090" s="1">
        <v>0.95400983901206804</v>
      </c>
      <c r="J3090" s="1">
        <v>0.97645807897676395</v>
      </c>
      <c r="K3090" s="1">
        <f t="shared" si="192"/>
        <v>1.0017802770480972</v>
      </c>
      <c r="L3090" s="1">
        <v>1.03070178937853</v>
      </c>
      <c r="M3090" s="1">
        <v>0.98731232416474302</v>
      </c>
      <c r="N3090" s="1">
        <v>0.98757788369492705</v>
      </c>
      <c r="O3090" s="1">
        <f t="shared" si="193"/>
        <v>1.0018639990794</v>
      </c>
      <c r="P3090" s="1">
        <f t="shared" si="194"/>
        <v>1.000083573247768</v>
      </c>
      <c r="Q3090" s="1">
        <f t="shared" si="195"/>
        <v>0.99842307014739795</v>
      </c>
    </row>
    <row r="3091" spans="1:17" x14ac:dyDescent="0.2">
      <c r="A3091" s="1" t="s">
        <v>1819</v>
      </c>
      <c r="B3091" s="1" t="s">
        <v>5171</v>
      </c>
      <c r="C3091" s="1">
        <v>40.719331574660004</v>
      </c>
      <c r="D3091" s="1">
        <v>4.97021484375</v>
      </c>
      <c r="E3091" s="1">
        <v>8.33</v>
      </c>
      <c r="F3091" s="1">
        <v>1</v>
      </c>
      <c r="G3091" s="1">
        <v>3</v>
      </c>
      <c r="H3091" s="1">
        <v>1.03234726255209</v>
      </c>
      <c r="I3091" s="1">
        <v>1.0017311371640001</v>
      </c>
      <c r="J3091" s="1">
        <v>0.97966750844344397</v>
      </c>
      <c r="K3091" s="1">
        <f t="shared" si="192"/>
        <v>1.0045819693865112</v>
      </c>
      <c r="L3091" s="1">
        <v>1.0088879744202901</v>
      </c>
      <c r="M3091" s="1">
        <v>0.94980153522948296</v>
      </c>
      <c r="N3091" s="1">
        <v>1.0552457834256701</v>
      </c>
      <c r="O3091" s="1">
        <f t="shared" si="193"/>
        <v>1.0046450976918144</v>
      </c>
      <c r="P3091" s="1">
        <f t="shared" si="194"/>
        <v>1.0000628403726395</v>
      </c>
      <c r="Q3091" s="1">
        <f t="shared" si="195"/>
        <v>0.99861245877556593</v>
      </c>
    </row>
    <row r="3092" spans="1:17" x14ac:dyDescent="0.2">
      <c r="A3092" s="1" t="s">
        <v>444</v>
      </c>
      <c r="B3092" s="1" t="s">
        <v>4574</v>
      </c>
      <c r="C3092" s="1">
        <v>10.29929430466</v>
      </c>
      <c r="D3092" s="1">
        <v>9.71533203125</v>
      </c>
      <c r="E3092" s="1">
        <v>32.979999999999997</v>
      </c>
      <c r="F3092" s="1">
        <v>1</v>
      </c>
      <c r="G3092" s="1">
        <v>3</v>
      </c>
      <c r="H3092" s="1">
        <v>0.93149597124640504</v>
      </c>
      <c r="I3092" s="1">
        <v>1.0638893903866999</v>
      </c>
      <c r="J3092" s="1">
        <v>0.98181558619371401</v>
      </c>
      <c r="K3092" s="1">
        <f t="shared" si="192"/>
        <v>0.99240031594227307</v>
      </c>
      <c r="L3092" s="1">
        <v>1.0028733308147799</v>
      </c>
      <c r="M3092" s="1">
        <v>0.98689992801856097</v>
      </c>
      <c r="N3092" s="1">
        <v>0.98760664961945199</v>
      </c>
      <c r="O3092" s="1">
        <f t="shared" si="193"/>
        <v>0.99245996948426429</v>
      </c>
      <c r="P3092" s="1">
        <f t="shared" si="194"/>
        <v>1.000060110361749</v>
      </c>
      <c r="Q3092" s="1">
        <f t="shared" si="195"/>
        <v>0.99885086178350946</v>
      </c>
    </row>
    <row r="3093" spans="1:17" x14ac:dyDescent="0.2">
      <c r="A3093" s="1" t="s">
        <v>2746</v>
      </c>
      <c r="B3093" s="1" t="s">
        <v>4385</v>
      </c>
      <c r="C3093" s="1">
        <v>50.970564844660103</v>
      </c>
      <c r="D3093" s="1">
        <v>6.65380859375</v>
      </c>
      <c r="E3093" s="1">
        <v>13.1</v>
      </c>
      <c r="F3093" s="1">
        <v>1</v>
      </c>
      <c r="G3093" s="1">
        <v>5</v>
      </c>
      <c r="H3093" s="1">
        <v>1.03102833224916</v>
      </c>
      <c r="I3093" s="1">
        <v>0.92731308523831402</v>
      </c>
      <c r="J3093" s="1">
        <v>1.0725514505679301</v>
      </c>
      <c r="K3093" s="1">
        <f t="shared" si="192"/>
        <v>1.0102976226851348</v>
      </c>
      <c r="L3093" s="1">
        <v>1.0575468238846999</v>
      </c>
      <c r="M3093" s="1">
        <v>0.95828303495563505</v>
      </c>
      <c r="N3093" s="1">
        <v>1.0153001643413899</v>
      </c>
      <c r="O3093" s="1">
        <f t="shared" si="193"/>
        <v>1.0103766743939084</v>
      </c>
      <c r="P3093" s="1">
        <f t="shared" si="194"/>
        <v>1.0000782459613866</v>
      </c>
      <c r="Q3093" s="1">
        <f t="shared" si="195"/>
        <v>0.9988573903829242</v>
      </c>
    </row>
    <row r="3094" spans="1:17" x14ac:dyDescent="0.2">
      <c r="A3094" s="1" t="s">
        <v>548</v>
      </c>
      <c r="B3094" s="1" t="s">
        <v>5000</v>
      </c>
      <c r="C3094" s="1">
        <v>57.578531934660099</v>
      </c>
      <c r="D3094" s="1">
        <v>7.13720703125</v>
      </c>
      <c r="E3094" s="1">
        <v>4.0599999999999996</v>
      </c>
      <c r="F3094" s="1">
        <v>1</v>
      </c>
      <c r="G3094" s="1">
        <v>2</v>
      </c>
      <c r="H3094" s="1">
        <v>0.87850392113782605</v>
      </c>
      <c r="I3094" s="1">
        <v>1.1665676310957001</v>
      </c>
      <c r="J3094" s="1">
        <v>0.93500025706849998</v>
      </c>
      <c r="K3094" s="1">
        <f t="shared" si="192"/>
        <v>0.99335726976734195</v>
      </c>
      <c r="L3094" s="1">
        <v>0.98719593135792505</v>
      </c>
      <c r="M3094" s="1">
        <v>1.0345731705474699</v>
      </c>
      <c r="N3094" s="1">
        <v>0.95871607527614</v>
      </c>
      <c r="O3094" s="1">
        <f t="shared" si="193"/>
        <v>0.99349505906051172</v>
      </c>
      <c r="P3094" s="1">
        <f t="shared" si="194"/>
        <v>1.0001387107110034</v>
      </c>
      <c r="Q3094" s="1">
        <f t="shared" si="195"/>
        <v>0.99886264871354014</v>
      </c>
    </row>
    <row r="3095" spans="1:17" x14ac:dyDescent="0.2">
      <c r="A3095" s="1" t="s">
        <v>2755</v>
      </c>
      <c r="B3095" s="1" t="s">
        <v>4686</v>
      </c>
      <c r="C3095" s="1">
        <v>42.195112974659999</v>
      </c>
      <c r="D3095" s="1">
        <v>8.11865234375</v>
      </c>
      <c r="E3095" s="1">
        <v>14.17</v>
      </c>
      <c r="F3095" s="1">
        <v>2</v>
      </c>
      <c r="G3095" s="1">
        <v>3</v>
      </c>
      <c r="H3095" s="1">
        <v>0.97259679099575003</v>
      </c>
      <c r="I3095" s="1">
        <v>0.99397292958223804</v>
      </c>
      <c r="J3095" s="1">
        <v>1.0000502546422401</v>
      </c>
      <c r="K3095" s="1">
        <f t="shared" si="192"/>
        <v>0.98887332507340941</v>
      </c>
      <c r="L3095" s="1">
        <v>0.995297784183928</v>
      </c>
      <c r="M3095" s="1">
        <v>1.0813650274187501</v>
      </c>
      <c r="N3095" s="1">
        <v>0.88972987015868898</v>
      </c>
      <c r="O3095" s="1">
        <f t="shared" si="193"/>
        <v>0.98879756058712243</v>
      </c>
      <c r="P3095" s="1">
        <f t="shared" si="194"/>
        <v>0.99992338302149941</v>
      </c>
      <c r="Q3095" s="1">
        <f t="shared" si="195"/>
        <v>0.9989859776344725</v>
      </c>
    </row>
    <row r="3096" spans="1:17" x14ac:dyDescent="0.2">
      <c r="A3096" s="1" t="s">
        <v>1604</v>
      </c>
      <c r="B3096" s="1" t="s">
        <v>4343</v>
      </c>
      <c r="C3096" s="1">
        <v>90.853087134659901</v>
      </c>
      <c r="D3096" s="1">
        <v>8.06005859375</v>
      </c>
      <c r="E3096" s="1">
        <v>2.96</v>
      </c>
      <c r="F3096" s="1">
        <v>4</v>
      </c>
      <c r="G3096" s="1">
        <v>3</v>
      </c>
      <c r="H3096" s="1">
        <v>1.1078261456806</v>
      </c>
      <c r="I3096" s="1">
        <v>0.97543841546140897</v>
      </c>
      <c r="J3096" s="1">
        <v>0.93776208615830403</v>
      </c>
      <c r="K3096" s="1">
        <f t="shared" si="192"/>
        <v>1.0070088824334376</v>
      </c>
      <c r="L3096" s="1">
        <v>1.0109339978529599</v>
      </c>
      <c r="M3096" s="1">
        <v>1.0241161139924699</v>
      </c>
      <c r="N3096" s="1">
        <v>0.98587408143088795</v>
      </c>
      <c r="O3096" s="1">
        <f t="shared" si="193"/>
        <v>1.0069747310921058</v>
      </c>
      <c r="P3096" s="1">
        <f t="shared" si="194"/>
        <v>0.99996608635541595</v>
      </c>
      <c r="Q3096" s="1">
        <f t="shared" si="195"/>
        <v>0.99951465827036379</v>
      </c>
    </row>
    <row r="3097" spans="1:17" x14ac:dyDescent="0.2">
      <c r="A3097" s="1" t="s">
        <v>2802</v>
      </c>
      <c r="B3097" s="1" t="s">
        <v>4066</v>
      </c>
      <c r="C3097" s="1">
        <v>172.57641091466101</v>
      </c>
      <c r="D3097" s="1">
        <v>5.99853515625</v>
      </c>
      <c r="E3097" s="1">
        <v>1.03</v>
      </c>
      <c r="F3097" s="1">
        <v>1</v>
      </c>
      <c r="G3097" s="1">
        <v>1</v>
      </c>
      <c r="H3097" s="1">
        <v>1.17727250759022</v>
      </c>
      <c r="I3097" s="1">
        <v>0.795496817468062</v>
      </c>
      <c r="J3097" s="1">
        <v>1.06397414402178</v>
      </c>
      <c r="K3097" s="1">
        <f t="shared" si="192"/>
        <v>1.0122478230266874</v>
      </c>
      <c r="L3097" s="1">
        <v>1.0106479149065799</v>
      </c>
      <c r="M3097" s="1">
        <v>0.86234772187984199</v>
      </c>
      <c r="N3097" s="1">
        <v>1.16402190961301</v>
      </c>
      <c r="O3097" s="1">
        <f t="shared" si="193"/>
        <v>1.012339182133144</v>
      </c>
      <c r="P3097" s="1">
        <f t="shared" si="194"/>
        <v>1.0000902536951706</v>
      </c>
      <c r="Q3097" s="1">
        <f t="shared" si="195"/>
        <v>0.9995202642797727</v>
      </c>
    </row>
  </sheetData>
  <sortState ref="A2:Q3097">
    <sortCondition ref="Q1"/>
  </sortState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B20" sqref="B20"/>
    </sheetView>
  </sheetViews>
  <sheetFormatPr defaultRowHeight="12.75" x14ac:dyDescent="0.2"/>
  <cols>
    <col min="1" max="1" width="22.7109375" customWidth="1"/>
  </cols>
  <sheetData>
    <row r="1" spans="1:2" ht="15" x14ac:dyDescent="0.25">
      <c r="A1" s="4" t="s">
        <v>6094</v>
      </c>
      <c r="B1" s="5">
        <v>279080</v>
      </c>
    </row>
    <row r="2" spans="1:2" ht="15" x14ac:dyDescent="0.25">
      <c r="A2" s="5" t="s">
        <v>6098</v>
      </c>
      <c r="B2" s="5">
        <v>63965</v>
      </c>
    </row>
    <row r="3" spans="1:2" ht="15" x14ac:dyDescent="0.25">
      <c r="A3" s="5" t="s">
        <v>6095</v>
      </c>
      <c r="B3" s="5">
        <v>23546</v>
      </c>
    </row>
    <row r="4" spans="1:2" ht="15" x14ac:dyDescent="0.25">
      <c r="A4" s="5" t="s">
        <v>6096</v>
      </c>
      <c r="B4" s="5">
        <v>22946</v>
      </c>
    </row>
    <row r="5" spans="1:2" ht="15" x14ac:dyDescent="0.25">
      <c r="A5" s="5" t="s">
        <v>6097</v>
      </c>
      <c r="B5" s="5">
        <v>3109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Proteins</vt:lpstr>
      <vt:lpstr>Basic information statistics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gaoxj</dc:creator>
  <cp:lastModifiedBy>Summer</cp:lastModifiedBy>
  <dcterms:created xsi:type="dcterms:W3CDTF">2015-01-12T02:40:29Z</dcterms:created>
  <dcterms:modified xsi:type="dcterms:W3CDTF">2017-10-29T15:18:33Z</dcterms:modified>
</cp:coreProperties>
</file>