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 (UNC Charlotte)\Venomix\manuscript\Supplemental_Files\"/>
    </mc:Choice>
  </mc:AlternateContent>
  <bookViews>
    <workbookView xWindow="0" yWindow="0" windowWidth="19200" windowHeight="11460"/>
  </bookViews>
  <sheets>
    <sheet name="S. Table 1. Transcriptomes" sheetId="5" r:id="rId1"/>
    <sheet name="S.Table 2. E. coloratus" sheetId="1" r:id="rId2"/>
    <sheet name="S. Table 3. T_bicarinatum" sheetId="3" r:id="rId3"/>
    <sheet name="OTHER DAT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L34" i="1"/>
  <c r="L33" i="1"/>
  <c r="L32" i="1"/>
  <c r="L31" i="1"/>
  <c r="L30" i="1"/>
  <c r="L29" i="1"/>
  <c r="L28" i="1"/>
  <c r="L27" i="1"/>
  <c r="O26" i="1"/>
  <c r="R419" i="1" s="1"/>
  <c r="L26" i="1"/>
  <c r="O25" i="1"/>
  <c r="L25" i="1"/>
  <c r="O24" i="1"/>
  <c r="L24" i="1"/>
  <c r="O23" i="1"/>
  <c r="L23" i="1"/>
  <c r="O22" i="1"/>
  <c r="L22" i="1"/>
  <c r="O21" i="1"/>
  <c r="L21" i="1"/>
  <c r="O20" i="1"/>
  <c r="R424" i="1" s="1"/>
  <c r="L20" i="1"/>
  <c r="O19" i="1"/>
  <c r="R420" i="1" s="1"/>
  <c r="L19" i="1"/>
  <c r="O18" i="1"/>
  <c r="R426" i="1" s="1"/>
  <c r="L18" i="1"/>
  <c r="O17" i="1"/>
  <c r="R425" i="1" s="1"/>
  <c r="L17" i="1"/>
  <c r="O16" i="1"/>
  <c r="L16" i="1"/>
  <c r="O15" i="1"/>
  <c r="R423" i="1" s="1"/>
  <c r="L15" i="1"/>
  <c r="O14" i="1"/>
  <c r="L14" i="1"/>
  <c r="O13" i="1"/>
  <c r="L13" i="1"/>
  <c r="O12" i="1"/>
  <c r="R422" i="1" s="1"/>
  <c r="L12" i="1"/>
  <c r="O11" i="1"/>
  <c r="L11" i="1"/>
  <c r="O10" i="1"/>
  <c r="L10" i="1"/>
  <c r="O9" i="1"/>
  <c r="R421" i="1" s="1"/>
  <c r="L9" i="1"/>
  <c r="O8" i="1"/>
  <c r="L8" i="1"/>
  <c r="O7" i="1"/>
  <c r="L7" i="1"/>
  <c r="O6" i="1"/>
  <c r="R418" i="1" s="1"/>
  <c r="L6" i="1"/>
  <c r="O5" i="1"/>
  <c r="R416" i="1" s="1"/>
  <c r="L5" i="1"/>
  <c r="O4" i="1"/>
  <c r="R417" i="1" s="1"/>
  <c r="L4" i="1"/>
  <c r="O3" i="1"/>
  <c r="R415" i="1" s="1"/>
  <c r="L3" i="1"/>
  <c r="O2" i="1"/>
  <c r="R414" i="1" s="1"/>
  <c r="L2" i="1"/>
</calcChain>
</file>

<file path=xl/sharedStrings.xml><?xml version="1.0" encoding="utf-8"?>
<sst xmlns="http://schemas.openxmlformats.org/spreadsheetml/2006/main" count="6830" uniqueCount="1565">
  <si>
    <t>transcript_id</t>
  </si>
  <si>
    <t>length</t>
  </si>
  <si>
    <t>effective_length</t>
  </si>
  <si>
    <t>expected_count</t>
  </si>
  <si>
    <t>TPM</t>
  </si>
  <si>
    <t>FPKM</t>
  </si>
  <si>
    <t>IsoPct</t>
  </si>
  <si>
    <t>Cathelicidin-related_peptide_Bf-CRAMP_11</t>
  </si>
  <si>
    <t>Echis_coloratus_Scent_gland1</t>
  </si>
  <si>
    <t>TRINITY_DN30190_c0_g1_i1</t>
  </si>
  <si>
    <t>C-type_lectin_6</t>
  </si>
  <si>
    <t>C-type lectin</t>
  </si>
  <si>
    <t>Vespryn_2</t>
  </si>
  <si>
    <t>TRINITY_DN31041_c0_g1_i1</t>
  </si>
  <si>
    <t>Disintegrin_acostatin-alpha_26</t>
  </si>
  <si>
    <t>Disintegrin</t>
  </si>
  <si>
    <t>Peroxiredoxin-4_1</t>
  </si>
  <si>
    <t>TRINITY_DN23630_c0_g1_i1</t>
  </si>
  <si>
    <t>Alpha-latroinsectotoxin-Lt1a_2</t>
  </si>
  <si>
    <t>Latrotoxin</t>
  </si>
  <si>
    <t>KappaPI-theraphotoxin-Hs1a_80</t>
  </si>
  <si>
    <t>TRINITY_DN30592_c0_g2_i1</t>
  </si>
  <si>
    <t>Factor_V_activator_RVV-V_gamma_142</t>
  </si>
  <si>
    <t>Peptidase S1</t>
  </si>
  <si>
    <t>TRINITY_DN32268_c0_g1_i1</t>
  </si>
  <si>
    <t>Zinc_metalloproteinase@disintegrin_107</t>
  </si>
  <si>
    <t>SVMP</t>
  </si>
  <si>
    <t>Venom_prothrombin_activator_pseutarin-C_catalytic_subunit_12</t>
  </si>
  <si>
    <t>TRINITY_DN33800_c3_g1_i1</t>
  </si>
  <si>
    <t>C-type_lectin_mannose-binding_isoform_30</t>
  </si>
  <si>
    <t>TRINITY_DN18146_c0_g1_i1</t>
  </si>
  <si>
    <t>Disintegrin_bitistatin_6</t>
  </si>
  <si>
    <t>Cystatin-1_1</t>
  </si>
  <si>
    <t>TRINITY_DN28359_c0_g1_i1</t>
  </si>
  <si>
    <t>Acidic_phospholipase_A2_1_322</t>
  </si>
  <si>
    <t>PLA2</t>
  </si>
  <si>
    <t>TRINITY_DN31132_c1_g1_i1</t>
  </si>
  <si>
    <t>TRINITY_DN25977_c0_g2_i1</t>
  </si>
  <si>
    <t>BPTI/Kunitz inhibitor</t>
  </si>
  <si>
    <t>Serine_proteinase-like_BMK-CBP_1</t>
  </si>
  <si>
    <t>TRINITY_DN31558_c0_g1_i1</t>
  </si>
  <si>
    <t>Vespryn</t>
  </si>
  <si>
    <t>TRINITY_DN29921_c0_g1_i1</t>
  </si>
  <si>
    <t>Galactose-specific_lectin_nattectin_1</t>
  </si>
  <si>
    <t>TRINITY_DN32800_c9_g4_i6</t>
  </si>
  <si>
    <t>Techylectin-like_protein_1</t>
  </si>
  <si>
    <t>TRINITY_DN8771_c0_g1_i1</t>
  </si>
  <si>
    <t>Peroxiredoxin</t>
  </si>
  <si>
    <t>Venom_peptide_isomerase_heavy_chain_2</t>
  </si>
  <si>
    <t>TRINITY_DN22316_c0_g1_i1</t>
  </si>
  <si>
    <t>Disintegrin-like_leberagin-C_8</t>
  </si>
  <si>
    <t>TRINITY_DN33835_c0_g2_i1</t>
  </si>
  <si>
    <t>Snake_venom_vascular_endothelial_growth_factor_toxin_VR-1_1</t>
  </si>
  <si>
    <t>VEGF</t>
  </si>
  <si>
    <t>TRINITY_DN34880_c0_g1_i2</t>
  </si>
  <si>
    <t>Plancitoxin-1_1</t>
  </si>
  <si>
    <t>Dnase II</t>
  </si>
  <si>
    <t>Cysteine-rich_venom_protein_Mr30_2</t>
  </si>
  <si>
    <t>TRINITY_DN35289_c9_g1_i1</t>
  </si>
  <si>
    <t>Glutaminyl-peptide_cyclotransferase_1</t>
  </si>
  <si>
    <t>Other</t>
  </si>
  <si>
    <t>TRINITY_DN35507_c1_g1_i1</t>
  </si>
  <si>
    <t>Cysteine-rich_venom_protein_25-A_6</t>
  </si>
  <si>
    <t>CRISP</t>
  </si>
  <si>
    <t>TRINITY_DN32800_c9_g4_i4</t>
  </si>
  <si>
    <t>TRINITY_DN25537_c0_g1_i1</t>
  </si>
  <si>
    <t>Cysteine-rich_venom_protein_asurin-1_1</t>
  </si>
  <si>
    <t>TRINITY_DN31382_c0_g1_i1</t>
  </si>
  <si>
    <t>Kunitz-type_serine_protease_inhibitor_bitisilin-3_1</t>
  </si>
  <si>
    <t>TRINITY_DN45640_c0_g1_i1</t>
  </si>
  <si>
    <t>L-amino-acid_oxidase_1</t>
  </si>
  <si>
    <t>TRINITY_DN35266_c7_g1_i1</t>
  </si>
  <si>
    <t>Nawaprin_1</t>
  </si>
  <si>
    <t>TRINITY_DN15481_c0_g2_i2</t>
  </si>
  <si>
    <t>Kunitz-type_serine_protease_inhibitor_2_4</t>
  </si>
  <si>
    <t>TRINITY_DN34198_c0_g1_i2</t>
  </si>
  <si>
    <t>Acetylcholinesterase-1_1</t>
  </si>
  <si>
    <t>Hyaluronidase_1</t>
  </si>
  <si>
    <t>TRINITY_DN31407_c1_g1_i1</t>
  </si>
  <si>
    <t>TRINITY_DN31345_c0_g1_i1</t>
  </si>
  <si>
    <t>Hyaluronidase_CdtHya1_1</t>
  </si>
  <si>
    <t>Neprilysin-1_1</t>
  </si>
  <si>
    <t>TRINITY_DN35347_c1_g1_i1</t>
  </si>
  <si>
    <t>TRINITY_DN35129_c0_g1_i2</t>
  </si>
  <si>
    <t>Astacin-like_metalloprotease_toxin_1_1</t>
  </si>
  <si>
    <t>TRINITY_DN35289_c12_g1_i2</t>
  </si>
  <si>
    <t>Venom_allergen_3_30</t>
  </si>
  <si>
    <t>TRINITY_DN13709_c0_g2_i1</t>
  </si>
  <si>
    <t>Delta-latroinsectotoxin-Lt1a_1</t>
  </si>
  <si>
    <t>TRINITY_DN31711_c0_g1_i1</t>
  </si>
  <si>
    <t>Putative_protein-glutamate_O-methyltransferase_1</t>
  </si>
  <si>
    <t>TRINITY_DN8985_c0_g1_i1</t>
  </si>
  <si>
    <t>Basic_phospholipase_A2_2_60</t>
  </si>
  <si>
    <t>TRINITY_DN15893_c0_g1_i1</t>
  </si>
  <si>
    <t>Cystatin_2</t>
  </si>
  <si>
    <t>TRINITY_DN33835_c0_g2_i2</t>
  </si>
  <si>
    <t>Turripeptide_Ici9</t>
  </si>
  <si>
    <t>L-amino-acid_oxidase_31</t>
  </si>
  <si>
    <t>TRINITY_DN34322_c3_g1_i1</t>
  </si>
  <si>
    <t>TRINITY_DN32857_c0_g5_i2</t>
  </si>
  <si>
    <t>TRINITY_DN34480_c0_g1_i1</t>
  </si>
  <si>
    <t>TRINITY_DN26236_c0_g1_i3</t>
  </si>
  <si>
    <t>TRINITY_DN35621_c0_g1_i1</t>
  </si>
  <si>
    <t>TRINITY_DN30224_c0_g2_i4</t>
  </si>
  <si>
    <t>TRINITY_DN21939_c0_g1_i1</t>
  </si>
  <si>
    <t>TRINITY_DN15830_c0_g1_i1</t>
  </si>
  <si>
    <t>TRINITY_DN33163_c0_g1_i2</t>
  </si>
  <si>
    <t>TRINITY_DN33337_c1_g1_i3</t>
  </si>
  <si>
    <t>TRINITY_DN27307_c0_g1_i4</t>
  </si>
  <si>
    <t>TRINITY_DN34198_c0_g1_i3</t>
  </si>
  <si>
    <t>TRINITY_DN19810_c0_g1_i2</t>
  </si>
  <si>
    <t>TRINITY_DN34658_c0_g1_i1</t>
  </si>
  <si>
    <t>TRINITY_DN33449_c0_g1_i1</t>
  </si>
  <si>
    <t>TRINITY_DN33279_c0_g1_i1</t>
  </si>
  <si>
    <t>TRINITY_DN14806_c0_g3_i1</t>
  </si>
  <si>
    <t>TRINITY_DN8771_c0_g2_i1</t>
  </si>
  <si>
    <t>TRINITY_DN32800_c9_g4_i5</t>
  </si>
  <si>
    <t>TRINITY_DN33994_c0_g1_i1</t>
  </si>
  <si>
    <t>TRINITY_DN35556_c1_g2_i1</t>
  </si>
  <si>
    <t>TRINITY_DN26143_c0_g1_i1</t>
  </si>
  <si>
    <t>TRINITY_DN31521_c0_g1_i2</t>
  </si>
  <si>
    <t>Cysteine-rich_venom_protein_bucarin_1</t>
  </si>
  <si>
    <t>TRINITY_DN29356_c0_g1_i1</t>
  </si>
  <si>
    <t>TRINITY_DN24586_c0_g1_i1</t>
  </si>
  <si>
    <t>TRINITY_DN34341_c0_g1_i5</t>
  </si>
  <si>
    <t>Long-sarafotoxin_1</t>
  </si>
  <si>
    <t>TRINITY_DN27050_c0_g1_i1</t>
  </si>
  <si>
    <t>Alpha-latroinsectotoxin-Lh1a_1</t>
  </si>
  <si>
    <t>TRINITY_DN35390_c1_g1_i4</t>
  </si>
  <si>
    <t>TRINITY_DN31326_c5_g1_i3</t>
  </si>
  <si>
    <t>TRINITY_DN66113_c0_g1_i1</t>
  </si>
  <si>
    <t>TRINITY_DN33994_c0_g1_i2</t>
  </si>
  <si>
    <t>TRINITY_DN26483_c0_g1_i1</t>
  </si>
  <si>
    <t>TRINITY_DN33481_c6_g3_i2</t>
  </si>
  <si>
    <t>TRINITY_DN18620_c1_g1_i1</t>
  </si>
  <si>
    <t>TRINITY_DN3040_c0_g1_i1</t>
  </si>
  <si>
    <t>TRINITY_DN26478_c0_g1_i2</t>
  </si>
  <si>
    <t>TRINITY_DN31132_c1_g1_i2</t>
  </si>
  <si>
    <t>TRINITY_DN26306_c0_g1_i2</t>
  </si>
  <si>
    <t>TRINITY_DN33626_c0_g1_i1</t>
  </si>
  <si>
    <t>TRINITY_DN45682_c0_g1_i1</t>
  </si>
  <si>
    <t>TRINITY_DN72249_c0_g1_i1</t>
  </si>
  <si>
    <t>TRINITY_DN75888_c0_g1_i1</t>
  </si>
  <si>
    <t>Neutral_phospholipase_A2_3_21</t>
  </si>
  <si>
    <t>TRINITY_DN32800_c9_g4_i7</t>
  </si>
  <si>
    <t>TRINITY_DN34704_c3_g2_i1</t>
  </si>
  <si>
    <t>TRINITY_DN28613_c0_g1_i1</t>
  </si>
  <si>
    <t>TRINITY_DN28724_c0_g1_i1</t>
  </si>
  <si>
    <t>TRINITY_DN31326_c5_g1_i2</t>
  </si>
  <si>
    <t>TRINITY_DN24132_c1_g1_i1</t>
  </si>
  <si>
    <t>TRINITY_DN35018_c0_g1_i2</t>
  </si>
  <si>
    <t>TRINITY_DN24230_c0_g1_i1</t>
  </si>
  <si>
    <t>TRINITY_DN35405_c2_g1_i1</t>
  </si>
  <si>
    <t>TRINITY_DN34952_c5_g5_i2</t>
  </si>
  <si>
    <t>TRINITY_DN33201_c0_g1_i1</t>
  </si>
  <si>
    <t>TRINITY_DN22087_c0_g1_i2</t>
  </si>
  <si>
    <t>TRINITY_DN28368_c0_g1_i3</t>
  </si>
  <si>
    <t>TRINITY_DN35405_c0_g1_i1</t>
  </si>
  <si>
    <t>TRINITY_DN27961_c0_g1_i1</t>
  </si>
  <si>
    <t>TRINITY_DN24132_c0_g1_i1</t>
  </si>
  <si>
    <t>TRINITY_DN34268_c0_g1_i2</t>
  </si>
  <si>
    <t>TRINITY_DN33163_c0_g1_i3</t>
  </si>
  <si>
    <t>TRINITY_DN35656_c3_g2_i1</t>
  </si>
  <si>
    <t>TRINITY_DN11559_c0_g1_i1</t>
  </si>
  <si>
    <t>TRINITY_DN28486_c0_g1_i1</t>
  </si>
  <si>
    <t>TRINITY_DN1391_c0_g1_i1</t>
  </si>
  <si>
    <t>TRINITY_DN21074_c0_g1_i2</t>
  </si>
  <si>
    <t>TRINITY_DN31461_c0_g1_i1</t>
  </si>
  <si>
    <t>Alpha-amylase_1</t>
  </si>
  <si>
    <t>TRINITY_DN107083_c0_g1_i1</t>
  </si>
  <si>
    <t>TRINITY_DN34605_c1_g1_i1</t>
  </si>
  <si>
    <t>TRINITY_DN26150_c0_g2_i3</t>
  </si>
  <si>
    <t>TRINITY_DN23026_c0_g1_i1</t>
  </si>
  <si>
    <t>TRINITY_DN31831_c1_g1_i1</t>
  </si>
  <si>
    <t>TRINITY_DN34243_c0_g1_i5</t>
  </si>
  <si>
    <t>TRINITY_DN22772_c0_g1_i1</t>
  </si>
  <si>
    <t>Phospholipase_A1_19</t>
  </si>
  <si>
    <t>TRINITY_DN9019_c0_g1_i1</t>
  </si>
  <si>
    <t>TRINITY_DN10201_c0_g1_i1</t>
  </si>
  <si>
    <t>TRINITY_DN90018_c0_g1_i1</t>
  </si>
  <si>
    <t>TRINITY_DN35416_c4_g1_i1</t>
  </si>
  <si>
    <t>TRINITY_DN28023_c0_g1_i1</t>
  </si>
  <si>
    <t>TRINITY_DN29947_c0_g1_i2</t>
  </si>
  <si>
    <t>TRINITY_DN31171_c1_g1_i1</t>
  </si>
  <si>
    <t>TRINITY_DN20787_c0_g1_i1</t>
  </si>
  <si>
    <t>TRINITY_DN26297_c0_g1_i3</t>
  </si>
  <si>
    <t>TRINITY_DN32464_c0_g1_i1</t>
  </si>
  <si>
    <t>TRINITY_DN34198_c0_g1_i5</t>
  </si>
  <si>
    <t>TRINITY_DN34223_c8_g2_i4</t>
  </si>
  <si>
    <t>TRINITY_DN3833_c0_g2_i1</t>
  </si>
  <si>
    <t>TRINITY_DN31939_c1_g1_i2</t>
  </si>
  <si>
    <t>TRINITY_DN33374_c0_g1_i2</t>
  </si>
  <si>
    <t>TRINITY_DN25089_c0_g2_i1</t>
  </si>
  <si>
    <t>TRINITY_DN31580_c0_g1_i2</t>
  </si>
  <si>
    <t>TRINITY_DN26297_c0_g1_i1</t>
  </si>
  <si>
    <t>TRINITY_DN35621_c0_g1_i5</t>
  </si>
  <si>
    <t>TRINITY_DN32956_c0_g1_i3</t>
  </si>
  <si>
    <t>TRINITY_DN34649_c0_g2_i5</t>
  </si>
  <si>
    <t>TRINITY_DN29152_c0_g1_i1</t>
  </si>
  <si>
    <t>TRINITY_DN33771_c2_g1_i1</t>
  </si>
  <si>
    <t>TRINITY_DN23273_c0_g1_i1</t>
  </si>
  <si>
    <t>TRINITY_DN35549_c5_g1_i1</t>
  </si>
  <si>
    <t>TRINITY_DN31939_c1_g1_i1</t>
  </si>
  <si>
    <t>TRINITY_DN56231_c0_g1_i1</t>
  </si>
  <si>
    <t>TRINITY_DN908_c0_g1_i1</t>
  </si>
  <si>
    <t>TRINITY_DN45560_c0_g1_i1</t>
  </si>
  <si>
    <t>TRINITY_DN28486_c0_g1_i11</t>
  </si>
  <si>
    <t>TRINITY_DN82210_c0_g1_i1</t>
  </si>
  <si>
    <t>TRINITY_DN31485_c1_g2_i6</t>
  </si>
  <si>
    <t>TRINITY_DN68357_c0_g1_i1</t>
  </si>
  <si>
    <t>TRINITY_DN34198_c0_g1_i4</t>
  </si>
  <si>
    <t>TRINITY_DN34341_c0_g1_i3</t>
  </si>
  <si>
    <t>TRINITY_DN31326_c5_g1_i1</t>
  </si>
  <si>
    <t>TRINITY_DN11758_c0_g1_i1</t>
  </si>
  <si>
    <t>TRINITY_DN50241_c0_g1_i1</t>
  </si>
  <si>
    <t>TRINITY_DN29416_c0_g1_i3</t>
  </si>
  <si>
    <t>TRINITY_DN28368_c0_g1_i2</t>
  </si>
  <si>
    <t>TRINITY_DN33849_c1_g1_i4</t>
  </si>
  <si>
    <t>TRINITY_DN29184_c0_g1_i1</t>
  </si>
  <si>
    <t>TRINITY_DN22090_c0_g1_i1</t>
  </si>
  <si>
    <t>TRINITY_DN60791_c0_g1_i1</t>
  </si>
  <si>
    <t>TRINITY_DN61035_c0_g1_i1</t>
  </si>
  <si>
    <t>TRINITY_DN29701_c2_g3_i1</t>
  </si>
  <si>
    <t>TRINITY_DN34181_c5_g2_i6</t>
  </si>
  <si>
    <t>TRINITY_DN59746_c0_g1_i1</t>
  </si>
  <si>
    <t>TRINITY_DN17656_c1_g1_i1</t>
  </si>
  <si>
    <t>TRINITY_DN36146_c0_g1_i1</t>
  </si>
  <si>
    <t>TRINITY_DN6877_c0_g1_i1</t>
  </si>
  <si>
    <t>TRINITY_DN19638_c0_g1_i1</t>
  </si>
  <si>
    <t>TRINITY_DN61208_c0_g1_i1</t>
  </si>
  <si>
    <t>TRINITY_DN27811_c1_g1_i1</t>
  </si>
  <si>
    <t>TRINITY_DN2885_c0_g1_i1</t>
  </si>
  <si>
    <t>TRINITY_DN36849_c0_g1_i1</t>
  </si>
  <si>
    <t>TRINITY_DN20952_c0_g1_i1</t>
  </si>
  <si>
    <t>TRINITY_DN82786_c0_g1_i1</t>
  </si>
  <si>
    <t>TRINITY_DN18792_c0_g1_i1</t>
  </si>
  <si>
    <t>TRINITY_DN29335_c0_g1_i6</t>
  </si>
  <si>
    <t>TRINITY_DN34657_c3_g1_i6</t>
  </si>
  <si>
    <t>TRINITY_DN17656_c0_g2_i1</t>
  </si>
  <si>
    <t>TRINITY_DN31521_c0_g1_i4</t>
  </si>
  <si>
    <t>TRINITY_DN34243_c0_g1_i8</t>
  </si>
  <si>
    <t>Acidic_phospholipase_A2_2_1</t>
  </si>
  <si>
    <t>TRINITY_DN18326_c0_g1_i2</t>
  </si>
  <si>
    <t>TRINITY_DN25164_c0_g1_i5</t>
  </si>
  <si>
    <t>TRINITY_DN24907_c0_g2_i1</t>
  </si>
  <si>
    <t>TRINITY_DN29621_c0_g2_i1</t>
  </si>
  <si>
    <t>TRINITY_DN76289_c0_g1_i1</t>
  </si>
  <si>
    <t>TRINITY_DN84601_c0_g1_i1</t>
  </si>
  <si>
    <t>TRINITY_DN49694_c0_g1_i1</t>
  </si>
  <si>
    <t>TRINITY_DN35621_c0_g1_i6</t>
  </si>
  <si>
    <t>TRINITY_DN27065_c0_g1_i1</t>
  </si>
  <si>
    <t>TRINITY_DN35018_c0_g1_i1</t>
  </si>
  <si>
    <t>TRINITY_DN28486_c0_g1_i2</t>
  </si>
  <si>
    <t>TRINITY_DN19810_c0_g2_i1</t>
  </si>
  <si>
    <t>TRINITY_DN73537_c0_g1_i1</t>
  </si>
  <si>
    <t>TRINITY_DN95082_c0_g1_i1</t>
  </si>
  <si>
    <t>TRINITY_DN34213_c6_g5_i1</t>
  </si>
  <si>
    <t>TRINITY_DN33588_c0_g1_i2</t>
  </si>
  <si>
    <t>TRINITY_DN30224_c0_g2_i3</t>
  </si>
  <si>
    <t>TRINITY_DN84953_c0_g1_i1</t>
  </si>
  <si>
    <t>TRINITY_DN31171_c1_g1_i2</t>
  </si>
  <si>
    <t>TRINITY_DN34181_c5_g2_i4</t>
  </si>
  <si>
    <t>TRINITY_DN34223_c8_g2_i6</t>
  </si>
  <si>
    <t>TRINITY_DN6562_c0_g1_i1</t>
  </si>
  <si>
    <t>TRINITY_DN18899_c1_g1_i1</t>
  </si>
  <si>
    <t>TRINITY_DN97457_c0_g1_i1</t>
  </si>
  <si>
    <t>TRINITY_DN49254_c0_g1_i1</t>
  </si>
  <si>
    <t>TRINITY_DN77181_c0_g1_i1</t>
  </si>
  <si>
    <t>TRINITY_DN25184_c0_g2_i1</t>
  </si>
  <si>
    <t>TRINITY_DN26297_c0_g1_i2</t>
  </si>
  <si>
    <t>TRINITY_DN113508_c0_g1_i1</t>
  </si>
  <si>
    <t>TRINITY_DN31521_c0_g1_i1</t>
  </si>
  <si>
    <t>TRINITY_DN30212_c0_g1_i1</t>
  </si>
  <si>
    <t>TRINITY_DN30224_c0_g3_i1</t>
  </si>
  <si>
    <t>TRINITY_DN28192_c0_g1_i1</t>
  </si>
  <si>
    <t>TRINITY_DN35621_c0_g1_i10</t>
  </si>
  <si>
    <t>TRINITY_DN48596_c0_g1_i1</t>
  </si>
  <si>
    <t>TRINITY_DN32464_c0_g1_i2</t>
  </si>
  <si>
    <t>TRINITY_DN53737_c0_g1_i1</t>
  </si>
  <si>
    <t>TRINITY_DN75527_c0_g1_i1</t>
  </si>
  <si>
    <t>Thrombin-like_enzyme_ancrod_11</t>
  </si>
  <si>
    <t>TRINITY_DN33991_c0_g1_i4</t>
  </si>
  <si>
    <t>TRINITY_DN22355_c0_g1_i1</t>
  </si>
  <si>
    <t>TRINITY_DN28724_c0_g1_i2</t>
  </si>
  <si>
    <t>TRINITY_DN38217_c0_g1_i1</t>
  </si>
  <si>
    <t>TRINITY_DN20457_c0_g1_i1</t>
  </si>
  <si>
    <t>TRINITY_DN36404_c0_g1_i1</t>
  </si>
  <si>
    <t>TRINITY_DN44501_c0_g1_i1</t>
  </si>
  <si>
    <t>TRINITY_DN78819_c0_g1_i1</t>
  </si>
  <si>
    <t>TRINITY_DN90924_c0_g1_i1</t>
  </si>
  <si>
    <t>TRINITY_DN33771_c2_g1_i3</t>
  </si>
  <si>
    <t>TRINITY_DN37188_c0_g1_i1</t>
  </si>
  <si>
    <t>TRINITY_DN28192_c0_g1_i2</t>
  </si>
  <si>
    <t>TRINITY_DN93_c0_g2_i1</t>
  </si>
  <si>
    <t>TRINITY_DN25164_c0_g1_i1</t>
  </si>
  <si>
    <t>Phospholipase_A2_homolog_crotoxin_acid_subunit_CA_21</t>
  </si>
  <si>
    <t>TRINITY_DN31485_c1_g2_i2</t>
  </si>
  <si>
    <t>TRINITY_DN17340_c0_g1_i4</t>
  </si>
  <si>
    <t>TRINITY_DN31511_c0_g2_i3</t>
  </si>
  <si>
    <t>TRINITY_DN6252_c0_g2_i1</t>
  </si>
  <si>
    <t>TRINITY_DN8532_c0_g2_i1</t>
  </si>
  <si>
    <t>TRINITY_DN91286_c0_g1_i1</t>
  </si>
  <si>
    <t>TRINITY_DN29554_c0_g1_i8</t>
  </si>
  <si>
    <t>TRINITY_DN29554_c0_g1_i11</t>
  </si>
  <si>
    <t>TRINITY_DN96107_c0_g1_i1</t>
  </si>
  <si>
    <t>TRINITY_DN30224_c0_g2_i6</t>
  </si>
  <si>
    <t>TRINITY_DN29554_c0_g1_i7</t>
  </si>
  <si>
    <t>TRINITY_DN29554_c0_g1_i5</t>
  </si>
  <si>
    <t>TRINITY_DN45682_c0_g2_i1</t>
  </si>
  <si>
    <t>TRINITY_DN71639_c0_g1_i1</t>
  </si>
  <si>
    <t>TRINITY_DN78133_c0_g1_i1</t>
  </si>
  <si>
    <t>TRINITY_DN33940_c2_g1_i3</t>
  </si>
  <si>
    <t>TRINITY_DN59405_c0_g1_i1</t>
  </si>
  <si>
    <t>TRINITY_DN66383_c0_g1_i1</t>
  </si>
  <si>
    <t>TRINITY_DN105984_c0_g1_i1</t>
  </si>
  <si>
    <t>TRINITY_DN34657_c3_g1_i5</t>
  </si>
  <si>
    <t>TRINITY_DN25164_c0_g1_i3</t>
  </si>
  <si>
    <t>TRINITY_DN59677_c0_g1_i1</t>
  </si>
  <si>
    <t>TRINITY_DN30687_c0_g1_i4</t>
  </si>
  <si>
    <t>TRINITY_DN33771_c2_g1_i2</t>
  </si>
  <si>
    <t>TRINITY_DN93_c0_g1_i1</t>
  </si>
  <si>
    <t>TRINITY_DN29554_c0_g1_i15</t>
  </si>
  <si>
    <t>TRINITY_DN83958_c0_g1_i1</t>
  </si>
  <si>
    <t>TRINITY_DN34657_c3_g6_i1</t>
  </si>
  <si>
    <t>TRINITY_DN29554_c0_g1_i6</t>
  </si>
  <si>
    <t>TRINITY_DN34243_c0_g1_i6</t>
  </si>
  <si>
    <t>TRINITY_DN27065_c0_g1_i4</t>
  </si>
  <si>
    <t>TRINITY_DN29554_c0_g1_i16</t>
  </si>
  <si>
    <t>TRINITY_DN25164_c0_g1_i6</t>
  </si>
  <si>
    <t>TRINITY_DN29335_c0_g1_i1</t>
  </si>
  <si>
    <t>TRINITY_DN29184_c0_g1_i8</t>
  </si>
  <si>
    <t>TRINITY_DN31462_c0_g1_i2</t>
  </si>
  <si>
    <t>TRINITY_DN25600_c0_g1_i2</t>
  </si>
  <si>
    <t>TRINITY_DN34223_c8_g2_i3</t>
  </si>
  <si>
    <t>TRINITY_DN34322_c3_g2_i1</t>
  </si>
  <si>
    <t>TRINITY_DN29554_c0_g1_i12</t>
  </si>
  <si>
    <t>TRINITY_DN29554_c0_g1_i10</t>
  </si>
  <si>
    <t>TRINITY_DN25164_c0_g1_i2</t>
  </si>
  <si>
    <t>TRINITY_DN27065_c0_g1_i2</t>
  </si>
  <si>
    <t>TRINITY_DN29554_c0_g1_i4</t>
  </si>
  <si>
    <t>TRINITY_DN29554_c0_g1_i1</t>
  </si>
  <si>
    <t>TRINITY_DN32800_c9_g4_i2</t>
  </si>
  <si>
    <t>TRINITY_DN30212_c0_g1_i3</t>
  </si>
  <si>
    <t>TRINITY_DN35719_c1_g2_i1</t>
  </si>
  <si>
    <t>TRINITY_DN35621_c0_g3_i2</t>
  </si>
  <si>
    <t>TRINITY_DN29554_c0_g1_i14</t>
  </si>
  <si>
    <t>TRINITY_DN29554_c0_g1_i3</t>
  </si>
  <si>
    <t>TRINITY_DN31462_c0_g1_i3</t>
  </si>
  <si>
    <t>TRINITY_DN33991_c0_g1_i3</t>
  </si>
  <si>
    <t>TRINITY_DN29554_c0_g1_i13</t>
  </si>
  <si>
    <t>TRINITY_DN29554_c0_g1_i2</t>
  </si>
  <si>
    <t>TRINITY_DN30039_c0_g1_i2</t>
  </si>
  <si>
    <t>TRINITY_DN28486_c0_g1_i6</t>
  </si>
  <si>
    <t>TRINITY_DN32614_c0_g1_i1</t>
  </si>
  <si>
    <t>TRINITY_DN17218_c0_g1_i1</t>
  </si>
  <si>
    <t>TRINITY_DN31326_c5_g1_i5</t>
  </si>
  <si>
    <t>TRINITY_DN17019_c0_g1_i3</t>
  </si>
  <si>
    <t>TRINITY_DN28194_c0_g1_i3</t>
  </si>
  <si>
    <t>TRINITY_DN28194_c0_g2_i11</t>
  </si>
  <si>
    <t>TRINITY_DN29752_c0_g1_i3</t>
  </si>
  <si>
    <t>TRINITY_DN29752_c0_g1_i5</t>
  </si>
  <si>
    <t>TRINITY_DN30212_c0_g1_i6</t>
  </si>
  <si>
    <t>TRINITY_DN30224_c0_g2_i2</t>
  </si>
  <si>
    <t>TRINITY_DN32796_c2_g1_i6</t>
  </si>
  <si>
    <t>TRINITY_DN34322_c3_g1_i5</t>
  </si>
  <si>
    <t>TRINITY_DN34505_c7_g1_i1</t>
  </si>
  <si>
    <t>TRINITY_DN34704_c3_g2_i2</t>
  </si>
  <si>
    <t>TRINITY_DN35223_c5_g3_i7</t>
  </si>
  <si>
    <t>TRINITY_DN35223_c5_g6_i1</t>
  </si>
  <si>
    <t>TRINITY_DN35223_c5_g6_i3</t>
  </si>
  <si>
    <t>TRINITY_DN35223_c5_g6_i5</t>
  </si>
  <si>
    <t>TRINITY_DN35223_c5_g6_i6</t>
  </si>
  <si>
    <t>TRINITY_DN35254_c1_g1_i2</t>
  </si>
  <si>
    <t>TRINITY_DN35594_c0_g2_i10</t>
  </si>
  <si>
    <t>TRINITY_DN35594_c0_g2_i16</t>
  </si>
  <si>
    <t>TRINITY_DN35594_c0_g2_i6</t>
  </si>
  <si>
    <t>TRINITY_DN35594_c0_g5_i12</t>
  </si>
  <si>
    <t>TRINITY_DN35594_c0_g5_i15</t>
  </si>
  <si>
    <t>TRINITY_DN35594_c0_g5_i5</t>
  </si>
  <si>
    <t>TRINITY_DN62713_c0_g2_i1</t>
  </si>
  <si>
    <t>Echis_coloratus_Skin1</t>
  </si>
  <si>
    <t>TRINITY_DN28359_c2_g1_i1</t>
  </si>
  <si>
    <t>TRINITY_DN29752_c0_g1_i4</t>
  </si>
  <si>
    <t>TRINITY_DN32805_c0_g1_i3</t>
  </si>
  <si>
    <t>TRINITY_DN32805_c0_g1_i1</t>
  </si>
  <si>
    <t>TRINITY_DN16858_c0_g1_i1</t>
  </si>
  <si>
    <t>TRINITY_DN31187_c0_g1_i1</t>
  </si>
  <si>
    <t>TRINITY_DN29239_c0_g1_i1</t>
  </si>
  <si>
    <t>TRINITY_DN25435_c0_g1_i1</t>
  </si>
  <si>
    <t>TRINITY_DN14202_c0_g1_i1</t>
  </si>
  <si>
    <t>TRINITY_DN35401_c0_g1_i6</t>
  </si>
  <si>
    <t>TRINITY_DN31757_c0_g1_i1</t>
  </si>
  <si>
    <t>TRINITY_DN32909_c9_g1_i1</t>
  </si>
  <si>
    <t>TRINITY_DN29752_c0_g1_i1</t>
  </si>
  <si>
    <t>TRINITY_DN35070_c0_g1_i1</t>
  </si>
  <si>
    <t>TRINITY_DN20457_c0_g1_i2</t>
  </si>
  <si>
    <t>TRINITY_DN21557_c0_g1_i1</t>
  </si>
  <si>
    <t>TRINITY_DN21835_c0_g1_i1</t>
  </si>
  <si>
    <t>TRINITY_DN32805_c0_g1_i2</t>
  </si>
  <si>
    <t>TRINITY_DN22847_c0_g1_i2</t>
  </si>
  <si>
    <t>TRINITY_DN35070_c0_g1_i2</t>
  </si>
  <si>
    <t>TRINITY_DN34832_c0_g2_i2</t>
  </si>
  <si>
    <t>TRINITY_DN26828_c0_g1_i2</t>
  </si>
  <si>
    <t>TRINITY_DN60754_c0_g1_i1</t>
  </si>
  <si>
    <t>TRINITY_DN26828_c0_g1_i1</t>
  </si>
  <si>
    <t>TRINITY_DN22029_c0_g1_i1</t>
  </si>
  <si>
    <t>TRINITY_DN31187_c0_g1_i3</t>
  </si>
  <si>
    <t>TRINITY_DN34268_c0_g1_i4</t>
  </si>
  <si>
    <t>TRINITY_DN22892_c0_g2_i1</t>
  </si>
  <si>
    <t>TRINITY_DN23935_c0_g1_i1</t>
  </si>
  <si>
    <t>TRINITY_DN33337_c1_g1_i1</t>
  </si>
  <si>
    <t>TRINITY_DN27197_c0_g2_i2</t>
  </si>
  <si>
    <t>TRINITY_DN30840_c0_g1_i2</t>
  </si>
  <si>
    <t>TRINITY_DN37932_c0_g1_i1</t>
  </si>
  <si>
    <t>TRINITY_DN33337_c1_g1_i2</t>
  </si>
  <si>
    <t>TRINITY_DN4897_c0_g1_i1</t>
  </si>
  <si>
    <t>TRINITY_DN34181_c5_g2_i9</t>
  </si>
  <si>
    <t>TRINITY_DN22009_c0_g1_i1</t>
  </si>
  <si>
    <t>TRINITY_DN26150_c0_g2_i2</t>
  </si>
  <si>
    <t>TRINITY_DN16858_c0_g2_i1</t>
  </si>
  <si>
    <t>TRINITY_DN34231_c0_g4_i2</t>
  </si>
  <si>
    <t>TRINITY_DN60613_c0_g1_i1</t>
  </si>
  <si>
    <t>TRINITY_DN17218_c0_g3_i1</t>
  </si>
  <si>
    <t>TRINITY_DN34243_c0_g1_i7</t>
  </si>
  <si>
    <t>TRINITY_DN35401_c0_g1_i5</t>
  </si>
  <si>
    <t>TRINITY_DN3704_c0_g1_i1</t>
  </si>
  <si>
    <t>TRINITY_DN31083_c0_g1_i1</t>
  </si>
  <si>
    <t>TRINITY_DN30530_c0_g1_i1</t>
  </si>
  <si>
    <t>TRINITY_DN26877_c0_g1_i1</t>
  </si>
  <si>
    <t>TRINITY_DN14325_c0_g1_i1</t>
  </si>
  <si>
    <t>TRINITY_DN34198_c0_g1_i1</t>
  </si>
  <si>
    <t>TRINITY_DN22087_c0_g1_i1</t>
  </si>
  <si>
    <t>Kunitz-type_conkunitzin-S1_2</t>
  </si>
  <si>
    <t>TRINITY_DN33022_c0_g1_i1</t>
  </si>
  <si>
    <t>TRINITY_DN30937_c0_g1_i1</t>
  </si>
  <si>
    <t>TRINITY_DN35254_c1_g1_i3</t>
  </si>
  <si>
    <t>TRINITY_DN35390_c1_g1_i1</t>
  </si>
  <si>
    <t>TRINITY_DN35254_c1_g1_i1</t>
  </si>
  <si>
    <t>TRINITY_DN18806_c0_g1_i1</t>
  </si>
  <si>
    <t>TRINITY_DN21907_c0_g1_i2</t>
  </si>
  <si>
    <t>TRINITY_DN32320_c0_g1_i1</t>
  </si>
  <si>
    <t>TRINITY_DN13742_c0_g1_i1</t>
  </si>
  <si>
    <t>TRINITY_DN53587_c0_g1_i1</t>
  </si>
  <si>
    <t>TRINITY_DN11386_c0_g2_i1</t>
  </si>
  <si>
    <t>TRINITY_DN15291_c0_g1_i1</t>
  </si>
  <si>
    <t>TRINITY_DN22892_c0_g1_i1</t>
  </si>
  <si>
    <t>TRINITY_DN34243_c0_g1_i3</t>
  </si>
  <si>
    <t>TRINITY_DN33374_c0_g1_i3</t>
  </si>
  <si>
    <t>TRINITY_DN29416_c0_g1_i2</t>
  </si>
  <si>
    <t>TRINITY_DN29184_c0_g1_i7</t>
  </si>
  <si>
    <t>TRINITY_DN80214_c0_g1_i1</t>
  </si>
  <si>
    <t>TRINITY_DN49200_c0_g1_i1</t>
  </si>
  <si>
    <t>TRINITY_DN96757_c0_g1_i1</t>
  </si>
  <si>
    <t>TRINITY_DN31511_c0_g2_i4</t>
  </si>
  <si>
    <t>TRINITY_DN20457_c0_g2_i1</t>
  </si>
  <si>
    <t>Thrombin-like_enzyme_TLBm_1</t>
  </si>
  <si>
    <t>TRINITY_DN15291_c0_g2_i1</t>
  </si>
  <si>
    <t>TRINITY_DN6252_c0_g1_i1</t>
  </si>
  <si>
    <t>TRINITY_DN106579_c0_g1_i1</t>
  </si>
  <si>
    <t>TRINITY_DN47133_c0_g1_i1</t>
  </si>
  <si>
    <t>TRINITY_DN62322_c0_g1_i1</t>
  </si>
  <si>
    <t>Phospholipase_A2_1</t>
  </si>
  <si>
    <t>TRINITY_DN5710_c0_g1_i1</t>
  </si>
  <si>
    <t>TRINITY_DN107580_c0_g1_i1</t>
  </si>
  <si>
    <t>TRINITY_DN33771_c2_g1_i4</t>
  </si>
  <si>
    <t>TRINITY_DN34658_c0_g1_i2</t>
  </si>
  <si>
    <t>TRINITY_DN4897_c0_g2_i1</t>
  </si>
  <si>
    <t>TRINITY_DN66262_c0_g1_i1</t>
  </si>
  <si>
    <t>TRINITY_DN35719_c1_g1_i1</t>
  </si>
  <si>
    <t>TRINITY_DN29554_c0_g1_i9</t>
  </si>
  <si>
    <t>TRINITY_DN34649_c0_g2_i2</t>
  </si>
  <si>
    <t>TRINITY_DN30119_c0_g1_i2</t>
  </si>
  <si>
    <t>TRINITY_DN34231_c0_g4_i1</t>
  </si>
  <si>
    <t>TRINITY_DN26306_c0_g1_i1</t>
  </si>
  <si>
    <t>TRINITY_DN33557_c0_g1_i2</t>
  </si>
  <si>
    <t>TRINITY_DN31511_c0_g2_i6</t>
  </si>
  <si>
    <t>TRINITY_DN32956_c0_g1_i2</t>
  </si>
  <si>
    <t>TRINITY_DN36989_c0_g1_i1</t>
  </si>
  <si>
    <t>TRINITY_DN8532_c0_g1_i1</t>
  </si>
  <si>
    <t>TRINITY_DN28486_c0_g1_i8</t>
  </si>
  <si>
    <t>TRINITY_DN25164_c0_g1_i4</t>
  </si>
  <si>
    <t>TRINITY_DN35390_c1_g1_i2</t>
  </si>
  <si>
    <t>TRINITY_DN27355_c0_g1_i2</t>
  </si>
  <si>
    <t>TRINITY_DN91933_c0_g1_i1</t>
  </si>
  <si>
    <t>TRINITY_DN34341_c0_g1_i4</t>
  </si>
  <si>
    <t>TRINITY_DN20952_c0_g1_i2</t>
  </si>
  <si>
    <t>TRINITY_DN24907_c0_g1_i1</t>
  </si>
  <si>
    <t>Echis_coloratus_Venom_gland1</t>
  </si>
  <si>
    <t>TRINITY_DN44495_c0_g1_i1</t>
  </si>
  <si>
    <t>TRINITY_DN21521_c0_g2_i1</t>
  </si>
  <si>
    <t>TRINITY_DN35066_c0_g1_i1</t>
  </si>
  <si>
    <t>TRINITY_DN34505_c7_g1_i2</t>
  </si>
  <si>
    <t>TRINITY_DN11827_c0_g1_i1</t>
  </si>
  <si>
    <t>TRINITY_DN34505_c7_g1_i4</t>
  </si>
  <si>
    <t>TRINITY_DN35594_c0_g2_i8</t>
  </si>
  <si>
    <t>TRINITY_DN35223_c5_g6_i7</t>
  </si>
  <si>
    <t>TRINITY_DN60203_c0_g1_i1</t>
  </si>
  <si>
    <t>TRINITY_DN35594_c0_g2_i5</t>
  </si>
  <si>
    <t>TRINITY_DN35223_c5_g3_i6</t>
  </si>
  <si>
    <t>TRINITY_DN22914_c0_g1_i1</t>
  </si>
  <si>
    <t>TRINITY_DN21521_c0_g1_i1</t>
  </si>
  <si>
    <t>TRINITY_DN35594_c0_g2_i2</t>
  </si>
  <si>
    <t>TRINITY_DN34184_c5_g1_i2</t>
  </si>
  <si>
    <t>TRINITY_DN35223_c5_g9_i1</t>
  </si>
  <si>
    <t>TRINITY_DN35594_c0_g5_i13</t>
  </si>
  <si>
    <t>TRINITY_DN28297_c0_g1_i1</t>
  </si>
  <si>
    <t>TRINITY_DN13051_c0_g1_i1</t>
  </si>
  <si>
    <t>TRINITY_DN31342_c0_g1_i1</t>
  </si>
  <si>
    <t>TRINITY_DN35223_c5_g3_i4</t>
  </si>
  <si>
    <t>TRINITY_DN28516_c0_g1_i3</t>
  </si>
  <si>
    <t>TRINITY_DN35594_c0_g2_i17</t>
  </si>
  <si>
    <t>TRINITY_DN35223_c5_g3_i3</t>
  </si>
  <si>
    <t>TRINITY_DN35223_c5_g9_i2</t>
  </si>
  <si>
    <t>TRINITY_DN78786_c0_g1_i1</t>
  </si>
  <si>
    <t>TRINITY_DN35223_c5_g3_i1</t>
  </si>
  <si>
    <t>TRINITY_DN14183_c0_g1_i1</t>
  </si>
  <si>
    <t>TRINITY_DN35594_c0_g5_i6</t>
  </si>
  <si>
    <t>TRINITY_DN62391_c0_g1_i1</t>
  </si>
  <si>
    <t>TRINITY_DN608_c0_g1_i1</t>
  </si>
  <si>
    <t>TRINITY_DN35223_c5_g3_i5</t>
  </si>
  <si>
    <t>TRINITY_DN28516_c0_g1_i2</t>
  </si>
  <si>
    <t>TRINITY_DN21949_c0_g1_i1</t>
  </si>
  <si>
    <t>TRINITY_DN24748_c0_g1_i1</t>
  </si>
  <si>
    <t>TRINITY_DN34505_c7_g6_i1</t>
  </si>
  <si>
    <t>TRINITY_DN21991_c1_g1_i1</t>
  </si>
  <si>
    <t>TRINITY_DN34184_c5_g1_i1</t>
  </si>
  <si>
    <t>TRINITY_DN20074_c0_g1_i1</t>
  </si>
  <si>
    <t>TRINITY_DN34505_c7_g1_i3</t>
  </si>
  <si>
    <t>TRINITY_DN2422_c0_g1_i1</t>
  </si>
  <si>
    <t>TRINITY_DN27595_c0_g1_i1</t>
  </si>
  <si>
    <t>TRINITY_DN35594_c0_g2_i12</t>
  </si>
  <si>
    <t>TRINITY_DN35594_c0_g5_i11</t>
  </si>
  <si>
    <t>TRINITY_DN49677_c0_g1_i1</t>
  </si>
  <si>
    <t>TRINITY_DN35223_c5_g6_i9</t>
  </si>
  <si>
    <t>TRINITY_DN35594_c0_g5_i1</t>
  </si>
  <si>
    <t>TRINITY_DN62713_c0_g1_i1</t>
  </si>
  <si>
    <t>TRINITY_DN23923_c0_g1_i1</t>
  </si>
  <si>
    <t>TRINITY_DN46201_c0_g1_i1</t>
  </si>
  <si>
    <t>TRINITY_DN34184_c5_g1_i3</t>
  </si>
  <si>
    <t>TRINITY_DN13321_c0_g1_i1</t>
  </si>
  <si>
    <t>TRINITY_DN77335_c0_g1_i1</t>
  </si>
  <si>
    <t>TRINITY_DN35066_c0_g1_i2</t>
  </si>
  <si>
    <t>TRINITY_DN35594_c0_g2_i7</t>
  </si>
  <si>
    <t>TRINITY_DN25373_c0_g1_i1</t>
  </si>
  <si>
    <t>TRINITY_DN82380_c0_g1_i1</t>
  </si>
  <si>
    <t>TRINITY_DN35594_c0_g2_i11</t>
  </si>
  <si>
    <t>TRINITY_DN27053_c0_g2_i3</t>
  </si>
  <si>
    <t>TRINITY_DN30646_c0_g1_i1</t>
  </si>
  <si>
    <t>TRINITY_DN35223_c5_g6_i10</t>
  </si>
  <si>
    <t>TRINITY_DN32796_c2_g1_i9</t>
  </si>
  <si>
    <t>TRINITY_DN35594_c0_g2_i15</t>
  </si>
  <si>
    <t>TRINITY_DN29511_c0_g1_i1</t>
  </si>
  <si>
    <t>TRINITY_DN35594_c0_g2_i13</t>
  </si>
  <si>
    <t>TRINITY_DN29911_c0_g1_i1</t>
  </si>
  <si>
    <t>TRINITY_DN30176_c0_g1_i2</t>
  </si>
  <si>
    <t>TRINITY_DN2781_c0_g1_i1</t>
  </si>
  <si>
    <t>TRINITY_DN17019_c0_g1_i1</t>
  </si>
  <si>
    <t>TRINITY_DN35223_c5_g7_i1</t>
  </si>
  <si>
    <t>TRINITY_DN35594_c0_g2_i9</t>
  </si>
  <si>
    <t>TRINITY_DN25142_c0_g1_i1</t>
  </si>
  <si>
    <t>TRINITY_DN30907_c0_g1_i1</t>
  </si>
  <si>
    <t>TRINITY_DN35594_c0_g2_i18</t>
  </si>
  <si>
    <t>TRINITY_DN23923_c0_g1_i2</t>
  </si>
  <si>
    <t>TRINITY_DN35223_c5_g6_i4</t>
  </si>
  <si>
    <t>TRINITY_DN35594_c0_g2_i3</t>
  </si>
  <si>
    <t>TRINITY_DN33481_c6_g3_i1</t>
  </si>
  <si>
    <t>TRINITY_DN90166_c0_g1_i1</t>
  </si>
  <si>
    <t>TRINITY_DN22312_c0_g1_i1</t>
  </si>
  <si>
    <t>TRINITY_DN34505_c6_g1_i1</t>
  </si>
  <si>
    <t>TRINITY_DN34184_c5_g1_i4</t>
  </si>
  <si>
    <t>TRINITY_DN35594_c0_g5_i7</t>
  </si>
  <si>
    <t>TRINITY_DN18866_c0_g3_i3</t>
  </si>
  <si>
    <t>TRINITY_DN23539_c0_g1_i1</t>
  </si>
  <si>
    <t>TRINITY_DN35594_c0_g2_i14</t>
  </si>
  <si>
    <t>TRINITY_DN33296_c0_g1_i1</t>
  </si>
  <si>
    <t>TRINITY_DN34505_c6_g4_i1</t>
  </si>
  <si>
    <t>TRINITY_DN21907_c0_g1_i1</t>
  </si>
  <si>
    <t>TRINITY_DN27633_c0_g1_i1</t>
  </si>
  <si>
    <t>TRINITY_DN35454_c3_g8_i4</t>
  </si>
  <si>
    <t>TRINITY_DN24041_c0_g1_i1</t>
  </si>
  <si>
    <t>TRINITY_DN35223_c5_g3_i2</t>
  </si>
  <si>
    <t>TRINITY_DN95282_c0_g1_i1</t>
  </si>
  <si>
    <t>TRINITY_DN18326_c0_g1_i1</t>
  </si>
  <si>
    <t>TRINITY_DN17220_c0_g2_i1</t>
  </si>
  <si>
    <t>TRINITY_DN27053_c0_g1_i1</t>
  </si>
  <si>
    <t>TRINITY_DN28516_c0_g1_i4</t>
  </si>
  <si>
    <t>TRINITY_DN77170_c0_g1_i1</t>
  </si>
  <si>
    <t>TRINITY_DN32065_c0_g1_i2</t>
  </si>
  <si>
    <t>TRINITY_DN34633_c4_g1_i2</t>
  </si>
  <si>
    <t>TRINITY_DN34768_c7_g1_i3</t>
  </si>
  <si>
    <t>TRINITY_DN34658_c0_g1_i7</t>
  </si>
  <si>
    <t>TRINITY_DN15846_c0_g1_i1</t>
  </si>
  <si>
    <t>TRINITY_DN35401_c0_g1_i3</t>
  </si>
  <si>
    <t>TRINITY_DN608_c0_g2_i1</t>
  </si>
  <si>
    <t>TRINITY_DN30853_c0_g1_i1</t>
  </si>
  <si>
    <t>TRINITY_DN17220_c0_g1_i1</t>
  </si>
  <si>
    <t>TRINITY_DN30971_c0_g2_i1</t>
  </si>
  <si>
    <t>TRINITY_DN5271_c0_g1_i1</t>
  </si>
  <si>
    <t>TRINITY_DN17019_c0_g1_i2</t>
  </si>
  <si>
    <t>TRINITY_DN98431_c0_g1_i1</t>
  </si>
  <si>
    <t>TRINITY_DN32796_c2_g1_i7</t>
  </si>
  <si>
    <t>TRINITY_DN35594_c0_g3_i1</t>
  </si>
  <si>
    <t>TRINITY_DN15430_c0_g1_i1</t>
  </si>
  <si>
    <t>TRINITY_DN30687_c0_g1_i1</t>
  </si>
  <si>
    <t>TRINITY_DN27447_c0_g1_i2</t>
  </si>
  <si>
    <t>TRINITY_DN25368_c0_g1_i2</t>
  </si>
  <si>
    <t>TRINITY_DN33354_c2_g3_i4</t>
  </si>
  <si>
    <t>TRINITY_DN22814_c0_g1_i1</t>
  </si>
  <si>
    <t>TRINITY_DN29928_c0_g1_i1</t>
  </si>
  <si>
    <t>TRINITY_DN34768_c7_g1_i1</t>
  </si>
  <si>
    <t>TRINITY_DN19615_c1_g1_i1</t>
  </si>
  <si>
    <t>TRINITY_DN11994_c0_g1_i1</t>
  </si>
  <si>
    <t>TRINITY_DN19210_c0_g1_i1</t>
  </si>
  <si>
    <t>TRINITY_DN35223_c5_g6_i8</t>
  </si>
  <si>
    <t>TRINITY_DN34243_c0_g1_i4</t>
  </si>
  <si>
    <t>TRINITY_DN22847_c0_g1_i1</t>
  </si>
  <si>
    <t>TRINITY_DN32614_c0_g2_i1</t>
  </si>
  <si>
    <t>TRINITY_DN27053_c0_g2_i1</t>
  </si>
  <si>
    <t>TRINITY_DN33354_c2_g3_i3</t>
  </si>
  <si>
    <t>TRINITY_DN35569_c11_g1_i3</t>
  </si>
  <si>
    <t>TRINITY_DN32320_c0_g1_i2</t>
  </si>
  <si>
    <t>TRINITY_DN90024_c0_g1_i1</t>
  </si>
  <si>
    <t>TRINITY_DN22416_c0_g1_i1</t>
  </si>
  <si>
    <t>TRINITY_DN35223_c5_g6_i2</t>
  </si>
  <si>
    <t>TRINITY_DN95333_c0_g1_i1</t>
  </si>
  <si>
    <t>TRINITY_DN33337_c1_g1_i4</t>
  </si>
  <si>
    <t>TRINITY_DN25614_c0_g1_i1</t>
  </si>
  <si>
    <t>TRINITY_DN31485_c1_g2_i8</t>
  </si>
  <si>
    <t>TRINITY_DN34243_c0_g1_i2</t>
  </si>
  <si>
    <t>TRINITY_DN27053_c0_g2_i2</t>
  </si>
  <si>
    <t>TRINITY_DN75185_c0_g1_i1</t>
  </si>
  <si>
    <t>TRINITY_DN26150_c0_g2_i1</t>
  </si>
  <si>
    <t>TRINITY_DN15507_c0_g1_i1</t>
  </si>
  <si>
    <t>TRINITY_DN34711_c0_g1_i1</t>
  </si>
  <si>
    <t>TRINITY_DN35621_c0_g3_i1</t>
  </si>
  <si>
    <t>TRINITY_DN18866_c0_g3_i2</t>
  </si>
  <si>
    <t>TRINITY_DN34657_c3_g1_i4</t>
  </si>
  <si>
    <t>TRINITY_DN18081_c0_g1_i1</t>
  </si>
  <si>
    <t>TRINITY_DN34768_c7_g1_i4</t>
  </si>
  <si>
    <t>TRINITY_DN76038_c0_g1_i1</t>
  </si>
  <si>
    <t>TRINITY_DN27355_c0_g1_i7</t>
  </si>
  <si>
    <t>TRINITY_DN18866_c0_g3_i1</t>
  </si>
  <si>
    <t>TRINITY_DN26236_c0_g1_i2</t>
  </si>
  <si>
    <t>TRINITY_DN35569_c11_g1_i2</t>
  </si>
  <si>
    <t>TRINITY_DN6773_c0_g2_i1</t>
  </si>
  <si>
    <t>TRINITY_DN4995_c0_g1_i1</t>
  </si>
  <si>
    <t>TRINITY_DN30687_c0_g1_i2</t>
  </si>
  <si>
    <t>TRINITY_DN33354_c2_g3_i1</t>
  </si>
  <si>
    <t>TRINITY_DN33940_c2_g1_i1</t>
  </si>
  <si>
    <t>TRINITY_DN36051_c0_g1_i1</t>
  </si>
  <si>
    <t>TRINITY_DN30119_c0_g1_i1</t>
  </si>
  <si>
    <t>TRINITY_DN36324_c0_g1_i1</t>
  </si>
  <si>
    <t>TRINITY_DN11994_c0_g1_i2</t>
  </si>
  <si>
    <t>TRINITY_DN34768_c7_g1_i11</t>
  </si>
  <si>
    <t>TRINITY_DN27447_c0_g1_i3</t>
  </si>
  <si>
    <t>TRINITY_DN25600_c0_g1_i1</t>
  </si>
  <si>
    <t>TRINITY_DN28194_c0_g2_i12</t>
  </si>
  <si>
    <t>TRINITY_DN27355_c0_g1_i8</t>
  </si>
  <si>
    <t>TRINITY_DN5774_c0_g1_i1</t>
  </si>
  <si>
    <t>TRINITY_DN35621_c0_g1_i7</t>
  </si>
  <si>
    <t>TRINITY_DN47389_c0_g1_i1</t>
  </si>
  <si>
    <t>TRINITY_DN33712_c1_g1_i1</t>
  </si>
  <si>
    <t>TRINITY_DN30212_c0_g1_i7</t>
  </si>
  <si>
    <t>TRINITY_DN34768_c7_g1_i10</t>
  </si>
  <si>
    <t>TRINITY_DN30039_c0_g1_i1</t>
  </si>
  <si>
    <t>TRINITY_DN26236_c0_g1_i1</t>
  </si>
  <si>
    <t>TRINITY_DN27447_c0_g1_i1</t>
  </si>
  <si>
    <t>TRINITY_DN35289_c12_g1_i1</t>
  </si>
  <si>
    <t>TRINITY_DN35621_c0_g1_i4</t>
  </si>
  <si>
    <t>TRINITY_DN29350_c1_g1_i1</t>
  </si>
  <si>
    <t>TRINITY_DN38611_c0_g1_i1</t>
  </si>
  <si>
    <t>TRINITY_DN33354_c2_g3_i2</t>
  </si>
  <si>
    <t>TRINITY_DN90230_c0_g1_i1</t>
  </si>
  <si>
    <t>TRINITY_DN35405_c0_g1_i5</t>
  </si>
  <si>
    <t>TRINITY_DN30212_c0_g1_i4</t>
  </si>
  <si>
    <t>TRINITY_DN12509_c0_g1_i1</t>
  </si>
  <si>
    <t>TRINITY_DN29127_c0_g1_i2</t>
  </si>
  <si>
    <t>TRINITY_DN17419_c0_g1_i1</t>
  </si>
  <si>
    <t>TRINITY_DN82297_c0_g1_i1</t>
  </si>
  <si>
    <t>TRINITY_DN35594_c0_g5_i14</t>
  </si>
  <si>
    <t>TRINITY_DN62283_c0_g1_i1</t>
  </si>
  <si>
    <t>TRINITY_DN6773_c0_g1_i1</t>
  </si>
  <si>
    <t>TRINITY_DN34243_c0_g1_i1</t>
  </si>
  <si>
    <t>TRINITY_DN27228_c0_g1_i1</t>
  </si>
  <si>
    <t>TRINITY_DN39541_c0_g1_i1</t>
  </si>
  <si>
    <t>TRINITY_DN21163_c0_g1_i1</t>
  </si>
  <si>
    <t>TRINITY_DN111426_c0_g1_i1</t>
  </si>
  <si>
    <t>TRINITY_DN33279_c0_g1_i3</t>
  </si>
  <si>
    <t>TRINITY_DN36143_c0_g1_i1</t>
  </si>
  <si>
    <t>TRINITY_DN60163_c0_g1_i1</t>
  </si>
  <si>
    <t>TRINITY_DN80612_c0_g1_i1</t>
  </si>
  <si>
    <t>TRINITY_DN31462_c0_g1_i1</t>
  </si>
  <si>
    <t>TRINITY_DN26061_c0_g1_i1</t>
  </si>
  <si>
    <t>TRINITY_DN86943_c0_g1_i1</t>
  </si>
  <si>
    <t>TRINITY_DN117148_c0_g1_i1</t>
  </si>
  <si>
    <t>TRINITY_DN35594_c0_g5_i10</t>
  </si>
  <si>
    <t>TRINITY_DN11386_c0_g1_i1</t>
  </si>
  <si>
    <t>TRINITY_DN33991_c0_g1_i2</t>
  </si>
  <si>
    <t>TRINITY_DN112270_c0_g1_i1</t>
  </si>
  <si>
    <t>TRINITY_DN33557_c0_g1_i3</t>
  </si>
  <si>
    <t>TRINITY_DN34658_c0_g1_i5</t>
  </si>
  <si>
    <t>TRINITY_DN5271_c0_g2_i1</t>
  </si>
  <si>
    <t>TRINITY_DN30224_c0_g2_i1</t>
  </si>
  <si>
    <t>TRINITY_DN35594_c0_g2_i1</t>
  </si>
  <si>
    <t>TRINITY_DN10529_c0_g1_i1</t>
  </si>
  <si>
    <t>TRINITY_DN38949_c0_g1_i1</t>
  </si>
  <si>
    <t>TRINITY_DN27355_c0_g1_i5</t>
  </si>
  <si>
    <t>TRINITY_DN28516_c0_g1_i1</t>
  </si>
  <si>
    <t>TRINITY_DN30687_c0_g1_i3</t>
  </si>
  <si>
    <t>TRINITY_DN34633_c4_g1_i1</t>
  </si>
  <si>
    <t>TRINITY_DN26061_c0_g1_i3</t>
  </si>
  <si>
    <t>TRINITY_DN33991_c0_g1_i5</t>
  </si>
  <si>
    <t>TRINITY_DN34181_c5_g2_i5</t>
  </si>
  <si>
    <t>TRINITY_DN10270_c0_g1_i1</t>
  </si>
  <si>
    <t>TRINITY_DN46803_c0_g1_i1</t>
  </si>
  <si>
    <t>TRINITY_DN105984_c0_g2_i1</t>
  </si>
  <si>
    <t>TRINITY_DN28486_c0_g1_i10</t>
  </si>
  <si>
    <t>TRINITY_DN17340_c0_g1_i3</t>
  </si>
  <si>
    <t>TRINITY_DN27447_c0_g1_i4</t>
  </si>
  <si>
    <t>TRINITY_DN31580_c0_g1_i1</t>
  </si>
  <si>
    <t>TRINITY_DN22087_c0_g2_i1</t>
  </si>
  <si>
    <t>TRINITY_DN17340_c0_g1_i1</t>
  </si>
  <si>
    <t>TRINITY_DN30646_c0_g1_i2</t>
  </si>
  <si>
    <t>TRINITY_DN17340_c0_g1_i2</t>
  </si>
  <si>
    <t>TRINITY_DN31521_c0_g1_i6</t>
  </si>
  <si>
    <t>TRINITY_DN34223_c8_g2_i7</t>
  </si>
  <si>
    <t>TRINITY_DN31521_c0_g1_i3</t>
  </si>
  <si>
    <t>TRINITY_DN34657_c3_g1_i3</t>
  </si>
  <si>
    <t>Location</t>
  </si>
  <si>
    <t>Toxin Name</t>
  </si>
  <si>
    <t>N</t>
  </si>
  <si>
    <t>Toxin Name (&gt;1 TPM)</t>
  </si>
  <si>
    <t>Toxin Name (&gt;10 TPM)</t>
  </si>
  <si>
    <t>Astacin-like_metalloprotease_toxin_3_2</t>
  </si>
  <si>
    <t>Astacin-like_metalloprotease_toxin_4_1</t>
  </si>
  <si>
    <t>Astacin-like_metalloprotease_toxin_5_1</t>
  </si>
  <si>
    <t>Conophysin-R_1</t>
  </si>
  <si>
    <t>Kunitz-type_serine_protease_inhibitor_As-fr-19_1</t>
  </si>
  <si>
    <t>Kunitz-type_serine_protease_inhibitor_BmKTT-2_1</t>
  </si>
  <si>
    <t>Kunitz-type_serine_protease_inhibitor_BmKTT-3_1</t>
  </si>
  <si>
    <t>Kunitz-type_serine_protease_inhibitor_conotoxin_Cal9</t>
  </si>
  <si>
    <t>Kunitz-type_serine_protease_inhibitor_Hg1_1</t>
  </si>
  <si>
    <t>Kunitz-type_serine_protease_inhibitor_homolog_alpha-dendrotoxin_3</t>
  </si>
  <si>
    <t>Kunitz-type_serine_protease_inhibitor_homolog_beta-bungarotoxin_B5-B_chain_1</t>
  </si>
  <si>
    <t>Kunitz-type_serine_protease_inhibitor_homolog_delta-dendrotoxin_2</t>
  </si>
  <si>
    <t>Kunitz-type_serine_protease_inhibitor_homolog_dendrotoxin_K_154</t>
  </si>
  <si>
    <t>Kunitz-type_serine_protease_inhibitor_Kunitz-1_1</t>
  </si>
  <si>
    <t>Kunitz-type_serine_protease_inhibitor_PIVL_13</t>
  </si>
  <si>
    <t>Kunitz-type_serine_protease_inhibitor_U1-aranetoxin-Av1a_1</t>
  </si>
  <si>
    <t>Nematocyte_expressed_protein_6_1</t>
  </si>
  <si>
    <t>Protease_inhibitor_1_6</t>
  </si>
  <si>
    <t>Venom_allergen_5_15</t>
  </si>
  <si>
    <t>Venom_allergen_5_1</t>
  </si>
  <si>
    <t>Venom_allergen_5</t>
  </si>
  <si>
    <t>Sample</t>
  </si>
  <si>
    <t>UNIQUE</t>
  </si>
  <si>
    <t>AB_TOTAL</t>
  </si>
  <si>
    <t>VG_TOTAL</t>
  </si>
  <si>
    <t>AB_MAX</t>
  </si>
  <si>
    <t>VG_MAX</t>
  </si>
  <si>
    <t>AB_RSEM.txt</t>
  </si>
  <si>
    <t>TRINITY_DN31030_c0_g2_i1</t>
  </si>
  <si>
    <t>TRINITY_DN38135_c0_g2_i9</t>
  </si>
  <si>
    <t>TRINITY_DN40584_c1_g1_i3</t>
  </si>
  <si>
    <t>TRINITY_DN34158_c0_g6_i1</t>
  </si>
  <si>
    <t>TRINITY_DN41757_c0_g1_i7</t>
  </si>
  <si>
    <t>TRINITY_DN40528_c0_g3_i1</t>
  </si>
  <si>
    <t>TRINITY_DN34158_c0_g6_i4</t>
  </si>
  <si>
    <t>TRINITY_DN31778_c0_g1_i2</t>
  </si>
  <si>
    <t>TRINITY_DN64206_c0_g1_i1</t>
  </si>
  <si>
    <t>TRINITY_DN43664_c0_g6_i8</t>
  </si>
  <si>
    <t>TRINITY_DN40584_c1_g1_i6</t>
  </si>
  <si>
    <t>Cysteine-rich_venom_protein_VAR9_3</t>
  </si>
  <si>
    <t>TRINITY_DN38135_c0_g2_i4</t>
  </si>
  <si>
    <t>TRINITY_DN44380_c2_g1_i1</t>
  </si>
  <si>
    <t>TRINITY_DN11582_c0_g2_i1</t>
  </si>
  <si>
    <t>TRINITY_DN70822_c0_g1_i1</t>
  </si>
  <si>
    <t>Disintegrin_EMF10B_17</t>
  </si>
  <si>
    <t>TRINITY_DN33151_c0_g1_i1</t>
  </si>
  <si>
    <t>TRINITY_DN11712_c0_g1_i1</t>
  </si>
  <si>
    <t>Disintegrin_saxatilin_24</t>
  </si>
  <si>
    <t>TRINITY_DN38093_c0_g1_i11</t>
  </si>
  <si>
    <t>TRINITY_DN31778_c0_g1_i1</t>
  </si>
  <si>
    <t>TRINITY_DN38135_c0_g2_i7</t>
  </si>
  <si>
    <t>TRINITY_DN27511_c0_g1_i2</t>
  </si>
  <si>
    <t>Hyaluronidase_conohyal-ad1_1</t>
  </si>
  <si>
    <t>TRINITY_DN40584_c1_g1_i4</t>
  </si>
  <si>
    <t>Hyaluronidase_conohyal-Cn1_1</t>
  </si>
  <si>
    <t>TRINITY_DN43664_c0_g6_i19</t>
  </si>
  <si>
    <t>TRINITY_DN38093_c0_g1_i5</t>
  </si>
  <si>
    <t>TRINITY_DN38093_c0_g1_i10</t>
  </si>
  <si>
    <t>TRINITY_DN38135_c0_g2_i10</t>
  </si>
  <si>
    <t>Snake_venom_metalloproteinase_Ac1_1</t>
  </si>
  <si>
    <t>TRINITY_DN40584_c1_g1_i8</t>
  </si>
  <si>
    <t>Snake_venom_metalloproteinase_fibrolase_19</t>
  </si>
  <si>
    <t>TRINITY_DN43664_c0_g6_i21</t>
  </si>
  <si>
    <t>TRINITY_DN25525_c0_g1_i1</t>
  </si>
  <si>
    <t>TRINITY_DN11582_c0_g1_i1</t>
  </si>
  <si>
    <t>TRINITY_DN43664_c0_g6_i11</t>
  </si>
  <si>
    <t>Toxin_Bcs_III_15</t>
  </si>
  <si>
    <t>TRINITY_DN41757_c0_g1_i4</t>
  </si>
  <si>
    <t>TRINITY_DN27511_c0_g1_i1</t>
  </si>
  <si>
    <t>TRINITY_DN41757_c0_g1_i6</t>
  </si>
  <si>
    <t>Venom_allergen_4_1</t>
  </si>
  <si>
    <t>TRINITY_DN41757_c0_g1_i1</t>
  </si>
  <si>
    <t>TRINITY_DN41757_c0_g1_i2</t>
  </si>
  <si>
    <t>TRINITY_DN41757_c0_g1_i3</t>
  </si>
  <si>
    <t>TRINITY_DN41757_c0_g1_i5</t>
  </si>
  <si>
    <t>Venom_protein_55</t>
  </si>
  <si>
    <t>TRINITY_DN41757_c0_g1_i8</t>
  </si>
  <si>
    <t>TRINITY_DN43664_c0_g6_i3</t>
  </si>
  <si>
    <t>TRINITY_DN43664_c0_g6_i4</t>
  </si>
  <si>
    <t>Zinc_metalloproteinase-disintegrin-like_alternagin_2</t>
  </si>
  <si>
    <t>TRINITY_DN43664_c0_g6_i5</t>
  </si>
  <si>
    <t>Zinc_metalloproteinase-disintegrin-like_VAP2B_272</t>
  </si>
  <si>
    <t>TRINITY_DN43664_c0_g6_i6</t>
  </si>
  <si>
    <t>TRINITY_DN43664_c0_g6_i7</t>
  </si>
  <si>
    <t>Phospholipase_A2_imperatoxin-1_4</t>
  </si>
  <si>
    <t>TRINITY_DN43664_c0_g6_i9</t>
  </si>
  <si>
    <t>Phospholipase_A2_large_subunit_1</t>
  </si>
  <si>
    <t>TRINITY_DN43664_c0_g6_i10</t>
  </si>
  <si>
    <t>Phospholipase_A2_phaiodactylipin_6</t>
  </si>
  <si>
    <t>TRINITY_DN43664_c0_g6_i13</t>
  </si>
  <si>
    <t>TRINITY_DN43664_c0_g6_i14</t>
  </si>
  <si>
    <t>TRINITY_DN43664_c0_g6_i16</t>
  </si>
  <si>
    <t>TRINITY_DN43664_c0_g6_i17</t>
  </si>
  <si>
    <t>TRINITY_DN43664_c0_g6_i18</t>
  </si>
  <si>
    <t>TRINITY_DN43664_c0_g6_i20</t>
  </si>
  <si>
    <t>Snake_venom_metalloproteinase_acutolysin-C_1</t>
  </si>
  <si>
    <t>TRINITY_DN11712_c0_g2_i1</t>
  </si>
  <si>
    <t>TRINITY_DN34474_c0_g2_i1</t>
  </si>
  <si>
    <t>TRINITY_DN40584_c1_g1_i2</t>
  </si>
  <si>
    <t>TRINITY_DN40584_c1_g1_i5</t>
  </si>
  <si>
    <t>TRINITY_DN40584_c1_g1_i7</t>
  </si>
  <si>
    <t>TRINITY_DN40584_c1_g1_i9</t>
  </si>
  <si>
    <t>TRINITY_DN40584_c1_g1_i10</t>
  </si>
  <si>
    <t>TRINITY_DN43159_c0_g5_i2</t>
  </si>
  <si>
    <t>TRINITY_DN38093_c0_g1_i2</t>
  </si>
  <si>
    <t>TRINITY_DN38093_c0_g1_i3</t>
  </si>
  <si>
    <t>TRINITY_DN38093_c0_g1_i7</t>
  </si>
  <si>
    <t>Venom_allergen_5_2_1</t>
  </si>
  <si>
    <t>TRINITY_DN38135_c0_g2_i2</t>
  </si>
  <si>
    <t>TRINITY_DN38135_c0_g2_i6</t>
  </si>
  <si>
    <t>TRINITY_DN38135_c0_g2_i8</t>
  </si>
  <si>
    <t>TRINITY_DN34158_c0_g6_i3</t>
  </si>
  <si>
    <t>TRINITY_DN44359_c1_g2_i1</t>
  </si>
  <si>
    <t>TRINITY_DN91533_c0_g1_i1</t>
  </si>
  <si>
    <t>Zinc_metalloproteinase@disintegrin_4</t>
  </si>
  <si>
    <t>TRINITY_DN44798_c3_g3_i2</t>
  </si>
  <si>
    <t>Zinc_metalloproteinase@disintegrin_5</t>
  </si>
  <si>
    <t>TRINITY_DN37932_c0_g4_i4</t>
  </si>
  <si>
    <t>TRINITY_DN43205_c0_g3_i10</t>
  </si>
  <si>
    <t>Zinc_metalloproteinase-disintegrin-like_ammodytagin_1</t>
  </si>
  <si>
    <t>TRINITY_DN43288_c0_g10_i2</t>
  </si>
  <si>
    <t>Zinc_metalloproteinase-disintegrin-like_mikarin_1</t>
  </si>
  <si>
    <t>TRINITY_DN43784_c3_g3_i4</t>
  </si>
  <si>
    <t>TRINITY_DN44885_c3_g1_i2</t>
  </si>
  <si>
    <t>Zinc_metalloproteinase_recombinant_fibrinogenase_II_1</t>
  </si>
  <si>
    <t>TRINITY_DN43784_c3_g3_i1</t>
  </si>
  <si>
    <t>TRINITY_DN43784_c3_g3_i3</t>
  </si>
  <si>
    <t>TRINITY_DN44885_c3_g1_i11</t>
  </si>
  <si>
    <t>TRINITY_DN44767_c0_g1_i2</t>
  </si>
  <si>
    <t>TRINITY_DN44681_c2_g2_i2</t>
  </si>
  <si>
    <t>TRINITY_DN43978_c0_g1_i13</t>
  </si>
  <si>
    <t>TRINITY_DN44798_c3_g3_i5</t>
  </si>
  <si>
    <t>TRINITY_DN43951_c1_g3_i3</t>
  </si>
  <si>
    <t>TRINITY_DN42847_c2_g1_i19</t>
  </si>
  <si>
    <t>TRINITY_DN44798_c3_g3_i10</t>
  </si>
  <si>
    <t>TRINITY_DN44885_c3_g1_i13</t>
  </si>
  <si>
    <t>TRINITY_DN43978_c0_g1_i2</t>
  </si>
  <si>
    <t>TRINITY_DN44887_c1_g1_i13</t>
  </si>
  <si>
    <t>TRINITY_DN37803_c0_g2_i4</t>
  </si>
  <si>
    <t>TRINITY_DN41883_c4_g1_i1</t>
  </si>
  <si>
    <t>TRINITY_DN43978_c0_g1_i22</t>
  </si>
  <si>
    <t>TRINITY_DN44347_c0_g2_i17</t>
  </si>
  <si>
    <t>TRINITY_DN41713_c1_g2_i3</t>
  </si>
  <si>
    <t>TRINITY_DN41713_c1_g2_i9</t>
  </si>
  <si>
    <t>TRINITY_DN34810_c0_g1_i1</t>
  </si>
  <si>
    <t>TRINITY_DN44798_c3_g3_i9</t>
  </si>
  <si>
    <t>TRINITY_DN42748_c0_g1_i14</t>
  </si>
  <si>
    <t>TRINITY_DN44347_c0_g12_i1</t>
  </si>
  <si>
    <t>TRINITY_DN41834_c0_g1_i1</t>
  </si>
  <si>
    <t>TRINITY_DN44347_c0_g6_i2</t>
  </si>
  <si>
    <t>TRINITY_DN42847_c2_g1_i9</t>
  </si>
  <si>
    <t>TRINITY_DN41883_c4_g1_i15</t>
  </si>
  <si>
    <t>TRINITY_DN41883_c4_g1_i3</t>
  </si>
  <si>
    <t>TRINITY_DN54731_c0_g1_i1</t>
  </si>
  <si>
    <t>TRINITY_DN29161_c0_g1_i1</t>
  </si>
  <si>
    <t>TRINITY_DN39265_c2_g1_i3</t>
  </si>
  <si>
    <t>TRINITY_DN44885_c3_g1_i3</t>
  </si>
  <si>
    <t>TRINITY_DN44347_c0_g2_i14</t>
  </si>
  <si>
    <t>TRINITY_DN41883_c4_g1_i6</t>
  </si>
  <si>
    <t>TRINITY_DN43395_c0_g6_i3</t>
  </si>
  <si>
    <t>TRINITY_DN42544_c1_g4_i3</t>
  </si>
  <si>
    <t>TRINITY_DN43295_c1_g10_i1</t>
  </si>
  <si>
    <t>TRINITY_DN44767_c0_g1_i3</t>
  </si>
  <si>
    <t>TRINITY_DN42544_c1_g4_i4</t>
  </si>
  <si>
    <t>TRINITY_DN44347_c0_g5_i2</t>
  </si>
  <si>
    <t>TRINITY_DN37932_c0_g4_i2</t>
  </si>
  <si>
    <t>TRINITY_DN41883_c4_g1_i9</t>
  </si>
  <si>
    <t>TRINITY_DN43327_c1_g8_i1</t>
  </si>
  <si>
    <t>TRINITY_DN4496_c0_g1_i1</t>
  </si>
  <si>
    <t>TRINITY_DN43978_c0_g1_i21</t>
  </si>
  <si>
    <t>TRINITY_DN43901_c0_g8_i2</t>
  </si>
  <si>
    <t>TRINITY_DN42847_c2_g1_i6</t>
  </si>
  <si>
    <t>TRINITY_DN43978_c0_g1_i11</t>
  </si>
  <si>
    <t>TRINITY_DN43978_c0_g1_i8</t>
  </si>
  <si>
    <t>TRINITY_DN41057_c1_g1_i1</t>
  </si>
  <si>
    <t>TRINITY_DN43978_c0_g1_i24</t>
  </si>
  <si>
    <t>TRINITY_DN44347_c0_g2_i16</t>
  </si>
  <si>
    <t>TRINITY_DN42503_c0_g1_i8</t>
  </si>
  <si>
    <t>TRINITY_DN43901_c0_g7_i1</t>
  </si>
  <si>
    <t>TRINITY_DN37932_c0_g4_i5</t>
  </si>
  <si>
    <t>TRINITY_DN41788_c0_g3_i1</t>
  </si>
  <si>
    <t>TRINITY_DN42847_c2_g1_i1</t>
  </si>
  <si>
    <t>TRINITY_DN44347_c0_g2_i5</t>
  </si>
  <si>
    <t>TRINITY_DN44798_c3_g3_i12</t>
  </si>
  <si>
    <t>TRINITY_DN41883_c4_g1_i2</t>
  </si>
  <si>
    <t>TRINITY_DN41057_c1_g1_i2</t>
  </si>
  <si>
    <t>TRINITY_DN42847_c2_g1_i2</t>
  </si>
  <si>
    <t>TRINITY_DN43969_c0_g3_i4</t>
  </si>
  <si>
    <t>TRINITY_DN44741_c0_g1_i5</t>
  </si>
  <si>
    <t>TRINITY_DN70452_c0_g1_i1</t>
  </si>
  <si>
    <t>TRINITY_DN19201_c0_g1_i1</t>
  </si>
  <si>
    <t>TRINITY_DN43784_c3_g3_i2</t>
  </si>
  <si>
    <t>TRINITY_DN41713_c1_g2_i4</t>
  </si>
  <si>
    <t>TRINITY_DN44798_c3_g3_i6</t>
  </si>
  <si>
    <t>TRINITY_DN32779_c0_g1_i1</t>
  </si>
  <si>
    <t>TRINITY_DN39358_c1_g1_i16</t>
  </si>
  <si>
    <t>TRINITY_DN43395_c0_g6_i5</t>
  </si>
  <si>
    <t>TRINITY_DN41883_c4_g1_i7</t>
  </si>
  <si>
    <t>TRINITY_DN42847_c2_g1_i24</t>
  </si>
  <si>
    <t>TRINITY_DN39358_c1_g1_i6</t>
  </si>
  <si>
    <t>TRINITY_DN37803_c0_g2_i1</t>
  </si>
  <si>
    <t>TRINITY_DN44887_c1_g1_i6</t>
  </si>
  <si>
    <t>TRINITY_DN39210_c0_g1_i3</t>
  </si>
  <si>
    <t>TRINITY_DN44885_c3_g1_i10</t>
  </si>
  <si>
    <t>TRINITY_DN43533_c0_g2_i4</t>
  </si>
  <si>
    <t>TRINITY_DN43205_c0_g3_i25</t>
  </si>
  <si>
    <t>TRINITY_DN43978_c0_g1_i17</t>
  </si>
  <si>
    <t>TRINITY_DN39358_c1_g1_i12</t>
  </si>
  <si>
    <t>TRINITY_DN43901_c0_g8_i9</t>
  </si>
  <si>
    <t>TRINITY_DN39965_c0_g2_i1</t>
  </si>
  <si>
    <t>TRINITY_DN44347_c0_g2_i11</t>
  </si>
  <si>
    <t>TRINITY_DN39831_c0_g1_i4</t>
  </si>
  <si>
    <t>TRINITY_DN43205_c0_g3_i3</t>
  </si>
  <si>
    <t>TRINITY_DN44681_c2_g2_i1</t>
  </si>
  <si>
    <t>TRINITY_DN43978_c0_g1_i16</t>
  </si>
  <si>
    <t>TRINITY_DN43978_c0_g1_i3</t>
  </si>
  <si>
    <t>TRINITY_DN44347_c0_g2_i8</t>
  </si>
  <si>
    <t>TRINITY_DN43189_c0_g3_i2</t>
  </si>
  <si>
    <t>TRINITY_DN42544_c1_g4_i1</t>
  </si>
  <si>
    <t>TRINITY_DN42748_c0_g1_i6</t>
  </si>
  <si>
    <t>TRINITY_DN39265_c2_g1_i4</t>
  </si>
  <si>
    <t>TRINITY_DN43822_c0_g2_i2</t>
  </si>
  <si>
    <t>TRINITY_DN39358_c1_g1_i3</t>
  </si>
  <si>
    <t>TRINITY_DN41883_c4_g1_i10</t>
  </si>
  <si>
    <t>TRINITY_DN44798_c3_g3_i14</t>
  </si>
  <si>
    <t>TRINITY_DN43533_c0_g2_i1</t>
  </si>
  <si>
    <t>TRINITY_DN37862_c0_g1_i7</t>
  </si>
  <si>
    <t>TRINITY_DN44885_c3_g1_i12</t>
  </si>
  <si>
    <t>TRINITY_DN41713_c1_g2_i1</t>
  </si>
  <si>
    <t>TRINITY_DN39657_c0_g1_i7</t>
  </si>
  <si>
    <t>TRINITY_DN37862_c0_g1_i1</t>
  </si>
  <si>
    <t>TRINITY_DN42503_c0_g1_i4</t>
  </si>
  <si>
    <t>TRINITY_DN42503_c0_g1_i10</t>
  </si>
  <si>
    <t>TRINITY_DN33960_c0_g1_i1</t>
  </si>
  <si>
    <t>TRINITY_DN44885_c3_g1_i1</t>
  </si>
  <si>
    <t>TRINITY_DN39657_c0_g1_i3</t>
  </si>
  <si>
    <t>TRINITY_DN43978_c0_g1_i1</t>
  </si>
  <si>
    <t>TRINITY_DN43637_c1_g3_i2</t>
  </si>
  <si>
    <t>TRINITY_DN41883_c4_g1_i14</t>
  </si>
  <si>
    <t>TRINITY_DN19924_c0_g1_i1</t>
  </si>
  <si>
    <t>TRINITY_DN43901_c0_g8_i8</t>
  </si>
  <si>
    <t>TRINITY_DN43205_c0_g3_i16</t>
  </si>
  <si>
    <t>TRINITY_DN43822_c0_g5_i1</t>
  </si>
  <si>
    <t>TRINITY_DN42748_c0_g1_i4</t>
  </si>
  <si>
    <t>TRINITY_DN44885_c3_g1_i9</t>
  </si>
  <si>
    <t>TRINITY_DN39358_c1_g1_i11</t>
  </si>
  <si>
    <t>TRINITY_DN41883_c4_g1_i12</t>
  </si>
  <si>
    <t>TRINITY_DN42503_c0_g1_i3</t>
  </si>
  <si>
    <t>TRINITY_DN43822_c0_g5_i6</t>
  </si>
  <si>
    <t>TRINITY_DN43395_c0_g6_i7</t>
  </si>
  <si>
    <t>TRINITY_DN44741_c0_g1_i11</t>
  </si>
  <si>
    <t>TRINITY_DN43295_c1_g10_i2</t>
  </si>
  <si>
    <t>TRINITY_DN44140_c1_g1_i3</t>
  </si>
  <si>
    <t>TRINITY_DN37862_c0_g1_i5</t>
  </si>
  <si>
    <t>TRINITY_DN43533_c0_g2_i3</t>
  </si>
  <si>
    <t>TRINITY_DN43978_c0_g1_i7</t>
  </si>
  <si>
    <t>TRINITY_DN39358_c1_g1_i4</t>
  </si>
  <si>
    <t>TRINITY_DN44741_c0_g1_i10</t>
  </si>
  <si>
    <t>TRINITY_DN42847_c2_g1_i13</t>
  </si>
  <si>
    <t>TRINITY_DN42847_c2_g1_i16</t>
  </si>
  <si>
    <t>TRINITY_DN42847_c2_g1_i5</t>
  </si>
  <si>
    <t>TRINITY_DN43288_c0_g10_i3</t>
  </si>
  <si>
    <t>TRINITY_DN37803_c0_g2_i3</t>
  </si>
  <si>
    <t>TRINITY_DN42847_c2_g1_i23</t>
  </si>
  <si>
    <t>TRINITY_DN44798_c3_g3_i4</t>
  </si>
  <si>
    <t>TRINITY_DN43978_c0_g1_i19</t>
  </si>
  <si>
    <t>TRINITY_DN37803_c0_g2_i6</t>
  </si>
  <si>
    <t>TRINITY_DN37862_c0_g1_i2</t>
  </si>
  <si>
    <t>TRINITY_DN37862_c0_g1_i8</t>
  </si>
  <si>
    <t>TRINITY_DN44347_c0_g2_i6</t>
  </si>
  <si>
    <t>TRINITY_DN44885_c3_g1_i5</t>
  </si>
  <si>
    <t>TRINITY_DN42847_c2_g1_i21</t>
  </si>
  <si>
    <t>TRINITY_DN37862_c0_g1_i4</t>
  </si>
  <si>
    <t>TRINITY_DN42847_c2_g1_i17</t>
  </si>
  <si>
    <t>TRINITY_DN41713_c1_g2_i2</t>
  </si>
  <si>
    <t>TRINITY_DN41713_c1_g2_i8</t>
  </si>
  <si>
    <t>TRINITY_DN39358_c1_g1_i13</t>
  </si>
  <si>
    <t>TRINITY_DN43978_c0_g1_i18</t>
  </si>
  <si>
    <t>TRINITY_DN43205_c0_g3_i15</t>
  </si>
  <si>
    <t>TRINITY_DN44798_c3_g3_i7</t>
  </si>
  <si>
    <t>TRINITY_DN70491_c0_g1_i1</t>
  </si>
  <si>
    <t>TRINITY_DN70491_c0_g2_i1</t>
  </si>
  <si>
    <t>TRINITY_DN42847_c2_g1_i11</t>
  </si>
  <si>
    <t>TRINITY_DN42847_c2_g1_i22</t>
  </si>
  <si>
    <t>TRINITY_DN39210_c0_g1_i1</t>
  </si>
  <si>
    <t>TRINITY_DN41713_c1_g2_i5</t>
  </si>
  <si>
    <t>TRINITY_DN41713_c1_g2_i6</t>
  </si>
  <si>
    <t>TRINITY_DN41713_c1_g2_i7</t>
  </si>
  <si>
    <t>TRINITY_DN43978_c0_g1_i10</t>
  </si>
  <si>
    <t>TRINITY_DN43978_c0_g1_i12</t>
  </si>
  <si>
    <t>TRINITY_DN43978_c0_g1_i14</t>
  </si>
  <si>
    <t>TRINITY_DN43978_c0_g1_i15</t>
  </si>
  <si>
    <t>TRINITY_DN43978_c0_g1_i20</t>
  </si>
  <si>
    <t>TRINITY_DN43978_c0_g1_i23</t>
  </si>
  <si>
    <t>TRINITY_DN43978_c0_g1_i25</t>
  </si>
  <si>
    <t>TRINITY_DN43978_c0_g1_i5</t>
  </si>
  <si>
    <t>TRINITY_DN43901_c0_g5_i2</t>
  </si>
  <si>
    <t>TRINITY_DN43901_c0_g7_i2</t>
  </si>
  <si>
    <t>TRINITY_DN43901_c0_g8_i4</t>
  </si>
  <si>
    <t>TRINITY_DN43951_c1_g3_i5</t>
  </si>
  <si>
    <t>TRINITY_DN43969_c0_g2_i1</t>
  </si>
  <si>
    <t>TRINITY_DN39965_c0_g2_i2</t>
  </si>
  <si>
    <t>TRINITY_DN43288_c0_g10_i5</t>
  </si>
  <si>
    <t>TRINITY_DN43288_c0_g10_i7</t>
  </si>
  <si>
    <t>TRINITY_DN43288_c0_g10_i8</t>
  </si>
  <si>
    <t>TRINITY_DN43288_c0_g10_i10</t>
  </si>
  <si>
    <t>TRINITY_DN43205_c0_g3_i1</t>
  </si>
  <si>
    <t>TRINITY_DN43205_c0_g3_i11</t>
  </si>
  <si>
    <t>TRINITY_DN43205_c0_g3_i12</t>
  </si>
  <si>
    <t>TRINITY_DN43205_c0_g3_i13</t>
  </si>
  <si>
    <t>TRINITY_DN43205_c0_g3_i14</t>
  </si>
  <si>
    <t>TRINITY_DN43205_c0_g3_i17</t>
  </si>
  <si>
    <t>TRINITY_DN43205_c0_g3_i18</t>
  </si>
  <si>
    <t>TRINITY_DN43205_c0_g3_i19</t>
  </si>
  <si>
    <t>TRINITY_DN43205_c0_g3_i30</t>
  </si>
  <si>
    <t>TRINITY_DN43205_c0_g3_i4</t>
  </si>
  <si>
    <t>TRINITY_DN43205_c0_g3_i5</t>
  </si>
  <si>
    <t>TRINITY_DN43205_c0_g3_i6</t>
  </si>
  <si>
    <t>TRINITY_DN43205_c0_g3_i7</t>
  </si>
  <si>
    <t>TRINITY_DN43205_c0_g3_i8</t>
  </si>
  <si>
    <t>TRINITY_DN43205_c0_g3_i9</t>
  </si>
  <si>
    <t>TRINITY_DN43205_c0_g3_i20</t>
  </si>
  <si>
    <t>TRINITY_DN43205_c0_g3_i21</t>
  </si>
  <si>
    <t>TRINITY_DN43205_c0_g3_i23</t>
  </si>
  <si>
    <t>TRINITY_DN43205_c0_g3_i24</t>
  </si>
  <si>
    <t>TRINITY_DN43205_c0_g3_i27</t>
  </si>
  <si>
    <t>TRINITY_DN43205_c0_g3_i28</t>
  </si>
  <si>
    <t>TRINITY_DN43205_c0_g3_i29</t>
  </si>
  <si>
    <t>TRINITY_DN43295_c1_g10_i3</t>
  </si>
  <si>
    <t>TRINITY_DN43295_c1_g10_i4</t>
  </si>
  <si>
    <t>TRINITY_DN43822_c0_g5_i2</t>
  </si>
  <si>
    <t>TRINITY_DN43822_c0_g5_i3</t>
  </si>
  <si>
    <t>TRINITY_DN43822_c0_g5_i5</t>
  </si>
  <si>
    <t>TRINITY_DN44140_c1_g1_i2</t>
  </si>
  <si>
    <t>TRINITY_DN43189_c0_g3_i3</t>
  </si>
  <si>
    <t>TRINITY_DN39358_c1_g1_i1</t>
  </si>
  <si>
    <t>TRINITY_DN39358_c1_g1_i10</t>
  </si>
  <si>
    <t>TRINITY_DN39358_c1_g1_i14</t>
  </si>
  <si>
    <t>TRINITY_DN39358_c1_g1_i15</t>
  </si>
  <si>
    <t>TRINITY_DN39358_c1_g1_i2</t>
  </si>
  <si>
    <t>TRINITY_DN39358_c1_g1_i5</t>
  </si>
  <si>
    <t>TRINITY_DN39358_c1_g1_i7</t>
  </si>
  <si>
    <t>TRINITY_DN39358_c1_g1_i8</t>
  </si>
  <si>
    <t>TRINITY_DN39358_c1_g1_i9</t>
  </si>
  <si>
    <t>TRINITY_DN43327_c1_g8_i2</t>
  </si>
  <si>
    <t>TRINITY_DN43327_c1_g8_i5</t>
  </si>
  <si>
    <t>TRINITY_DN37803_c0_g2_i2</t>
  </si>
  <si>
    <t>TRINITY_DN37803_c0_g2_i5</t>
  </si>
  <si>
    <t>TRINITY_DN37862_c0_g1_i3</t>
  </si>
  <si>
    <t>TRINITY_DN37862_c0_g1_i6</t>
  </si>
  <si>
    <t>TRINITY_DN44347_c0_g2_i4</t>
  </si>
  <si>
    <t>TRINITY_DN44347_c0_g2_i13</t>
  </si>
  <si>
    <t>TRINITY_DN44347_c0_g5_i1</t>
  </si>
  <si>
    <t>TRINITY_DN44347_c0_g6_i1</t>
  </si>
  <si>
    <t>TRINITY_DN41883_c4_g1_i11</t>
  </si>
  <si>
    <t>TRINITY_DN41883_c4_g1_i13</t>
  </si>
  <si>
    <t>TRINITY_DN41883_c4_g1_i4</t>
  </si>
  <si>
    <t>TRINITY_DN39831_c0_g1_i2</t>
  </si>
  <si>
    <t>TRINITY_DN39831_c0_g1_i3</t>
  </si>
  <si>
    <t>TRINITY_DN44798_c3_g3_i3</t>
  </si>
  <si>
    <t>TRINITY_DN44798_c3_g3_i8</t>
  </si>
  <si>
    <t>TRINITY_DN44741_c0_g1_i3</t>
  </si>
  <si>
    <t>TRINITY_DN44741_c0_g1_i8</t>
  </si>
  <si>
    <t>TRINITY_DN44767_c0_g1_i7</t>
  </si>
  <si>
    <t>TRINITY_DN44767_c0_g1_i9</t>
  </si>
  <si>
    <t>TRINITY_DN42748_c0_g1_i2</t>
  </si>
  <si>
    <t>TRINITY_DN42748_c0_g1_i3</t>
  </si>
  <si>
    <t>TRINITY_DN42748_c0_g1_i5</t>
  </si>
  <si>
    <t>TRINITY_DN42748_c0_g1_i9</t>
  </si>
  <si>
    <t>TRINITY_DN42748_c0_g1_i10</t>
  </si>
  <si>
    <t>TRINITY_DN42748_c0_g1_i11</t>
  </si>
  <si>
    <t>TRINITY_DN42748_c0_g1_i12</t>
  </si>
  <si>
    <t>TRINITY_DN42748_c0_g1_i13</t>
  </si>
  <si>
    <t>TRINITY_DN4496_c0_g2_i1</t>
  </si>
  <si>
    <t>TRINITY_DN44887_c1_g1_i3</t>
  </si>
  <si>
    <t>TRINITY_DN44887_c1_g1_i4</t>
  </si>
  <si>
    <t>TRINITY_DN44887_c1_g1_i9</t>
  </si>
  <si>
    <t>TRINITY_DN44887_c1_g1_i10</t>
  </si>
  <si>
    <t>TRINITY_DN44887_c1_g1_i12</t>
  </si>
  <si>
    <t>TRINITY_DN44887_c1_g1_i16</t>
  </si>
  <si>
    <t>TRINITY_DN42544_c1_g4_i2</t>
  </si>
  <si>
    <t>TRINITY_DN42544_c1_g4_i5</t>
  </si>
  <si>
    <t>TRINITY_DN42847_c2_g1_i10</t>
  </si>
  <si>
    <t>TRINITY_DN42847_c2_g1_i12</t>
  </si>
  <si>
    <t>TRINITY_DN42847_c2_g1_i14</t>
  </si>
  <si>
    <t>TRINITY_DN42847_c2_g1_i15</t>
  </si>
  <si>
    <t>TRINITY_DN42847_c2_g1_i18</t>
  </si>
  <si>
    <t>TRINITY_DN42847_c2_g1_i20</t>
  </si>
  <si>
    <t>TRINITY_DN42847_c2_g1_i25</t>
  </si>
  <si>
    <t>TRINITY_DN42847_c2_g1_i26</t>
  </si>
  <si>
    <t>TRINITY_DN42847_c2_g1_i27</t>
  </si>
  <si>
    <t>TRINITY_DN42847_c2_g1_i28</t>
  </si>
  <si>
    <t>TRINITY_DN42847_c2_g1_i3</t>
  </si>
  <si>
    <t>TRINITY_DN42847_c2_g1_i4</t>
  </si>
  <si>
    <t>TRINITY_DN19924_c0_g2_i1</t>
  </si>
  <si>
    <t>TRINITY_DN37932_c0_g4_i1</t>
  </si>
  <si>
    <t>TRINITY_DN37932_c0_g4_i3</t>
  </si>
  <si>
    <t>TRINITY_DN37932_c0_g4_i6</t>
  </si>
  <si>
    <t>TRINITY_DN21625_c0_g1_i1</t>
  </si>
  <si>
    <t>TRINITY_DN84264_c0_g1_i1</t>
  </si>
  <si>
    <t>TRINITY_DN35983_c0_g5_i1</t>
  </si>
  <si>
    <t>TRINITY_DN35983_c0_g3_i1</t>
  </si>
  <si>
    <t>TRINITY_DN42561_c1_g1_i7</t>
  </si>
  <si>
    <t>TRINITY_DN42561_c1_g1_i6</t>
  </si>
  <si>
    <t>TRINITY_DN42561_c1_g1_i5</t>
  </si>
  <si>
    <t>TRINITY_DN42561_c1_g1_i9</t>
  </si>
  <si>
    <t>TRINITY_DN42308_c1_g1_i1</t>
  </si>
  <si>
    <t>TRINITY_DN42308_c1_g1_i4</t>
  </si>
  <si>
    <t>TRINITY_DN42308_c1_g1_i5</t>
  </si>
  <si>
    <t>TRINITY_DN43966_c3_g4_i2</t>
  </si>
  <si>
    <t>TRINITY_DN43966_c3_g4_i5</t>
  </si>
  <si>
    <t>TRINITY_DN43966_c3_g4_i1</t>
  </si>
  <si>
    <t>TRINITY_DN44812_c2_g5_i7</t>
  </si>
  <si>
    <t>TRINITY_DN44812_c2_g5_i4</t>
  </si>
  <si>
    <t>TRINITY_DN43966_c3_g4_i8</t>
  </si>
  <si>
    <t>TRINITY_DN35012_c0_g1_i1</t>
  </si>
  <si>
    <t>TRINITY_DN42503_c0_g1_i1</t>
  </si>
  <si>
    <t>TRINITY_DN44050_c0_g1_i1</t>
  </si>
  <si>
    <t>TRINITY_DN43951_c1_g3_i2</t>
  </si>
  <si>
    <t>TRINITY_DN42503_c0_g1_i11</t>
  </si>
  <si>
    <t>TRINITY_DN42748_c0_g1_i7</t>
  </si>
  <si>
    <t>TRINITY_DN43951_c1_g3_i4</t>
  </si>
  <si>
    <t>TRINITY_DN42748_c0_g1_i8</t>
  </si>
  <si>
    <t>TRINITY_DN43822_c0_g4_i1</t>
  </si>
  <si>
    <t>TRINITY_DN43191_c3_g2_i3</t>
  </si>
  <si>
    <t>TRINITY_DN43191_c3_g2_i5</t>
  </si>
  <si>
    <t>TRINITY_DN43602_c0_g6_i9</t>
  </si>
  <si>
    <t>TRINITY_DN43602_c0_g3_i3</t>
  </si>
  <si>
    <t>TRINITY_DN43602_c0_g3_i4</t>
  </si>
  <si>
    <t>TRINITY_DN43602_c0_g6_i2</t>
  </si>
  <si>
    <t>TRINITY_DN43602_c0_g6_i3</t>
  </si>
  <si>
    <t>TRINITY_DN43602_c0_g6_i4</t>
  </si>
  <si>
    <t>TRINITY_DN43602_c0_g6_i8</t>
  </si>
  <si>
    <t>TRINITY_DN43918_c5_g1_i8</t>
  </si>
  <si>
    <t>TRINITY_DN43918_c5_g1_i10</t>
  </si>
  <si>
    <t>TRINITY_DN38594_c0_g1_i3</t>
  </si>
  <si>
    <t>TRINITY_DN30551_c0_g1_i4</t>
  </si>
  <si>
    <t>TRINITY_DN36424_c0_g1_i1</t>
  </si>
  <si>
    <t>TRINITY_DN30551_c0_g1_i3</t>
  </si>
  <si>
    <t>TRINITY_DN43689_c4_g20_i1</t>
  </si>
  <si>
    <t>TRINITY_DN37278_c0_g1_i1</t>
  </si>
  <si>
    <t>TRINITY_DN38538_c0_g1_i1</t>
  </si>
  <si>
    <t>TRINITY_DN43295_c1_g11_i9</t>
  </si>
  <si>
    <t>TRINITY_DN40401_c0_g1_i4</t>
  </si>
  <si>
    <t>TRINITY_DN44847_c4_g1_i3</t>
  </si>
  <si>
    <t>TRINITY_DN36022_c0_g2_i1</t>
  </si>
  <si>
    <t>TRINITY_DN43295_c1_g11_i10</t>
  </si>
  <si>
    <t>TRINITY_DN40401_c0_g1_i10</t>
  </si>
  <si>
    <t>TRINITY_DN30563_c0_g1_i4</t>
  </si>
  <si>
    <t>TRINITY_DN44847_c4_g1_i5</t>
  </si>
  <si>
    <t>TRINITY_DN29651_c0_g1_i1</t>
  </si>
  <si>
    <t>TRINITY_DN70493_c0_g1_i1</t>
  </si>
  <si>
    <t>TRINITY_DN29651_c0_g1_i2</t>
  </si>
  <si>
    <t>TRINITY_DN41899_c0_g1_i1</t>
  </si>
  <si>
    <t>TRINITY_DN44839_c3_g4_i2</t>
  </si>
  <si>
    <t>TRINITY_DN44847_c4_g1_i2</t>
  </si>
  <si>
    <t>TRINITY_DN39691_c0_g1_i1</t>
  </si>
  <si>
    <t>TRINITY_DN29651_c0_g1_i3</t>
  </si>
  <si>
    <t>TRINITY_DN43295_c1_g11_i5</t>
  </si>
  <si>
    <t>TRINITY_DN46785_c0_g1_i1</t>
  </si>
  <si>
    <t>TRINITY_DN39691_c0_g1_i3</t>
  </si>
  <si>
    <t>TRINITY_DN39691_c0_g1_i5</t>
  </si>
  <si>
    <t>TRINITY_DN43238_c0_g1_i1</t>
  </si>
  <si>
    <t>TRINITY_DN29062_c0_g1_i1</t>
  </si>
  <si>
    <t>TRINITY_DN30551_c0_g1_i5</t>
  </si>
  <si>
    <t>TRINITY_DN94275_c0_g1_i1</t>
  </si>
  <si>
    <t>TRINITY_DN19058_c0_g2_i1</t>
  </si>
  <si>
    <t>TRINITY_DN44773_c6_g5_i5</t>
  </si>
  <si>
    <t>TRINITY_DN19058_c0_g1_i1</t>
  </si>
  <si>
    <t>TRINITY_DN43918_c5_g2_i1</t>
  </si>
  <si>
    <t>TRINITY_DN43918_c5_g1_i9</t>
  </si>
  <si>
    <t>TRINITY_DN43918_c5_g1_i11</t>
  </si>
  <si>
    <t>TRINITY_DN43918_c5_g1_i12</t>
  </si>
  <si>
    <t>TRINITY_DN43295_c1_g11_i6</t>
  </si>
  <si>
    <t>TRINITY_DN43295_c1_g11_i7</t>
  </si>
  <si>
    <t>TRINITY_DN43295_c1_g11_i8</t>
  </si>
  <si>
    <t>TRINITY_DN37278_c0_g1_i2</t>
  </si>
  <si>
    <t>TRINITY_DN26795_c0_g1_i2</t>
  </si>
  <si>
    <t>TRINITY_DN39536_c0_g2_i4</t>
  </si>
  <si>
    <t>TRINITY_DN43442_c0_g2_i3</t>
  </si>
  <si>
    <t>TRINITY_DN43442_c0_g2_i7</t>
  </si>
  <si>
    <t>TRINITY_DN43442_c0_g3_i1</t>
  </si>
  <si>
    <t>TRINITY_DN43442_c0_g2_i1</t>
  </si>
  <si>
    <t>TRINITY_DN43442_c0_g2_i5</t>
  </si>
  <si>
    <t>TRINITY_DN43442_c0_g2_i6</t>
  </si>
  <si>
    <t>TRINITY_DN43442_c0_g3_i3</t>
  </si>
  <si>
    <t>TRINITY_DN43442_c0_g3_i4</t>
  </si>
  <si>
    <t>TRINITY_DN42804_c1_g8_i1</t>
  </si>
  <si>
    <t>TRINITY_DN43186_c0_g1_i2</t>
  </si>
  <si>
    <t>TRINITY_DN42335_c0_g4_i1</t>
  </si>
  <si>
    <t>TRINITY_DN43186_c0_g1_i3</t>
  </si>
  <si>
    <t>TRINITY_DN43186_c0_g1_i1</t>
  </si>
  <si>
    <t>TRINITY_DN43186_c0_g1_i4</t>
  </si>
  <si>
    <t>TRINITY_DN42335_c0_g5_i1</t>
  </si>
  <si>
    <t>TRINITY_DN42335_c0_g5_i2</t>
  </si>
  <si>
    <t>TRINITY_DN42335_c0_g6_i1</t>
  </si>
  <si>
    <t>TRINITY_DN42804_c1_g8_i2</t>
  </si>
  <si>
    <t>TRINITY_DN43785_c1_g4_i2</t>
  </si>
  <si>
    <t>TRINITY_DN43785_c1_g4_i9</t>
  </si>
  <si>
    <t>TRINITY_DN43785_c1_g4_i7</t>
  </si>
  <si>
    <t>TRINITY_DN43785_c1_g4_i5</t>
  </si>
  <si>
    <t>TRINITY_DN43785_c1_g4_i4</t>
  </si>
  <si>
    <t>TRINITY_DN43785_c1_g4_i1</t>
  </si>
  <si>
    <t>TRINITY_DN43785_c1_g4_i6</t>
  </si>
  <si>
    <t>TRINITY_DN43785_c1_g4_i3</t>
  </si>
  <si>
    <t>TRINITY_DN43785_c1_g4_i8</t>
  </si>
  <si>
    <t>TRINITY_DN43042_c0_g1_i17</t>
  </si>
  <si>
    <t>TRINITY_DN43961_c0_g1_i6</t>
  </si>
  <si>
    <t>TRINITY_DN43042_c0_g1_i19</t>
  </si>
  <si>
    <t>TRINITY_DN41991_c2_g1_i1</t>
  </si>
  <si>
    <t>TRINITY_DN43042_c0_g1_i11</t>
  </si>
  <si>
    <t>TRINITY_DN43042_c0_g1_i15</t>
  </si>
  <si>
    <t>TRINITY_DN29305_c0_g1_i3</t>
  </si>
  <si>
    <t>TRINITY_DN40706_c1_g1_i19</t>
  </si>
  <si>
    <t>TRINITY_DN43961_c0_g1_i3</t>
  </si>
  <si>
    <t>TRINITY_DN40418_c0_g1_i1</t>
  </si>
  <si>
    <t>TRINITY_DN41166_c0_g1_i4</t>
  </si>
  <si>
    <t>TRINITY_DN40706_c1_g1_i3</t>
  </si>
  <si>
    <t>TRINITY_DN37329_c1_g1_i1</t>
  </si>
  <si>
    <t>TRINITY_DN40706_c1_g1_i2</t>
  </si>
  <si>
    <t>TRINITY_DN40706_c1_g1_i18</t>
  </si>
  <si>
    <t>TRINITY_DN41984_c4_g7_i3</t>
  </si>
  <si>
    <t>TRINITY_DN43042_c0_g1_i22</t>
  </si>
  <si>
    <t>TRINITY_DN43042_c0_g1_i16</t>
  </si>
  <si>
    <t>TRINITY_DN41984_c4_g7_i10</t>
  </si>
  <si>
    <t>TRINITY_DN40706_c1_g1_i15</t>
  </si>
  <si>
    <t>TRINITY_DN41166_c0_g1_i5</t>
  </si>
  <si>
    <t>TRINITY_DN27804_c0_g1_i1</t>
  </si>
  <si>
    <t>TRINITY_DN40706_c1_g1_i24</t>
  </si>
  <si>
    <t>TRINITY_DN41984_c4_g7_i4</t>
  </si>
  <si>
    <t>TRINITY_DN40706_c1_g1_i6</t>
  </si>
  <si>
    <t>TRINITY_DN40706_c1_g1_i1</t>
  </si>
  <si>
    <t>TRINITY_DN40706_c1_g1_i21</t>
  </si>
  <si>
    <t>TRINITY_DN40706_c1_g1_i23</t>
  </si>
  <si>
    <t>TRINITY_DN40706_c1_g1_i17</t>
  </si>
  <si>
    <t>TRINITY_DN41984_c4_g7_i2</t>
  </si>
  <si>
    <t>TRINITY_DN40706_c1_g1_i20</t>
  </si>
  <si>
    <t>TRINITY_DN40706_c1_g1_i9</t>
  </si>
  <si>
    <t>TRINITY_DN43042_c0_g1_i1</t>
  </si>
  <si>
    <t>TRINITY_DN40706_c1_g1_i4</t>
  </si>
  <si>
    <t>TRINITY_DN41984_c4_g7_i9</t>
  </si>
  <si>
    <t>TRINITY_DN41984_c4_g7_i6</t>
  </si>
  <si>
    <t>TRINITY_DN23821_c0_g3_i1</t>
  </si>
  <si>
    <t>TRINITY_DN41166_c0_g1_i3</t>
  </si>
  <si>
    <t>TRINITY_DN29305_c0_g1_i1</t>
  </si>
  <si>
    <t>TRINITY_DN41984_c4_g7_i5</t>
  </si>
  <si>
    <t>TRINITY_DN27449_c0_g1_i1</t>
  </si>
  <si>
    <t>TRINITY_DN43042_c0_g1_i20</t>
  </si>
  <si>
    <t>TRINITY_DN41984_c4_g7_i8</t>
  </si>
  <si>
    <t>TRINITY_DN43042_c0_g1_i21</t>
  </si>
  <si>
    <t>TRINITY_DN40706_c1_g1_i16</t>
  </si>
  <si>
    <t>TRINITY_DN40706_c1_g1_i8</t>
  </si>
  <si>
    <t>TRINITY_DN41984_c4_g7_i1</t>
  </si>
  <si>
    <t>TRINITY_DN40706_c1_g1_i10</t>
  </si>
  <si>
    <t>TRINITY_DN43042_c0_g1_i13</t>
  </si>
  <si>
    <t>TRINITY_DN40706_c1_g1_i13</t>
  </si>
  <si>
    <t>TRINITY_DN29305_c0_g1_i2</t>
  </si>
  <si>
    <t>TRINITY_DN43042_c0_g1_i5</t>
  </si>
  <si>
    <t>TRINITY_DN40706_c1_g1_i11</t>
  </si>
  <si>
    <t>TRINITY_DN40706_c1_g1_i12</t>
  </si>
  <si>
    <t>TRINITY_DN40706_c1_g1_i14</t>
  </si>
  <si>
    <t>TRINITY_DN40706_c1_g1_i22</t>
  </si>
  <si>
    <t>TRINITY_DN40706_c1_g1_i7</t>
  </si>
  <si>
    <t>TRINITY_DN43042_c0_g1_i10</t>
  </si>
  <si>
    <t>TRINITY_DN43042_c0_g1_i12</t>
  </si>
  <si>
    <t>TRINITY_DN43042_c0_g1_i14</t>
  </si>
  <si>
    <t>TRINITY_DN43042_c0_g1_i18</t>
  </si>
  <si>
    <t>TRINITY_DN43042_c0_g1_i2</t>
  </si>
  <si>
    <t>TRINITY_DN43042_c0_g1_i3</t>
  </si>
  <si>
    <t>TRINITY_DN43042_c0_g1_i7</t>
  </si>
  <si>
    <t>TRINITY_DN41166_c0_g1_i2</t>
  </si>
  <si>
    <t>TRINITY_DN44447_c0_g3_i4</t>
  </si>
  <si>
    <t>TRINITY_DN37544_c0_g1_i1</t>
  </si>
  <si>
    <t>TRINITY_DN44447_c0_g3_i7</t>
  </si>
  <si>
    <t>TRINITY_DN44447_c0_g3_i6</t>
  </si>
  <si>
    <t>TRINITY_DN44447_c0_g3_i3</t>
  </si>
  <si>
    <t>TRINITY_DN42913_c2_g1_i1</t>
  </si>
  <si>
    <t>TRINITY_DN42913_c2_g1_i2</t>
  </si>
  <si>
    <t>TRINITY_DN36408_c0_g1_i1</t>
  </si>
  <si>
    <t>TRINITY_DN42675_c1_g3_i11</t>
  </si>
  <si>
    <t>TRINITY_DN42913_c1_g1_i1</t>
  </si>
  <si>
    <t>TRINITY_DN42913_c2_g1_i3</t>
  </si>
  <si>
    <t>TRINITY_DN42675_c1_g3_i3</t>
  </si>
  <si>
    <t>TRINITY_DN42675_c1_g3_i10</t>
  </si>
  <si>
    <t>TRINITY_DN42675_c1_g3_i9</t>
  </si>
  <si>
    <t>TRINITY_DN36408_c0_g1_i2</t>
  </si>
  <si>
    <t>TRINITY_DN43125_c1_g1_i3</t>
  </si>
  <si>
    <t>TRINITY_DN42675_c1_g3_i2</t>
  </si>
  <si>
    <t>TRINITY_DN43125_c1_g1_i2</t>
  </si>
  <si>
    <t>TRINITY_DN42913_c1_g1_i6</t>
  </si>
  <si>
    <t>TRINITY_DN36877_c1_g2_i3</t>
  </si>
  <si>
    <t>TRINITY_DN39633_c1_g2_i2</t>
  </si>
  <si>
    <t>TRINITY_DN39348_c0_g1_i4</t>
  </si>
  <si>
    <t>TRINITY_DN43125_c1_g1_i8</t>
  </si>
  <si>
    <t>TRINITY_DN42913_c2_g1_i4</t>
  </si>
  <si>
    <t>TRINITY_DN36408_c0_g1_i5</t>
  </si>
  <si>
    <t>TRINITY_DN39348_c0_g1_i6</t>
  </si>
  <si>
    <t>TRINITY_DN29149_c0_g1_i1</t>
  </si>
  <si>
    <t>TRINITY_DN39348_c0_g1_i16</t>
  </si>
  <si>
    <t>TRINITY_DN22434_c0_g2_i1</t>
  </si>
  <si>
    <t>TRINITY_DN36408_c0_g1_i4</t>
  </si>
  <si>
    <t>TRINITY_DN42675_c1_g3_i5</t>
  </si>
  <si>
    <t>TRINITY_DN42675_c1_g3_i1</t>
  </si>
  <si>
    <t>TRINITY_DN43678_c1_g2_i2</t>
  </si>
  <si>
    <t>TRINITY_DN43678_c1_g2_i3</t>
  </si>
  <si>
    <t>TRINITY_DN43125_c1_g1_i11</t>
  </si>
  <si>
    <t>TRINITY_DN43125_c1_g1_i4</t>
  </si>
  <si>
    <t>TRINITY_DN42179_c0_g2_i3</t>
  </si>
  <si>
    <t>TRINITY_DN29149_c0_g1_i3</t>
  </si>
  <si>
    <t>TRINITY_DN39348_c0_g1_i5</t>
  </si>
  <si>
    <t>TRINITY_DN42179_c0_g2_i1</t>
  </si>
  <si>
    <t>TRINITY_DN42179_c0_g2_i5</t>
  </si>
  <si>
    <t>TRINITY_DN43125_c1_g1_i6</t>
  </si>
  <si>
    <t>TRINITY_DN39575_c0_g2_i10</t>
  </si>
  <si>
    <t>TRINITY_DN39348_c0_g1_i15</t>
  </si>
  <si>
    <t>TRINITY_DN91928_c0_g1_i1</t>
  </si>
  <si>
    <t>TRINITY_DN43125_c1_g1_i9</t>
  </si>
  <si>
    <t>TRINITY_DN39575_c0_g2_i6</t>
  </si>
  <si>
    <t>TRINITY_DN39348_c0_g1_i11</t>
  </si>
  <si>
    <t>TRINITY_DN39575_c0_g2_i7</t>
  </si>
  <si>
    <t>TRINITY_DN42179_c0_g2_i6</t>
  </si>
  <si>
    <t>TRINITY_DN42179_c0_g2_i7</t>
  </si>
  <si>
    <t>TRINITY_DN39348_c0_g1_i14</t>
  </si>
  <si>
    <t>TRINITY_DN37153_c1_g4_i1</t>
  </si>
  <si>
    <t>TRINITY_DN37153_c1_g4_i2</t>
  </si>
  <si>
    <t>TRINITY_DN36877_c1_g2_i4</t>
  </si>
  <si>
    <t>TRINITY_DN49613_c0_g1_i1</t>
  </si>
  <si>
    <t>TRINITY_DN42179_c0_g2_i10</t>
  </si>
  <si>
    <t>TRINITY_DN42179_c0_g2_i11</t>
  </si>
  <si>
    <t>TRINITY_DN42179_c0_g2_i4</t>
  </si>
  <si>
    <t>TRINITY_DN42179_c0_g2_i8</t>
  </si>
  <si>
    <t>TRINITY_DN42179_c0_g2_i9</t>
  </si>
  <si>
    <t>TRINITY_DN39348_c0_g1_i2</t>
  </si>
  <si>
    <t>TRINITY_DN39348_c0_g1_i3</t>
  </si>
  <si>
    <t>TRINITY_DN39348_c0_g1_i7</t>
  </si>
  <si>
    <t>TRINITY_DN39348_c0_g1_i8</t>
  </si>
  <si>
    <t>TRINITY_DN39348_c0_g1_i9</t>
  </si>
  <si>
    <t>TRINITY_DN39348_c0_g1_i10</t>
  </si>
  <si>
    <t>TRINITY_DN39348_c0_g1_i13</t>
  </si>
  <si>
    <t>TRINITY_DN39348_c0_g1_i17</t>
  </si>
  <si>
    <t>TRINITY_DN5031_c0_g1_i1</t>
  </si>
  <si>
    <t>TRINITY_DN28583_c0_g1_i1</t>
  </si>
  <si>
    <t>TRINITY_DN42913_c1_g1_i2</t>
  </si>
  <si>
    <t>TRINITY_DN42913_c1_g1_i7</t>
  </si>
  <si>
    <t>TRINITY_DN42548_c0_g2_i4</t>
  </si>
  <si>
    <t>TRINITY_DN42548_c0_g2_i9</t>
  </si>
  <si>
    <t>TRINITY_DN42548_c0_g2_i10</t>
  </si>
  <si>
    <t>TRINITY_DN42548_c0_g2_i13</t>
  </si>
  <si>
    <t>TRINITY_DN5669_c0_g1_i1</t>
  </si>
  <si>
    <t>TRINITY_DN42675_c1_g3_i6</t>
  </si>
  <si>
    <t>TRINITY_DN42675_c1_g3_i8</t>
  </si>
  <si>
    <t>TRINITY_DN39633_c1_g2_i1</t>
  </si>
  <si>
    <t>TRINITY_DN39575_c0_g2_i2</t>
  </si>
  <si>
    <t>TRINITY_DN39575_c0_g2_i3</t>
  </si>
  <si>
    <t>TRINITY_DN39575_c0_g2_i4</t>
  </si>
  <si>
    <t>TRINITY_DN39575_c0_g2_i8</t>
  </si>
  <si>
    <t>TRINITY_DN39575_c0_g2_i9</t>
  </si>
  <si>
    <t>TRINITY_DN39575_c0_g2_i11</t>
  </si>
  <si>
    <t>TRINITY_DN39575_c0_g2_i12</t>
  </si>
  <si>
    <t>TRINITY_DN39575_c0_g2_i13</t>
  </si>
  <si>
    <t>TRINITY_DN39575_c0_g2_i14</t>
  </si>
  <si>
    <t>TRINITY_DN44209_c0_g1_i3</t>
  </si>
  <si>
    <t>TRINITY_DN44209_c0_g1_i17</t>
  </si>
  <si>
    <t>TRINITY_DN44209_c0_g1_i2</t>
  </si>
  <si>
    <t>TRINITY_DN38757_c0_g1_i1</t>
  </si>
  <si>
    <t>TRINITY_DN31915_c0_g1_i1</t>
  </si>
  <si>
    <t>TRINITY_DN44209_c0_g1_i5</t>
  </si>
  <si>
    <t>TRINITY_DN44093_c2_g4_i2</t>
  </si>
  <si>
    <t>TRINITY_DN44209_c0_g1_i14</t>
  </si>
  <si>
    <t>TRINITY_DN44093_c2_g4_i1</t>
  </si>
  <si>
    <t>TRINITY_DN44093_c2_g4_i5</t>
  </si>
  <si>
    <t>TRINITY_DN44209_c0_g1_i7</t>
  </si>
  <si>
    <t>TRINITY_DN44209_c0_g1_i19</t>
  </si>
  <si>
    <t>TRINITY_DN34099_c0_g3_i2</t>
  </si>
  <si>
    <t>TRINITY_DN34099_c0_g3_i1</t>
  </si>
  <si>
    <t>TRINITY_DN34099_c0_g3_i3</t>
  </si>
  <si>
    <t>TRINITY_DN34099_c0_g2_i1</t>
  </si>
  <si>
    <t>TRINITY_DN41159_c0_g2_i4</t>
  </si>
  <si>
    <t>TRINITY_DN41159_c0_g2_i3</t>
  </si>
  <si>
    <t>TRINITY_DN41159_c0_g2_i5</t>
  </si>
  <si>
    <t>TRINITY_DN41159_c0_g2_i1</t>
  </si>
  <si>
    <t>TRINITY_DN41159_c0_g2_i2</t>
  </si>
  <si>
    <t>TRINITY_DN43918_c5_g1_i3</t>
  </si>
  <si>
    <t>TRINITY_DN43918_c5_g1_i4</t>
  </si>
  <si>
    <t>TRINITY_DN7792_c0_g2_i1</t>
  </si>
  <si>
    <t>TRINITY_DN43918_c5_g1_i5</t>
  </si>
  <si>
    <t>TRINITY_DN43602_c0_g6_i5</t>
  </si>
  <si>
    <t>TRINITY_DN42586_c0_g1_i3</t>
  </si>
  <si>
    <t>TRINITY_DN43602_c0_g6_i6</t>
  </si>
  <si>
    <t>TRINITY_DN43602_c0_g6_i7</t>
  </si>
  <si>
    <t>TRINITY_DN40024_c0_g1_i2</t>
  </si>
  <si>
    <t>TRINITY_DN40024_c0_g1_i1</t>
  </si>
  <si>
    <t>TRINITY_DN27059_c0_g2_i1</t>
  </si>
  <si>
    <t>TRINITY_DN33694_c0_g2_i1</t>
  </si>
  <si>
    <t>TRINITY_DN43367_c0_g1_i6</t>
  </si>
  <si>
    <t>TRINITY_DN43367_c0_g1_i4</t>
  </si>
  <si>
    <t>TRINITY_DN44773_c6_g5_i3</t>
  </si>
  <si>
    <t>TRINITY_DN44847_c4_g1_i10</t>
  </si>
  <si>
    <t>TRINITY_DN90501_c0_g1_i1</t>
  </si>
  <si>
    <t>TRINITY_DN29431_c0_g1_i1</t>
  </si>
  <si>
    <t>TRINITY_DN43367_c0_g1_i1</t>
  </si>
  <si>
    <t>TRINITY_DN40401_c0_g1_i2</t>
  </si>
  <si>
    <t>TRINITY_DN43918_c5_g5_i2</t>
  </si>
  <si>
    <t>TRINITY_DN43367_c0_g1_i9</t>
  </si>
  <si>
    <t>TRINITY_DN37055_c0_g2_i1</t>
  </si>
  <si>
    <t>TRINITY_DN43367_c0_g1_i10</t>
  </si>
  <si>
    <t>TRINITY_DN43367_c0_g1_i3</t>
  </si>
  <si>
    <t>TRINITY_DN40401_c0_g1_i3</t>
  </si>
  <si>
    <t>TRINITY_DN40401_c0_g1_i5</t>
  </si>
  <si>
    <t>TRINITY_DN40401_c0_g1_i13</t>
  </si>
  <si>
    <t>TRINITY_DN44839_c3_g4_i4</t>
  </si>
  <si>
    <t>TRINITY_DN37055_c0_g2_i2</t>
  </si>
  <si>
    <t>TRINITY_DN41024_c0_g2_i6</t>
  </si>
  <si>
    <t>TRINITY_DN41024_c0_g2_i7</t>
  </si>
  <si>
    <t>TRINITY_DN15551_c0_g1_i1</t>
  </si>
  <si>
    <t>TRINITY_DN44812_c2_g2_i2</t>
  </si>
  <si>
    <t>TRINITY_DN41832_c0_g4_i2</t>
  </si>
  <si>
    <t>TRINITY_DN44812_c2_g3_i1</t>
  </si>
  <si>
    <t>TRINITY_DN33658_c0_g3_i1</t>
  </si>
  <si>
    <t>TRINITY_DN44812_c2_g2_i1</t>
  </si>
  <si>
    <t>TRINITY_DN39995_c1_g1_i8</t>
  </si>
  <si>
    <t>TRINITY_DN44064_c0_g3_i7</t>
  </si>
  <si>
    <t>TRINITY_DN41452_c0_g8_i3</t>
  </si>
  <si>
    <t>TRINITY_DN41452_c0_g8_i8</t>
  </si>
  <si>
    <t>TRINITY_DN41452_c0_g8_i6</t>
  </si>
  <si>
    <t>TRINITY_DN41452_c0_g8_i7</t>
  </si>
  <si>
    <t>TRINITY_DN51992_c0_g1_i1</t>
  </si>
  <si>
    <t>TRINITY_DN30401_c0_g1_i1</t>
  </si>
  <si>
    <t>TRINITY_DN38232_c1_g1_i3</t>
  </si>
  <si>
    <t>TRINITY_DN34654_c0_g1_i1</t>
  </si>
  <si>
    <t>TRINITY_DN44158_c0_g2_i13</t>
  </si>
  <si>
    <t>TRINITY_DN30563_c0_g2_i1</t>
  </si>
  <si>
    <t>TRINITY_DN41899_c0_g3_i2</t>
  </si>
  <si>
    <t>TRINITY_DN40401_c0_g1_i12</t>
  </si>
  <si>
    <t>TRINITY_DN44158_c0_g2_i5</t>
  </si>
  <si>
    <t>TRINITY_DN38232_c1_g1_i4</t>
  </si>
  <si>
    <t>TRINITY_DN38594_c0_g1_i2</t>
  </si>
  <si>
    <t>TRINITY_DN40401_c0_g1_i1</t>
  </si>
  <si>
    <t>TRINITY_DN39691_c0_g1_i6</t>
  </si>
  <si>
    <t>TRINITY_DN41899_c0_g3_i1</t>
  </si>
  <si>
    <t>TRINITY_DN36875_c0_g3_i2</t>
  </si>
  <si>
    <t>TRINITY_DN41899_c0_g3_i5</t>
  </si>
  <si>
    <t>TRINITY_DN44158_c0_g2_i3</t>
  </si>
  <si>
    <t>TRINITY_DN39589_c1_g1_i2</t>
  </si>
  <si>
    <t>TRINITY_DN72107_c0_g1_i1</t>
  </si>
  <si>
    <t>TRINITY_DN43689_c4_g11_i1</t>
  </si>
  <si>
    <t>TRINITY_DN36875_c0_g3_i3</t>
  </si>
  <si>
    <t>TRINITY_DN30551_c0_g1_i1</t>
  </si>
  <si>
    <t>TRINITY_DN30551_c0_g1_i2</t>
  </si>
  <si>
    <t>TRINITY_DN38232_c1_g1_i1</t>
  </si>
  <si>
    <t>TRINITY_DN44158_c0_g2_i2</t>
  </si>
  <si>
    <t>TRINITY_DN40401_c0_g1_i11</t>
  </si>
  <si>
    <t>TRINITY_DN40401_c0_g1_i14</t>
  </si>
  <si>
    <t>TRINITY_DN18805_c0_g1_i1</t>
  </si>
  <si>
    <t>TRINITY_DN41899_c0_g3_i3</t>
  </si>
  <si>
    <t>TRINITY_DN26795_c0_g1_i1</t>
  </si>
  <si>
    <t>TRINITY_DN44773_c6_g5_i4</t>
  </si>
  <si>
    <t>TRINITY_DN39691_c0_g1_i2</t>
  </si>
  <si>
    <t>TRINITY_DN37059_c0_g1_i1</t>
  </si>
  <si>
    <t>TRINITY_DN37059_c0_g2_i1</t>
  </si>
  <si>
    <t>TRINITY_DN44976_c4_g7_i2</t>
  </si>
  <si>
    <t>TRINITY_DN44773_c6_g5_i1</t>
  </si>
  <si>
    <t>TRINITY_DN41899_c0_g1_i4</t>
  </si>
  <si>
    <t>TRINITY_DN44158_c0_g2_i16</t>
  </si>
  <si>
    <t>TRINITY_DN41087_c0_g1_i3</t>
  </si>
  <si>
    <t>TRINITY_DN44773_c6_g6_i1</t>
  </si>
  <si>
    <t>TRINITY_DN41899_c0_g1_i3</t>
  </si>
  <si>
    <t>TRINITY_DN41087_c0_g1_i6</t>
  </si>
  <si>
    <t>TRINITY_DN44158_c0_g2_i18</t>
  </si>
  <si>
    <t>TRINITY_DN41087_c0_g1_i2</t>
  </si>
  <si>
    <t>TRINITY_DN23446_c0_g2_i1</t>
  </si>
  <si>
    <t>TRINITY_DN41087_c0_g1_i5</t>
  </si>
  <si>
    <t>TRINITY_DN37055_c0_g1_i1</t>
  </si>
  <si>
    <t>TRINITY_DN37055_c0_g1_i2</t>
  </si>
  <si>
    <t>TRINITY_DN41087_c0_g1_i4</t>
  </si>
  <si>
    <t>TRINITY_DN43689_c4_g11_i3</t>
  </si>
  <si>
    <t>TRINITY_DN43238_c0_g2_i1</t>
  </si>
  <si>
    <t>TRINITY_DN44158_c0_g2_i7</t>
  </si>
  <si>
    <t>TRINITY_DN44158_c0_g2_i15</t>
  </si>
  <si>
    <t>TRINITY_DN44158_c0_g2_i17</t>
  </si>
  <si>
    <t>TRINITY_DN44300_c0_g4_i1</t>
  </si>
  <si>
    <t>TRINITY_DN44300_c0_g4_i3</t>
  </si>
  <si>
    <t>TRINITY_DN44773_c6_g5_i2</t>
  </si>
  <si>
    <t>TRINITY_DN44839_c3_g4_i1</t>
  </si>
  <si>
    <t>TRINITY_DN44976_c4_g7_i1</t>
  </si>
  <si>
    <t>TRINITY_DN44976_c4_g7_i10</t>
  </si>
  <si>
    <t>TRINITY_DN44976_c4_g7_i11</t>
  </si>
  <si>
    <t>TRINITY_DN44976_c4_g7_i3</t>
  </si>
  <si>
    <t>TRINITY_DN44976_c4_g7_i4</t>
  </si>
  <si>
    <t>TRINITY_DN44976_c4_g7_i7</t>
  </si>
  <si>
    <t>TRINITY_DN43751_c1_g1_i11</t>
  </si>
  <si>
    <t>TRINITY_DN43751_c1_g1_i17</t>
  </si>
  <si>
    <t>TRINITY_DN40924_c0_g1_i1</t>
  </si>
  <si>
    <t>TRINITY_DN40924_c0_g1_i5</t>
  </si>
  <si>
    <t>TRINITY_DN40924_c0_g1_i7</t>
  </si>
  <si>
    <t>TRINITY_DN40924_c0_g1_i4</t>
  </si>
  <si>
    <t>TRINITY_DN44096_c0_g1_i1</t>
  </si>
  <si>
    <t>TRINITY_DN40924_c0_g1_i13</t>
  </si>
  <si>
    <t>TRINITY_DN40924_c0_g1_i10</t>
  </si>
  <si>
    <t>TRINITY_DN40924_c0_g1_i11</t>
  </si>
  <si>
    <t>TRINITY_DN40924_c0_g1_i12</t>
  </si>
  <si>
    <t>TRINITY_DN40924_c0_g1_i3</t>
  </si>
  <si>
    <t>TRINITY_DN40924_c0_g1_i8</t>
  </si>
  <si>
    <t>TRINITY_DN40924_c0_g1_i2</t>
  </si>
  <si>
    <t>TRINITY_DN40924_c0_g1_i6</t>
  </si>
  <si>
    <t>TRINITY_DN43826_c0_g5_i4</t>
  </si>
  <si>
    <t>TRINITY_DN43826_c0_g5_i3</t>
  </si>
  <si>
    <t>TRINITY_DN43826_c0_g5_i2</t>
  </si>
  <si>
    <t>TRINITY_DN43826_c0_g5_i5</t>
  </si>
  <si>
    <t>TRINITY_DN43826_c0_g5_i6</t>
  </si>
  <si>
    <t>VG_RSEM.txt</t>
  </si>
  <si>
    <t>Please note</t>
  </si>
  <si>
    <t>The file/outputs from Venomix used in composing this manuscript are too large to submit here. Please find them on the Bitbucket page associated with the program:</t>
  </si>
  <si>
    <t>https://bitbucket.org/JasonMacrander/venomix</t>
  </si>
  <si>
    <t>Table 1. Species specific information for transcriptome assemblies.</t>
  </si>
  <si>
    <t xml:space="preserve">Sequencing </t>
  </si>
  <si>
    <t>Raw Reads</t>
  </si>
  <si>
    <t>Transcripts</t>
  </si>
  <si>
    <t>N50</t>
  </si>
  <si>
    <t>C. sponsalis</t>
  </si>
  <si>
    <t>PE-100bp</t>
  </si>
  <si>
    <t>26,419,249 (-8.9%)</t>
  </si>
  <si>
    <t>53,349 (+22.0%)</t>
  </si>
  <si>
    <t>546 (-4.7%)</t>
  </si>
  <si>
    <t>E. coloratus*</t>
  </si>
  <si>
    <t>T. bicarinatum*</t>
  </si>
  <si>
    <t>U. yaschenkoi</t>
  </si>
  <si>
    <t>82,746,144 (-1.0%)</t>
  </si>
  <si>
    <t>170,984 (-29. 9%)</t>
  </si>
  <si>
    <t>1,248 (+8.7%)</t>
  </si>
  <si>
    <t>*indicates alternative assembly approach, so comparisons were not possible;</t>
  </si>
  <si>
    <t>PE= Paired End; bp = Base 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</si>
</sst>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7F7F7F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7F7F7F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  <border>
      <left style="medium">
        <color rgb="FF7F7F7F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1"/>
    <xf numFmtId="0" fontId="5" fillId="2" borderId="2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3" fontId="4" fillId="3" borderId="0" xfId="0" applyNumberFormat="1" applyFont="1" applyFill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itbucket.org/JasonMacrander/venomi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24" sqref="E24"/>
    </sheetView>
  </sheetViews>
  <sheetFormatPr defaultRowHeight="15" x14ac:dyDescent="0.25"/>
  <cols>
    <col min="1" max="1" width="16.28515625" customWidth="1"/>
    <col min="2" max="2" width="15.5703125" customWidth="1"/>
    <col min="3" max="5" width="18" customWidth="1"/>
  </cols>
  <sheetData>
    <row r="1" spans="1:5" ht="15.75" thickBot="1" x14ac:dyDescent="0.3">
      <c r="A1" s="15" t="s">
        <v>1547</v>
      </c>
      <c r="B1" s="15"/>
      <c r="C1" s="15"/>
      <c r="D1" s="15"/>
      <c r="E1" s="15"/>
    </row>
    <row r="2" spans="1:5" x14ac:dyDescent="0.25">
      <c r="A2" s="4"/>
      <c r="B2" s="5" t="s">
        <v>1548</v>
      </c>
      <c r="C2" s="5" t="s">
        <v>1549</v>
      </c>
      <c r="D2" s="5" t="s">
        <v>1550</v>
      </c>
      <c r="E2" s="6" t="s">
        <v>1551</v>
      </c>
    </row>
    <row r="3" spans="1:5" x14ac:dyDescent="0.25">
      <c r="A3" s="4" t="s">
        <v>1552</v>
      </c>
      <c r="B3" s="7" t="s">
        <v>1553</v>
      </c>
      <c r="C3" s="7" t="s">
        <v>1554</v>
      </c>
      <c r="D3" s="7" t="s">
        <v>1555</v>
      </c>
      <c r="E3" s="8" t="s">
        <v>1556</v>
      </c>
    </row>
    <row r="4" spans="1:5" x14ac:dyDescent="0.25">
      <c r="A4" s="4" t="s">
        <v>1557</v>
      </c>
      <c r="B4" s="9" t="s">
        <v>1553</v>
      </c>
      <c r="C4" s="10">
        <v>68011342</v>
      </c>
      <c r="D4" s="10">
        <v>173198</v>
      </c>
      <c r="E4" s="11">
        <v>1603</v>
      </c>
    </row>
    <row r="5" spans="1:5" ht="15.75" thickBot="1" x14ac:dyDescent="0.3">
      <c r="A5" s="4" t="s">
        <v>1558</v>
      </c>
      <c r="B5" s="12" t="s">
        <v>1553</v>
      </c>
      <c r="C5" s="13">
        <v>424743516</v>
      </c>
      <c r="D5" s="13">
        <v>200106</v>
      </c>
      <c r="E5" s="14">
        <v>881</v>
      </c>
    </row>
    <row r="6" spans="1:5" ht="15.75" thickBot="1" x14ac:dyDescent="0.3">
      <c r="A6" s="4" t="s">
        <v>1559</v>
      </c>
      <c r="B6" s="18" t="s">
        <v>1553</v>
      </c>
      <c r="C6" s="18" t="s">
        <v>1560</v>
      </c>
      <c r="D6" s="18" t="s">
        <v>1561</v>
      </c>
      <c r="E6" s="19" t="s">
        <v>1562</v>
      </c>
    </row>
    <row r="7" spans="1:5" x14ac:dyDescent="0.25">
      <c r="A7" s="20"/>
      <c r="B7" s="16" t="s">
        <v>1563</v>
      </c>
      <c r="C7" s="17"/>
      <c r="D7" s="17"/>
      <c r="E7" s="21"/>
    </row>
    <row r="8" spans="1:5" ht="15.75" thickBot="1" x14ac:dyDescent="0.3">
      <c r="A8" s="22"/>
      <c r="B8" s="23" t="s">
        <v>1564</v>
      </c>
      <c r="C8" s="24"/>
      <c r="D8" s="24"/>
      <c r="E8" s="25"/>
    </row>
  </sheetData>
  <mergeCells count="4">
    <mergeCell ref="A1:E1"/>
    <mergeCell ref="A7:A8"/>
    <mergeCell ref="B7:E7"/>
    <mergeCell ref="B8:E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3"/>
  <sheetViews>
    <sheetView workbookViewId="0">
      <selection activeCell="A9" sqref="A9"/>
    </sheetView>
  </sheetViews>
  <sheetFormatPr defaultRowHeight="15" x14ac:dyDescent="0.25"/>
  <cols>
    <col min="1" max="1" width="53.85546875" customWidth="1"/>
    <col min="2" max="2" width="21" customWidth="1"/>
    <col min="3" max="3" width="26.42578125" bestFit="1" customWidth="1"/>
    <col min="4" max="4" width="6.7109375" bestFit="1" customWidth="1"/>
    <col min="5" max="5" width="15.85546875" bestFit="1" customWidth="1"/>
    <col min="6" max="6" width="15.42578125" bestFit="1" customWidth="1"/>
    <col min="7" max="8" width="8" bestFit="1" customWidth="1"/>
    <col min="9" max="9" width="6.28515625" bestFit="1" customWidth="1"/>
    <col min="11" max="11" width="60.7109375" bestFit="1" customWidth="1"/>
    <col min="14" max="14" width="21.140625" bestFit="1" customWidth="1"/>
    <col min="17" max="17" width="19.7109375" bestFit="1" customWidth="1"/>
  </cols>
  <sheetData>
    <row r="1" spans="1:15" x14ac:dyDescent="0.25">
      <c r="A1" s="2" t="s">
        <v>729</v>
      </c>
      <c r="B1" s="2" t="s">
        <v>728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K1" s="2" t="s">
        <v>731</v>
      </c>
      <c r="L1" s="2" t="s">
        <v>730</v>
      </c>
      <c r="N1" s="2" t="s">
        <v>732</v>
      </c>
      <c r="O1" s="2" t="s">
        <v>730</v>
      </c>
    </row>
    <row r="2" spans="1:15" x14ac:dyDescent="0.25">
      <c r="A2" t="s">
        <v>7</v>
      </c>
      <c r="B2" t="s">
        <v>8</v>
      </c>
      <c r="C2" t="s">
        <v>9</v>
      </c>
      <c r="D2">
        <v>678</v>
      </c>
      <c r="E2">
        <v>450.2</v>
      </c>
      <c r="F2">
        <v>58071.89</v>
      </c>
      <c r="G2">
        <v>6150.66</v>
      </c>
      <c r="H2">
        <v>5955.94</v>
      </c>
      <c r="I2">
        <v>100</v>
      </c>
      <c r="K2" t="s">
        <v>10</v>
      </c>
      <c r="L2">
        <f t="shared" ref="L2:L39" si="0">COUNTIF($A$414:$A$618,K2)</f>
        <v>36</v>
      </c>
      <c r="N2" t="s">
        <v>11</v>
      </c>
      <c r="O2">
        <f t="shared" ref="O2:O26" si="1">COUNTIF($A$414:$A$519,K2)</f>
        <v>27</v>
      </c>
    </row>
    <row r="3" spans="1:15" x14ac:dyDescent="0.25">
      <c r="A3" t="s">
        <v>12</v>
      </c>
      <c r="B3" t="s">
        <v>8</v>
      </c>
      <c r="C3" t="s">
        <v>13</v>
      </c>
      <c r="D3">
        <v>2025</v>
      </c>
      <c r="E3">
        <v>1797.2</v>
      </c>
      <c r="F3">
        <v>12391</v>
      </c>
      <c r="G3">
        <v>328.76</v>
      </c>
      <c r="H3">
        <v>318.35000000000002</v>
      </c>
      <c r="I3">
        <v>100</v>
      </c>
      <c r="K3" t="s">
        <v>14</v>
      </c>
      <c r="L3">
        <f t="shared" si="0"/>
        <v>20</v>
      </c>
      <c r="N3" s="1" t="s">
        <v>15</v>
      </c>
      <c r="O3">
        <f t="shared" si="1"/>
        <v>18</v>
      </c>
    </row>
    <row r="4" spans="1:15" x14ac:dyDescent="0.25">
      <c r="A4" t="s">
        <v>16</v>
      </c>
      <c r="B4" t="s">
        <v>8</v>
      </c>
      <c r="C4" t="s">
        <v>17</v>
      </c>
      <c r="D4">
        <v>1517</v>
      </c>
      <c r="E4">
        <v>1289.2</v>
      </c>
      <c r="F4">
        <v>3142</v>
      </c>
      <c r="G4">
        <v>116.21</v>
      </c>
      <c r="H4">
        <v>112.53</v>
      </c>
      <c r="I4">
        <v>100</v>
      </c>
      <c r="K4" t="s">
        <v>18</v>
      </c>
      <c r="L4">
        <f t="shared" si="0"/>
        <v>23</v>
      </c>
      <c r="N4" t="s">
        <v>19</v>
      </c>
      <c r="O4">
        <f t="shared" si="1"/>
        <v>10</v>
      </c>
    </row>
    <row r="5" spans="1:15" x14ac:dyDescent="0.25">
      <c r="A5" t="s">
        <v>20</v>
      </c>
      <c r="B5" t="s">
        <v>8</v>
      </c>
      <c r="C5" t="s">
        <v>21</v>
      </c>
      <c r="D5">
        <v>1687</v>
      </c>
      <c r="E5">
        <v>1459.2</v>
      </c>
      <c r="F5">
        <v>3092</v>
      </c>
      <c r="G5">
        <v>101.04</v>
      </c>
      <c r="H5">
        <v>97.84</v>
      </c>
      <c r="I5">
        <v>100</v>
      </c>
      <c r="K5" t="s">
        <v>22</v>
      </c>
      <c r="L5">
        <f t="shared" si="0"/>
        <v>18</v>
      </c>
      <c r="N5" t="s">
        <v>23</v>
      </c>
      <c r="O5">
        <f t="shared" si="1"/>
        <v>8</v>
      </c>
    </row>
    <row r="6" spans="1:15" x14ac:dyDescent="0.25">
      <c r="A6" t="s">
        <v>7</v>
      </c>
      <c r="B6" t="s">
        <v>8</v>
      </c>
      <c r="C6" t="s">
        <v>24</v>
      </c>
      <c r="D6">
        <v>780</v>
      </c>
      <c r="E6">
        <v>552.20000000000005</v>
      </c>
      <c r="F6">
        <v>1094</v>
      </c>
      <c r="G6">
        <v>94.47</v>
      </c>
      <c r="H6">
        <v>91.48</v>
      </c>
      <c r="I6">
        <v>100</v>
      </c>
      <c r="K6" t="s">
        <v>25</v>
      </c>
      <c r="L6">
        <f t="shared" si="0"/>
        <v>7</v>
      </c>
      <c r="N6" t="s">
        <v>26</v>
      </c>
      <c r="O6">
        <f t="shared" si="1"/>
        <v>6</v>
      </c>
    </row>
    <row r="7" spans="1:15" x14ac:dyDescent="0.25">
      <c r="A7" t="s">
        <v>27</v>
      </c>
      <c r="B7" t="s">
        <v>8</v>
      </c>
      <c r="C7" t="s">
        <v>28</v>
      </c>
      <c r="D7">
        <v>3830</v>
      </c>
      <c r="E7">
        <v>3602.2</v>
      </c>
      <c r="F7">
        <v>5915</v>
      </c>
      <c r="G7">
        <v>78.3</v>
      </c>
      <c r="H7">
        <v>75.819999999999993</v>
      </c>
      <c r="I7">
        <v>100</v>
      </c>
      <c r="K7" t="s">
        <v>29</v>
      </c>
      <c r="L7">
        <f t="shared" si="0"/>
        <v>17</v>
      </c>
      <c r="N7" t="s">
        <v>11</v>
      </c>
      <c r="O7">
        <f t="shared" si="1"/>
        <v>5</v>
      </c>
    </row>
    <row r="8" spans="1:15" x14ac:dyDescent="0.25">
      <c r="A8" t="s">
        <v>22</v>
      </c>
      <c r="B8" t="s">
        <v>8</v>
      </c>
      <c r="C8" t="s">
        <v>30</v>
      </c>
      <c r="D8">
        <v>2728</v>
      </c>
      <c r="E8">
        <v>2500.1999999999998</v>
      </c>
      <c r="F8">
        <v>3725</v>
      </c>
      <c r="G8">
        <v>71.040000000000006</v>
      </c>
      <c r="H8">
        <v>68.790000000000006</v>
      </c>
      <c r="I8">
        <v>100</v>
      </c>
      <c r="K8" t="s">
        <v>31</v>
      </c>
      <c r="L8">
        <f t="shared" si="0"/>
        <v>8</v>
      </c>
      <c r="N8" t="s">
        <v>15</v>
      </c>
      <c r="O8">
        <f t="shared" si="1"/>
        <v>4</v>
      </c>
    </row>
    <row r="9" spans="1:15" x14ac:dyDescent="0.25">
      <c r="A9" t="s">
        <v>32</v>
      </c>
      <c r="B9" t="s">
        <v>8</v>
      </c>
      <c r="C9" t="s">
        <v>33</v>
      </c>
      <c r="D9">
        <v>455</v>
      </c>
      <c r="E9">
        <v>227.21</v>
      </c>
      <c r="F9">
        <v>338</v>
      </c>
      <c r="G9">
        <v>70.930000000000007</v>
      </c>
      <c r="H9">
        <v>68.69</v>
      </c>
      <c r="I9">
        <v>100</v>
      </c>
      <c r="K9" t="s">
        <v>34</v>
      </c>
      <c r="L9">
        <f t="shared" si="0"/>
        <v>5</v>
      </c>
      <c r="N9" t="s">
        <v>35</v>
      </c>
      <c r="O9">
        <f t="shared" si="1"/>
        <v>3</v>
      </c>
    </row>
    <row r="10" spans="1:15" x14ac:dyDescent="0.25">
      <c r="A10" t="s">
        <v>20</v>
      </c>
      <c r="B10" t="s">
        <v>8</v>
      </c>
      <c r="C10" t="s">
        <v>36</v>
      </c>
      <c r="D10">
        <v>4464</v>
      </c>
      <c r="E10">
        <v>4236.2</v>
      </c>
      <c r="F10">
        <v>5936.79</v>
      </c>
      <c r="G10">
        <v>66.83</v>
      </c>
      <c r="H10">
        <v>64.709999999999994</v>
      </c>
      <c r="I10">
        <v>100</v>
      </c>
      <c r="K10" t="s">
        <v>27</v>
      </c>
      <c r="L10">
        <f t="shared" si="0"/>
        <v>4</v>
      </c>
      <c r="N10" t="s">
        <v>23</v>
      </c>
      <c r="O10">
        <f t="shared" si="1"/>
        <v>3</v>
      </c>
    </row>
    <row r="11" spans="1:15" x14ac:dyDescent="0.25">
      <c r="A11" t="s">
        <v>18</v>
      </c>
      <c r="B11" t="s">
        <v>8</v>
      </c>
      <c r="C11" t="s">
        <v>37</v>
      </c>
      <c r="D11">
        <v>1746</v>
      </c>
      <c r="E11">
        <v>1518.2</v>
      </c>
      <c r="F11">
        <v>2011</v>
      </c>
      <c r="G11">
        <v>63.16</v>
      </c>
      <c r="H11">
        <v>61.16</v>
      </c>
      <c r="I11">
        <v>100</v>
      </c>
      <c r="K11" t="s">
        <v>20</v>
      </c>
      <c r="L11">
        <f t="shared" si="0"/>
        <v>9</v>
      </c>
      <c r="N11" t="s">
        <v>38</v>
      </c>
      <c r="O11">
        <f t="shared" si="1"/>
        <v>2</v>
      </c>
    </row>
    <row r="12" spans="1:15" x14ac:dyDescent="0.25">
      <c r="A12" t="s">
        <v>39</v>
      </c>
      <c r="B12" t="s">
        <v>8</v>
      </c>
      <c r="C12" t="s">
        <v>40</v>
      </c>
      <c r="D12">
        <v>3217</v>
      </c>
      <c r="E12">
        <v>2989.2</v>
      </c>
      <c r="F12">
        <v>3793</v>
      </c>
      <c r="G12">
        <v>60.51</v>
      </c>
      <c r="H12">
        <v>58.59</v>
      </c>
      <c r="I12">
        <v>100</v>
      </c>
      <c r="K12" t="s">
        <v>12</v>
      </c>
      <c r="L12">
        <f t="shared" si="0"/>
        <v>7</v>
      </c>
      <c r="N12" t="s">
        <v>41</v>
      </c>
      <c r="O12">
        <f t="shared" si="1"/>
        <v>2</v>
      </c>
    </row>
    <row r="13" spans="1:15" x14ac:dyDescent="0.25">
      <c r="A13" t="s">
        <v>22</v>
      </c>
      <c r="B13" t="s">
        <v>8</v>
      </c>
      <c r="C13" t="s">
        <v>42</v>
      </c>
      <c r="D13">
        <v>1249</v>
      </c>
      <c r="E13">
        <v>1021.2</v>
      </c>
      <c r="F13">
        <v>1030</v>
      </c>
      <c r="G13">
        <v>48.09</v>
      </c>
      <c r="H13">
        <v>46.57</v>
      </c>
      <c r="I13">
        <v>100</v>
      </c>
      <c r="K13" t="s">
        <v>43</v>
      </c>
      <c r="L13">
        <f t="shared" si="0"/>
        <v>5</v>
      </c>
      <c r="N13" t="s">
        <v>11</v>
      </c>
      <c r="O13">
        <f t="shared" si="1"/>
        <v>2</v>
      </c>
    </row>
    <row r="14" spans="1:15" x14ac:dyDescent="0.25">
      <c r="A14" t="s">
        <v>34</v>
      </c>
      <c r="B14" t="s">
        <v>8</v>
      </c>
      <c r="C14" t="s">
        <v>44</v>
      </c>
      <c r="D14">
        <v>1119</v>
      </c>
      <c r="E14">
        <v>891.2</v>
      </c>
      <c r="F14">
        <v>866.29</v>
      </c>
      <c r="G14">
        <v>46.35</v>
      </c>
      <c r="H14">
        <v>44.88</v>
      </c>
      <c r="I14">
        <v>100</v>
      </c>
      <c r="K14" t="s">
        <v>45</v>
      </c>
      <c r="L14">
        <f t="shared" si="0"/>
        <v>4</v>
      </c>
      <c r="N14" t="s">
        <v>11</v>
      </c>
      <c r="O14">
        <f t="shared" si="1"/>
        <v>2</v>
      </c>
    </row>
    <row r="15" spans="1:15" x14ac:dyDescent="0.25">
      <c r="A15" t="s">
        <v>45</v>
      </c>
      <c r="B15" t="s">
        <v>8</v>
      </c>
      <c r="C15" t="s">
        <v>46</v>
      </c>
      <c r="D15">
        <v>1840</v>
      </c>
      <c r="E15">
        <v>1612.2</v>
      </c>
      <c r="F15">
        <v>1519.84</v>
      </c>
      <c r="G15">
        <v>44.95</v>
      </c>
      <c r="H15">
        <v>43.53</v>
      </c>
      <c r="I15">
        <v>100</v>
      </c>
      <c r="K15" t="s">
        <v>16</v>
      </c>
      <c r="L15">
        <f t="shared" si="0"/>
        <v>2</v>
      </c>
      <c r="N15" t="s">
        <v>47</v>
      </c>
      <c r="O15">
        <f t="shared" si="1"/>
        <v>2</v>
      </c>
    </row>
    <row r="16" spans="1:15" x14ac:dyDescent="0.25">
      <c r="A16" t="s">
        <v>48</v>
      </c>
      <c r="B16" t="s">
        <v>8</v>
      </c>
      <c r="C16" t="s">
        <v>49</v>
      </c>
      <c r="D16">
        <v>3143</v>
      </c>
      <c r="E16">
        <v>2915.2</v>
      </c>
      <c r="F16">
        <v>2589</v>
      </c>
      <c r="G16">
        <v>42.35</v>
      </c>
      <c r="H16">
        <v>41.01</v>
      </c>
      <c r="I16">
        <v>100</v>
      </c>
      <c r="K16" t="s">
        <v>50</v>
      </c>
      <c r="L16">
        <f t="shared" si="0"/>
        <v>2</v>
      </c>
      <c r="N16" t="s">
        <v>15</v>
      </c>
      <c r="O16">
        <f t="shared" si="1"/>
        <v>2</v>
      </c>
    </row>
    <row r="17" spans="1:15" x14ac:dyDescent="0.25">
      <c r="A17" t="s">
        <v>20</v>
      </c>
      <c r="B17" t="s">
        <v>8</v>
      </c>
      <c r="C17" t="s">
        <v>51</v>
      </c>
      <c r="D17">
        <v>3197</v>
      </c>
      <c r="E17">
        <v>2969.2</v>
      </c>
      <c r="F17">
        <v>2620.7800000000002</v>
      </c>
      <c r="G17">
        <v>42.09</v>
      </c>
      <c r="H17">
        <v>40.76</v>
      </c>
      <c r="I17">
        <v>100</v>
      </c>
      <c r="K17" t="s">
        <v>52</v>
      </c>
      <c r="L17">
        <f t="shared" si="0"/>
        <v>2</v>
      </c>
      <c r="N17" t="s">
        <v>53</v>
      </c>
      <c r="O17">
        <f t="shared" si="1"/>
        <v>1</v>
      </c>
    </row>
    <row r="18" spans="1:15" x14ac:dyDescent="0.25">
      <c r="A18" t="s">
        <v>20</v>
      </c>
      <c r="B18" t="s">
        <v>8</v>
      </c>
      <c r="C18" t="s">
        <v>54</v>
      </c>
      <c r="D18">
        <v>3735</v>
      </c>
      <c r="E18">
        <v>3507.2</v>
      </c>
      <c r="F18">
        <v>2919.37</v>
      </c>
      <c r="G18">
        <v>39.69</v>
      </c>
      <c r="H18">
        <v>38.43</v>
      </c>
      <c r="I18">
        <v>100</v>
      </c>
      <c r="K18" t="s">
        <v>55</v>
      </c>
      <c r="L18">
        <f t="shared" si="0"/>
        <v>2</v>
      </c>
      <c r="N18" t="s">
        <v>56</v>
      </c>
      <c r="O18">
        <f t="shared" si="1"/>
        <v>1</v>
      </c>
    </row>
    <row r="19" spans="1:15" x14ac:dyDescent="0.25">
      <c r="A19" t="s">
        <v>57</v>
      </c>
      <c r="B19" t="s">
        <v>8</v>
      </c>
      <c r="C19" t="s">
        <v>58</v>
      </c>
      <c r="D19">
        <v>3514</v>
      </c>
      <c r="E19">
        <v>3286.2</v>
      </c>
      <c r="F19">
        <v>2608</v>
      </c>
      <c r="G19">
        <v>37.840000000000003</v>
      </c>
      <c r="H19">
        <v>36.64</v>
      </c>
      <c r="I19">
        <v>100</v>
      </c>
      <c r="K19" t="s">
        <v>59</v>
      </c>
      <c r="L19">
        <f t="shared" si="0"/>
        <v>2</v>
      </c>
      <c r="N19" t="s">
        <v>60</v>
      </c>
      <c r="O19">
        <f t="shared" si="1"/>
        <v>1</v>
      </c>
    </row>
    <row r="20" spans="1:15" x14ac:dyDescent="0.25">
      <c r="A20" t="s">
        <v>12</v>
      </c>
      <c r="B20" t="s">
        <v>8</v>
      </c>
      <c r="C20" t="s">
        <v>61</v>
      </c>
      <c r="D20">
        <v>2363</v>
      </c>
      <c r="E20">
        <v>2135.1999999999998</v>
      </c>
      <c r="F20">
        <v>1687</v>
      </c>
      <c r="G20">
        <v>37.67</v>
      </c>
      <c r="H20">
        <v>36.479999999999997</v>
      </c>
      <c r="I20">
        <v>100</v>
      </c>
      <c r="K20" t="s">
        <v>62</v>
      </c>
      <c r="L20">
        <f t="shared" si="0"/>
        <v>1</v>
      </c>
      <c r="N20" t="s">
        <v>63</v>
      </c>
      <c r="O20">
        <f t="shared" si="1"/>
        <v>1</v>
      </c>
    </row>
    <row r="21" spans="1:15" x14ac:dyDescent="0.25">
      <c r="A21" t="s">
        <v>34</v>
      </c>
      <c r="B21" t="s">
        <v>8</v>
      </c>
      <c r="C21" t="s">
        <v>64</v>
      </c>
      <c r="D21">
        <v>1705</v>
      </c>
      <c r="E21">
        <v>1477.2</v>
      </c>
      <c r="F21">
        <v>1130.5</v>
      </c>
      <c r="G21">
        <v>36.49</v>
      </c>
      <c r="H21">
        <v>35.340000000000003</v>
      </c>
      <c r="I21">
        <v>100</v>
      </c>
      <c r="K21" t="s">
        <v>32</v>
      </c>
      <c r="L21">
        <f t="shared" si="0"/>
        <v>1</v>
      </c>
      <c r="N21" t="s">
        <v>60</v>
      </c>
      <c r="O21">
        <f t="shared" si="1"/>
        <v>1</v>
      </c>
    </row>
    <row r="22" spans="1:15" x14ac:dyDescent="0.25">
      <c r="A22" t="s">
        <v>18</v>
      </c>
      <c r="B22" t="s">
        <v>8</v>
      </c>
      <c r="C22" t="s">
        <v>65</v>
      </c>
      <c r="D22">
        <v>2394</v>
      </c>
      <c r="E22">
        <v>2166.1999999999998</v>
      </c>
      <c r="F22">
        <v>1530</v>
      </c>
      <c r="G22">
        <v>33.68</v>
      </c>
      <c r="H22">
        <v>32.61</v>
      </c>
      <c r="I22">
        <v>100</v>
      </c>
      <c r="K22" t="s">
        <v>66</v>
      </c>
      <c r="L22">
        <f t="shared" si="0"/>
        <v>1</v>
      </c>
      <c r="N22" t="s">
        <v>63</v>
      </c>
      <c r="O22">
        <f t="shared" si="1"/>
        <v>1</v>
      </c>
    </row>
    <row r="23" spans="1:15" x14ac:dyDescent="0.25">
      <c r="A23" t="s">
        <v>31</v>
      </c>
      <c r="B23" t="s">
        <v>8</v>
      </c>
      <c r="C23" t="s">
        <v>67</v>
      </c>
      <c r="D23">
        <v>4774</v>
      </c>
      <c r="E23">
        <v>4546.2</v>
      </c>
      <c r="F23">
        <v>3130</v>
      </c>
      <c r="G23">
        <v>32.83</v>
      </c>
      <c r="H23">
        <v>31.79</v>
      </c>
      <c r="I23">
        <v>100</v>
      </c>
      <c r="K23" t="s">
        <v>68</v>
      </c>
      <c r="L23">
        <f t="shared" si="0"/>
        <v>1</v>
      </c>
      <c r="N23" t="s">
        <v>38</v>
      </c>
      <c r="O23">
        <f t="shared" si="1"/>
        <v>1</v>
      </c>
    </row>
    <row r="24" spans="1:15" x14ac:dyDescent="0.25">
      <c r="A24" t="s">
        <v>45</v>
      </c>
      <c r="B24" t="s">
        <v>8</v>
      </c>
      <c r="C24" t="s">
        <v>69</v>
      </c>
      <c r="D24">
        <v>2266</v>
      </c>
      <c r="E24">
        <v>2038.2</v>
      </c>
      <c r="F24">
        <v>1171</v>
      </c>
      <c r="G24">
        <v>27.4</v>
      </c>
      <c r="H24">
        <v>26.53</v>
      </c>
      <c r="I24">
        <v>100</v>
      </c>
      <c r="K24" t="s">
        <v>70</v>
      </c>
      <c r="L24">
        <f t="shared" si="0"/>
        <v>1</v>
      </c>
      <c r="N24" t="s">
        <v>60</v>
      </c>
      <c r="O24">
        <f t="shared" si="1"/>
        <v>1</v>
      </c>
    </row>
    <row r="25" spans="1:15" x14ac:dyDescent="0.25">
      <c r="A25" t="s">
        <v>12</v>
      </c>
      <c r="B25" t="s">
        <v>8</v>
      </c>
      <c r="C25" t="s">
        <v>71</v>
      </c>
      <c r="D25">
        <v>2376</v>
      </c>
      <c r="E25">
        <v>2148.1999999999998</v>
      </c>
      <c r="F25">
        <v>1102</v>
      </c>
      <c r="G25">
        <v>24.46</v>
      </c>
      <c r="H25">
        <v>23.69</v>
      </c>
      <c r="I25">
        <v>100</v>
      </c>
      <c r="K25" t="s">
        <v>72</v>
      </c>
      <c r="L25">
        <f t="shared" si="0"/>
        <v>1</v>
      </c>
      <c r="N25" t="s">
        <v>60</v>
      </c>
      <c r="O25">
        <f t="shared" si="1"/>
        <v>1</v>
      </c>
    </row>
    <row r="26" spans="1:15" x14ac:dyDescent="0.25">
      <c r="A26" t="s">
        <v>18</v>
      </c>
      <c r="B26" t="s">
        <v>8</v>
      </c>
      <c r="C26" t="s">
        <v>73</v>
      </c>
      <c r="D26">
        <v>2039</v>
      </c>
      <c r="E26">
        <v>1811.2</v>
      </c>
      <c r="F26">
        <v>913.96</v>
      </c>
      <c r="G26">
        <v>24.06</v>
      </c>
      <c r="H26">
        <v>23.3</v>
      </c>
      <c r="I26">
        <v>100</v>
      </c>
      <c r="K26" t="s">
        <v>74</v>
      </c>
      <c r="L26">
        <f t="shared" si="0"/>
        <v>1</v>
      </c>
      <c r="N26" t="s">
        <v>38</v>
      </c>
      <c r="O26">
        <f t="shared" si="1"/>
        <v>1</v>
      </c>
    </row>
    <row r="27" spans="1:15" x14ac:dyDescent="0.25">
      <c r="A27" t="s">
        <v>18</v>
      </c>
      <c r="B27" t="s">
        <v>8</v>
      </c>
      <c r="C27" t="s">
        <v>75</v>
      </c>
      <c r="D27">
        <v>1299</v>
      </c>
      <c r="E27">
        <v>1071.2</v>
      </c>
      <c r="F27">
        <v>510.93</v>
      </c>
      <c r="G27">
        <v>22.74</v>
      </c>
      <c r="H27">
        <v>22.02</v>
      </c>
      <c r="I27">
        <v>100</v>
      </c>
      <c r="K27" t="s">
        <v>76</v>
      </c>
      <c r="L27">
        <f t="shared" si="0"/>
        <v>7</v>
      </c>
    </row>
    <row r="28" spans="1:15" x14ac:dyDescent="0.25">
      <c r="A28" t="s">
        <v>77</v>
      </c>
      <c r="B28" t="s">
        <v>8</v>
      </c>
      <c r="C28" t="s">
        <v>78</v>
      </c>
      <c r="D28">
        <v>2423</v>
      </c>
      <c r="E28">
        <v>2195.1999999999998</v>
      </c>
      <c r="F28">
        <v>1011</v>
      </c>
      <c r="G28">
        <v>21.96</v>
      </c>
      <c r="H28">
        <v>21.27</v>
      </c>
      <c r="I28">
        <v>100</v>
      </c>
      <c r="K28" t="s">
        <v>77</v>
      </c>
      <c r="L28">
        <f t="shared" si="0"/>
        <v>3</v>
      </c>
    </row>
    <row r="29" spans="1:15" x14ac:dyDescent="0.25">
      <c r="A29" t="s">
        <v>45</v>
      </c>
      <c r="B29" t="s">
        <v>8</v>
      </c>
      <c r="C29" t="s">
        <v>79</v>
      </c>
      <c r="D29">
        <v>1581</v>
      </c>
      <c r="E29">
        <v>1353.2</v>
      </c>
      <c r="F29">
        <v>613</v>
      </c>
      <c r="G29">
        <v>21.6</v>
      </c>
      <c r="H29">
        <v>20.92</v>
      </c>
      <c r="I29">
        <v>100</v>
      </c>
      <c r="K29" t="s">
        <v>80</v>
      </c>
      <c r="L29">
        <f t="shared" si="0"/>
        <v>2</v>
      </c>
    </row>
    <row r="30" spans="1:15" x14ac:dyDescent="0.25">
      <c r="A30" t="s">
        <v>81</v>
      </c>
      <c r="B30" t="s">
        <v>8</v>
      </c>
      <c r="C30" t="s">
        <v>82</v>
      </c>
      <c r="D30">
        <v>4029</v>
      </c>
      <c r="E30">
        <v>3801.2</v>
      </c>
      <c r="F30">
        <v>1504</v>
      </c>
      <c r="G30">
        <v>18.87</v>
      </c>
      <c r="H30">
        <v>18.27</v>
      </c>
      <c r="I30">
        <v>100</v>
      </c>
      <c r="K30" t="s">
        <v>57</v>
      </c>
      <c r="L30">
        <f t="shared" si="0"/>
        <v>2</v>
      </c>
    </row>
    <row r="31" spans="1:15" x14ac:dyDescent="0.25">
      <c r="A31" t="s">
        <v>18</v>
      </c>
      <c r="B31" t="s">
        <v>8</v>
      </c>
      <c r="C31" t="s">
        <v>83</v>
      </c>
      <c r="D31">
        <v>6469</v>
      </c>
      <c r="E31">
        <v>6241.2</v>
      </c>
      <c r="F31">
        <v>2024.35</v>
      </c>
      <c r="G31">
        <v>15.47</v>
      </c>
      <c r="H31">
        <v>14.98</v>
      </c>
      <c r="I31">
        <v>100</v>
      </c>
      <c r="K31" t="s">
        <v>84</v>
      </c>
      <c r="L31">
        <f t="shared" si="0"/>
        <v>2</v>
      </c>
    </row>
    <row r="32" spans="1:15" x14ac:dyDescent="0.25">
      <c r="A32" t="s">
        <v>12</v>
      </c>
      <c r="B32" t="s">
        <v>8</v>
      </c>
      <c r="C32" t="s">
        <v>85</v>
      </c>
      <c r="D32">
        <v>1271</v>
      </c>
      <c r="E32">
        <v>1043.2</v>
      </c>
      <c r="F32">
        <v>303.55</v>
      </c>
      <c r="G32">
        <v>13.87</v>
      </c>
      <c r="H32">
        <v>13.44</v>
      </c>
      <c r="I32">
        <v>100</v>
      </c>
      <c r="K32" t="s">
        <v>86</v>
      </c>
      <c r="L32">
        <f t="shared" si="0"/>
        <v>2</v>
      </c>
    </row>
    <row r="33" spans="1:12" x14ac:dyDescent="0.25">
      <c r="A33" t="s">
        <v>18</v>
      </c>
      <c r="B33" t="s">
        <v>8</v>
      </c>
      <c r="C33" t="s">
        <v>87</v>
      </c>
      <c r="D33">
        <v>1533</v>
      </c>
      <c r="E33">
        <v>1305.2</v>
      </c>
      <c r="F33">
        <v>378.95</v>
      </c>
      <c r="G33">
        <v>13.84</v>
      </c>
      <c r="H33">
        <v>13.41</v>
      </c>
      <c r="I33">
        <v>100</v>
      </c>
      <c r="K33" t="s">
        <v>88</v>
      </c>
      <c r="L33">
        <f t="shared" si="0"/>
        <v>1</v>
      </c>
    </row>
    <row r="34" spans="1:12" x14ac:dyDescent="0.25">
      <c r="A34" t="s">
        <v>18</v>
      </c>
      <c r="B34" t="s">
        <v>8</v>
      </c>
      <c r="C34" t="s">
        <v>89</v>
      </c>
      <c r="D34">
        <v>3876</v>
      </c>
      <c r="E34">
        <v>3648.2</v>
      </c>
      <c r="F34">
        <v>1022</v>
      </c>
      <c r="G34">
        <v>13.36</v>
      </c>
      <c r="H34">
        <v>12.93</v>
      </c>
      <c r="I34">
        <v>100</v>
      </c>
      <c r="K34" t="s">
        <v>90</v>
      </c>
      <c r="L34">
        <f t="shared" si="0"/>
        <v>1</v>
      </c>
    </row>
    <row r="35" spans="1:12" x14ac:dyDescent="0.25">
      <c r="A35" t="s">
        <v>27</v>
      </c>
      <c r="B35" t="s">
        <v>8</v>
      </c>
      <c r="C35" t="s">
        <v>91</v>
      </c>
      <c r="D35">
        <v>2674</v>
      </c>
      <c r="E35">
        <v>2446.1999999999998</v>
      </c>
      <c r="F35">
        <v>664</v>
      </c>
      <c r="G35">
        <v>12.94</v>
      </c>
      <c r="H35">
        <v>12.53</v>
      </c>
      <c r="I35">
        <v>100</v>
      </c>
      <c r="K35" t="s">
        <v>92</v>
      </c>
      <c r="L35">
        <f t="shared" si="0"/>
        <v>1</v>
      </c>
    </row>
    <row r="36" spans="1:12" x14ac:dyDescent="0.25">
      <c r="A36" t="s">
        <v>45</v>
      </c>
      <c r="B36" t="s">
        <v>8</v>
      </c>
      <c r="C36" t="s">
        <v>93</v>
      </c>
      <c r="D36">
        <v>2394</v>
      </c>
      <c r="E36">
        <v>2166.1999999999998</v>
      </c>
      <c r="F36">
        <v>587</v>
      </c>
      <c r="G36">
        <v>12.92</v>
      </c>
      <c r="H36">
        <v>12.51</v>
      </c>
      <c r="I36">
        <v>100</v>
      </c>
      <c r="K36" t="s">
        <v>94</v>
      </c>
      <c r="L36">
        <f t="shared" si="0"/>
        <v>1</v>
      </c>
    </row>
    <row r="37" spans="1:12" x14ac:dyDescent="0.25">
      <c r="A37" t="s">
        <v>20</v>
      </c>
      <c r="B37" t="s">
        <v>8</v>
      </c>
      <c r="C37" t="s">
        <v>95</v>
      </c>
      <c r="D37">
        <v>3233</v>
      </c>
      <c r="E37">
        <v>3005.2</v>
      </c>
      <c r="F37">
        <v>802.22</v>
      </c>
      <c r="G37">
        <v>12.73</v>
      </c>
      <c r="H37">
        <v>12.33</v>
      </c>
      <c r="I37">
        <v>100</v>
      </c>
      <c r="K37" t="s">
        <v>96</v>
      </c>
      <c r="L37">
        <f t="shared" si="0"/>
        <v>1</v>
      </c>
    </row>
    <row r="38" spans="1:12" x14ac:dyDescent="0.25">
      <c r="A38" t="s">
        <v>97</v>
      </c>
      <c r="B38" t="s">
        <v>8</v>
      </c>
      <c r="C38" t="s">
        <v>98</v>
      </c>
      <c r="D38">
        <v>4698</v>
      </c>
      <c r="E38">
        <v>4470.2</v>
      </c>
      <c r="F38">
        <v>1091.49</v>
      </c>
      <c r="G38">
        <v>11.64</v>
      </c>
      <c r="H38">
        <v>11.27</v>
      </c>
      <c r="I38">
        <v>100</v>
      </c>
      <c r="K38" t="s">
        <v>81</v>
      </c>
      <c r="L38">
        <f t="shared" si="0"/>
        <v>1</v>
      </c>
    </row>
    <row r="39" spans="1:12" x14ac:dyDescent="0.25">
      <c r="A39" t="s">
        <v>18</v>
      </c>
      <c r="B39" t="s">
        <v>8</v>
      </c>
      <c r="C39" t="s">
        <v>99</v>
      </c>
      <c r="D39">
        <v>4365</v>
      </c>
      <c r="E39">
        <v>4137.2</v>
      </c>
      <c r="F39">
        <v>1006.28</v>
      </c>
      <c r="G39">
        <v>11.6</v>
      </c>
      <c r="H39">
        <v>11.23</v>
      </c>
      <c r="I39">
        <v>100</v>
      </c>
      <c r="K39" t="s">
        <v>97</v>
      </c>
      <c r="L39">
        <f t="shared" si="0"/>
        <v>1</v>
      </c>
    </row>
    <row r="40" spans="1:12" x14ac:dyDescent="0.25">
      <c r="A40" t="s">
        <v>22</v>
      </c>
      <c r="B40" t="s">
        <v>8</v>
      </c>
      <c r="C40" t="s">
        <v>100</v>
      </c>
      <c r="D40">
        <v>3664</v>
      </c>
      <c r="E40">
        <v>3436.2</v>
      </c>
      <c r="F40">
        <v>820.33</v>
      </c>
      <c r="G40">
        <v>11.38</v>
      </c>
      <c r="H40">
        <v>11.02</v>
      </c>
      <c r="I40">
        <v>100</v>
      </c>
    </row>
    <row r="41" spans="1:12" x14ac:dyDescent="0.25">
      <c r="A41" t="s">
        <v>18</v>
      </c>
      <c r="B41" t="s">
        <v>8</v>
      </c>
      <c r="C41" t="s">
        <v>101</v>
      </c>
      <c r="D41">
        <v>3856</v>
      </c>
      <c r="E41">
        <v>3628.2</v>
      </c>
      <c r="F41">
        <v>841.77</v>
      </c>
      <c r="G41">
        <v>11.06</v>
      </c>
      <c r="H41">
        <v>10.71</v>
      </c>
      <c r="I41">
        <v>100</v>
      </c>
    </row>
    <row r="42" spans="1:12" x14ac:dyDescent="0.25">
      <c r="A42" t="s">
        <v>12</v>
      </c>
      <c r="B42" t="s">
        <v>8</v>
      </c>
      <c r="C42" t="s">
        <v>102</v>
      </c>
      <c r="D42">
        <v>1625</v>
      </c>
      <c r="E42">
        <v>1397.2</v>
      </c>
      <c r="F42">
        <v>322.7</v>
      </c>
      <c r="G42">
        <v>11.01</v>
      </c>
      <c r="H42">
        <v>10.66</v>
      </c>
      <c r="I42">
        <v>100</v>
      </c>
    </row>
    <row r="43" spans="1:12" x14ac:dyDescent="0.25">
      <c r="A43" t="s">
        <v>12</v>
      </c>
      <c r="B43" t="s">
        <v>8</v>
      </c>
      <c r="C43" t="s">
        <v>103</v>
      </c>
      <c r="D43">
        <v>1664</v>
      </c>
      <c r="E43">
        <v>1436.2</v>
      </c>
      <c r="F43">
        <v>311.88</v>
      </c>
      <c r="G43">
        <v>10.35</v>
      </c>
      <c r="H43">
        <v>10.029999999999999</v>
      </c>
      <c r="I43">
        <v>100</v>
      </c>
    </row>
    <row r="44" spans="1:12" x14ac:dyDescent="0.25">
      <c r="A44" t="s">
        <v>18</v>
      </c>
      <c r="B44" t="s">
        <v>8</v>
      </c>
      <c r="C44" t="s">
        <v>104</v>
      </c>
      <c r="D44">
        <v>2306</v>
      </c>
      <c r="E44">
        <v>2078.1999999999998</v>
      </c>
      <c r="F44">
        <v>450.94</v>
      </c>
      <c r="G44">
        <v>10.35</v>
      </c>
      <c r="H44">
        <v>10.02</v>
      </c>
      <c r="I44">
        <v>100</v>
      </c>
    </row>
    <row r="45" spans="1:12" x14ac:dyDescent="0.25">
      <c r="A45" t="s">
        <v>10</v>
      </c>
      <c r="B45" t="s">
        <v>8</v>
      </c>
      <c r="C45" t="s">
        <v>105</v>
      </c>
      <c r="D45">
        <v>864</v>
      </c>
      <c r="E45">
        <v>636.20000000000005</v>
      </c>
      <c r="F45">
        <v>132.84</v>
      </c>
      <c r="G45">
        <v>9.9600000000000009</v>
      </c>
      <c r="H45">
        <v>9.64</v>
      </c>
      <c r="I45">
        <v>100</v>
      </c>
    </row>
    <row r="46" spans="1:12" x14ac:dyDescent="0.25">
      <c r="A46" t="s">
        <v>88</v>
      </c>
      <c r="B46" t="s">
        <v>8</v>
      </c>
      <c r="C46" t="s">
        <v>106</v>
      </c>
      <c r="D46">
        <v>1891</v>
      </c>
      <c r="E46">
        <v>1663.2</v>
      </c>
      <c r="F46">
        <v>346.56</v>
      </c>
      <c r="G46">
        <v>9.94</v>
      </c>
      <c r="H46">
        <v>9.6199999999999992</v>
      </c>
      <c r="I46">
        <v>100</v>
      </c>
    </row>
    <row r="47" spans="1:12" x14ac:dyDescent="0.25">
      <c r="A47" t="s">
        <v>18</v>
      </c>
      <c r="B47" t="s">
        <v>8</v>
      </c>
      <c r="C47" t="s">
        <v>107</v>
      </c>
      <c r="D47">
        <v>6197</v>
      </c>
      <c r="E47">
        <v>5969.2</v>
      </c>
      <c r="F47">
        <v>1234.92</v>
      </c>
      <c r="G47">
        <v>9.86</v>
      </c>
      <c r="H47">
        <v>9.5500000000000007</v>
      </c>
      <c r="I47">
        <v>100</v>
      </c>
    </row>
    <row r="48" spans="1:12" x14ac:dyDescent="0.25">
      <c r="A48" t="s">
        <v>18</v>
      </c>
      <c r="B48" t="s">
        <v>8</v>
      </c>
      <c r="C48" t="s">
        <v>108</v>
      </c>
      <c r="D48">
        <v>863</v>
      </c>
      <c r="E48">
        <v>635.20000000000005</v>
      </c>
      <c r="F48">
        <v>129.84</v>
      </c>
      <c r="G48">
        <v>9.75</v>
      </c>
      <c r="H48">
        <v>9.44</v>
      </c>
      <c r="I48">
        <v>100</v>
      </c>
    </row>
    <row r="49" spans="1:9" x14ac:dyDescent="0.25">
      <c r="A49" t="s">
        <v>18</v>
      </c>
      <c r="B49" t="s">
        <v>8</v>
      </c>
      <c r="C49" t="s">
        <v>109</v>
      </c>
      <c r="D49">
        <v>3834</v>
      </c>
      <c r="E49">
        <v>3606.2</v>
      </c>
      <c r="F49">
        <v>720.54</v>
      </c>
      <c r="G49">
        <v>9.5299999999999994</v>
      </c>
      <c r="H49">
        <v>9.23</v>
      </c>
      <c r="I49">
        <v>100</v>
      </c>
    </row>
    <row r="50" spans="1:9" x14ac:dyDescent="0.25">
      <c r="A50" t="s">
        <v>88</v>
      </c>
      <c r="B50" t="s">
        <v>8</v>
      </c>
      <c r="C50" t="s">
        <v>110</v>
      </c>
      <c r="D50">
        <v>1782</v>
      </c>
      <c r="E50">
        <v>1554.2</v>
      </c>
      <c r="F50">
        <v>305.17</v>
      </c>
      <c r="G50">
        <v>9.36</v>
      </c>
      <c r="H50">
        <v>9.07</v>
      </c>
      <c r="I50">
        <v>100</v>
      </c>
    </row>
    <row r="51" spans="1:9" x14ac:dyDescent="0.25">
      <c r="A51" t="s">
        <v>18</v>
      </c>
      <c r="B51" t="s">
        <v>8</v>
      </c>
      <c r="C51" t="s">
        <v>111</v>
      </c>
      <c r="D51">
        <v>3081</v>
      </c>
      <c r="E51">
        <v>2853.2</v>
      </c>
      <c r="F51">
        <v>559.23</v>
      </c>
      <c r="G51">
        <v>9.35</v>
      </c>
      <c r="H51">
        <v>9.0500000000000007</v>
      </c>
      <c r="I51">
        <v>100</v>
      </c>
    </row>
    <row r="52" spans="1:9" x14ac:dyDescent="0.25">
      <c r="A52" t="s">
        <v>18</v>
      </c>
      <c r="B52" t="s">
        <v>8</v>
      </c>
      <c r="C52" t="s">
        <v>112</v>
      </c>
      <c r="D52">
        <v>4471</v>
      </c>
      <c r="E52">
        <v>4243.2</v>
      </c>
      <c r="F52">
        <v>803</v>
      </c>
      <c r="G52">
        <v>9.02</v>
      </c>
      <c r="H52">
        <v>8.74</v>
      </c>
      <c r="I52">
        <v>100</v>
      </c>
    </row>
    <row r="53" spans="1:9" x14ac:dyDescent="0.25">
      <c r="A53" t="s">
        <v>52</v>
      </c>
      <c r="B53" t="s">
        <v>8</v>
      </c>
      <c r="C53" t="s">
        <v>113</v>
      </c>
      <c r="D53">
        <v>1129</v>
      </c>
      <c r="E53">
        <v>901.2</v>
      </c>
      <c r="F53">
        <v>165.57</v>
      </c>
      <c r="G53">
        <v>8.76</v>
      </c>
      <c r="H53">
        <v>8.48</v>
      </c>
      <c r="I53">
        <v>100</v>
      </c>
    </row>
    <row r="54" spans="1:9" x14ac:dyDescent="0.25">
      <c r="A54" t="s">
        <v>18</v>
      </c>
      <c r="B54" t="s">
        <v>8</v>
      </c>
      <c r="C54" t="s">
        <v>114</v>
      </c>
      <c r="D54">
        <v>1803</v>
      </c>
      <c r="E54">
        <v>1575.2</v>
      </c>
      <c r="F54">
        <v>274.95</v>
      </c>
      <c r="G54">
        <v>8.32</v>
      </c>
      <c r="H54">
        <v>8.06</v>
      </c>
      <c r="I54">
        <v>100</v>
      </c>
    </row>
    <row r="55" spans="1:9" x14ac:dyDescent="0.25">
      <c r="A55" t="s">
        <v>45</v>
      </c>
      <c r="B55" t="s">
        <v>8</v>
      </c>
      <c r="C55" t="s">
        <v>115</v>
      </c>
      <c r="D55">
        <v>1841</v>
      </c>
      <c r="E55">
        <v>1613.2</v>
      </c>
      <c r="F55">
        <v>271.16000000000003</v>
      </c>
      <c r="G55">
        <v>8.01</v>
      </c>
      <c r="H55">
        <v>7.76</v>
      </c>
      <c r="I55">
        <v>100</v>
      </c>
    </row>
    <row r="56" spans="1:9" x14ac:dyDescent="0.25">
      <c r="A56" t="s">
        <v>34</v>
      </c>
      <c r="B56" t="s">
        <v>8</v>
      </c>
      <c r="C56" t="s">
        <v>116</v>
      </c>
      <c r="D56">
        <v>1753</v>
      </c>
      <c r="E56">
        <v>1525.2</v>
      </c>
      <c r="F56">
        <v>236.48</v>
      </c>
      <c r="G56">
        <v>7.39</v>
      </c>
      <c r="H56">
        <v>7.16</v>
      </c>
      <c r="I56">
        <v>100</v>
      </c>
    </row>
    <row r="57" spans="1:9" x14ac:dyDescent="0.25">
      <c r="A57" t="s">
        <v>45</v>
      </c>
      <c r="B57" t="s">
        <v>8</v>
      </c>
      <c r="C57" t="s">
        <v>117</v>
      </c>
      <c r="D57">
        <v>3909</v>
      </c>
      <c r="E57">
        <v>3681.2</v>
      </c>
      <c r="F57">
        <v>569.66999999999996</v>
      </c>
      <c r="G57">
        <v>7.38</v>
      </c>
      <c r="H57">
        <v>7.15</v>
      </c>
      <c r="I57">
        <v>100</v>
      </c>
    </row>
    <row r="58" spans="1:9" x14ac:dyDescent="0.25">
      <c r="A58" t="s">
        <v>45</v>
      </c>
      <c r="B58" t="s">
        <v>8</v>
      </c>
      <c r="C58" t="s">
        <v>118</v>
      </c>
      <c r="D58">
        <v>6133</v>
      </c>
      <c r="E58">
        <v>5905.2</v>
      </c>
      <c r="F58">
        <v>864</v>
      </c>
      <c r="G58">
        <v>6.98</v>
      </c>
      <c r="H58">
        <v>6.76</v>
      </c>
      <c r="I58">
        <v>100</v>
      </c>
    </row>
    <row r="59" spans="1:9" x14ac:dyDescent="0.25">
      <c r="A59" t="s">
        <v>45</v>
      </c>
      <c r="B59" t="s">
        <v>8</v>
      </c>
      <c r="C59" t="s">
        <v>119</v>
      </c>
      <c r="D59">
        <v>4243</v>
      </c>
      <c r="E59">
        <v>4015.2</v>
      </c>
      <c r="F59">
        <v>573</v>
      </c>
      <c r="G59">
        <v>6.8</v>
      </c>
      <c r="H59">
        <v>6.59</v>
      </c>
      <c r="I59">
        <v>100</v>
      </c>
    </row>
    <row r="60" spans="1:9" x14ac:dyDescent="0.25">
      <c r="A60" t="s">
        <v>12</v>
      </c>
      <c r="B60" t="s">
        <v>8</v>
      </c>
      <c r="C60" t="s">
        <v>120</v>
      </c>
      <c r="D60">
        <v>2476</v>
      </c>
      <c r="E60">
        <v>2248.1999999999998</v>
      </c>
      <c r="F60">
        <v>316.27999999999997</v>
      </c>
      <c r="G60">
        <v>6.71</v>
      </c>
      <c r="H60">
        <v>6.5</v>
      </c>
      <c r="I60">
        <v>100</v>
      </c>
    </row>
    <row r="61" spans="1:9" x14ac:dyDescent="0.25">
      <c r="A61" t="s">
        <v>121</v>
      </c>
      <c r="B61" t="s">
        <v>8</v>
      </c>
      <c r="C61" t="s">
        <v>122</v>
      </c>
      <c r="D61">
        <v>1359</v>
      </c>
      <c r="E61">
        <v>1131.2</v>
      </c>
      <c r="F61">
        <v>155</v>
      </c>
      <c r="G61">
        <v>6.53</v>
      </c>
      <c r="H61">
        <v>6.33</v>
      </c>
      <c r="I61">
        <v>100</v>
      </c>
    </row>
    <row r="62" spans="1:9" x14ac:dyDescent="0.25">
      <c r="A62" t="s">
        <v>25</v>
      </c>
      <c r="B62" t="s">
        <v>8</v>
      </c>
      <c r="C62" t="s">
        <v>123</v>
      </c>
      <c r="D62">
        <v>2920</v>
      </c>
      <c r="E62">
        <v>2692.2</v>
      </c>
      <c r="F62">
        <v>361</v>
      </c>
      <c r="G62">
        <v>6.39</v>
      </c>
      <c r="H62">
        <v>6.19</v>
      </c>
      <c r="I62">
        <v>100</v>
      </c>
    </row>
    <row r="63" spans="1:9" x14ac:dyDescent="0.25">
      <c r="A63" t="s">
        <v>31</v>
      </c>
      <c r="B63" t="s">
        <v>8</v>
      </c>
      <c r="C63" t="s">
        <v>124</v>
      </c>
      <c r="D63">
        <v>4111</v>
      </c>
      <c r="E63">
        <v>3883.2</v>
      </c>
      <c r="F63">
        <v>517.82000000000005</v>
      </c>
      <c r="G63">
        <v>6.36</v>
      </c>
      <c r="H63">
        <v>6.16</v>
      </c>
      <c r="I63">
        <v>100</v>
      </c>
    </row>
    <row r="64" spans="1:9" x14ac:dyDescent="0.25">
      <c r="A64" t="s">
        <v>125</v>
      </c>
      <c r="B64" t="s">
        <v>8</v>
      </c>
      <c r="C64" t="s">
        <v>126</v>
      </c>
      <c r="D64">
        <v>1485</v>
      </c>
      <c r="E64">
        <v>1257.2</v>
      </c>
      <c r="F64">
        <v>167</v>
      </c>
      <c r="G64">
        <v>6.33</v>
      </c>
      <c r="H64">
        <v>6.13</v>
      </c>
      <c r="I64">
        <v>100</v>
      </c>
    </row>
    <row r="65" spans="1:9" x14ac:dyDescent="0.25">
      <c r="A65" t="s">
        <v>127</v>
      </c>
      <c r="B65" t="s">
        <v>8</v>
      </c>
      <c r="C65" t="s">
        <v>128</v>
      </c>
      <c r="D65">
        <v>5468</v>
      </c>
      <c r="E65">
        <v>5240.2</v>
      </c>
      <c r="F65">
        <v>672.45</v>
      </c>
      <c r="G65">
        <v>6.12</v>
      </c>
      <c r="H65">
        <v>5.93</v>
      </c>
      <c r="I65">
        <v>100</v>
      </c>
    </row>
    <row r="66" spans="1:9" x14ac:dyDescent="0.25">
      <c r="A66" t="s">
        <v>22</v>
      </c>
      <c r="B66" t="s">
        <v>8</v>
      </c>
      <c r="C66" t="s">
        <v>129</v>
      </c>
      <c r="D66">
        <v>1541</v>
      </c>
      <c r="E66">
        <v>1313.2</v>
      </c>
      <c r="F66">
        <v>165.51</v>
      </c>
      <c r="G66">
        <v>6.01</v>
      </c>
      <c r="H66">
        <v>5.82</v>
      </c>
      <c r="I66">
        <v>100</v>
      </c>
    </row>
    <row r="67" spans="1:9" x14ac:dyDescent="0.25">
      <c r="A67" t="s">
        <v>76</v>
      </c>
      <c r="B67" t="s">
        <v>8</v>
      </c>
      <c r="C67" t="s">
        <v>130</v>
      </c>
      <c r="D67">
        <v>2868</v>
      </c>
      <c r="E67">
        <v>2640.2</v>
      </c>
      <c r="F67">
        <v>324</v>
      </c>
      <c r="G67">
        <v>5.85</v>
      </c>
      <c r="H67">
        <v>5.67</v>
      </c>
      <c r="I67">
        <v>100</v>
      </c>
    </row>
    <row r="68" spans="1:9" x14ac:dyDescent="0.25">
      <c r="A68" t="s">
        <v>45</v>
      </c>
      <c r="B68" t="s">
        <v>8</v>
      </c>
      <c r="C68" t="s">
        <v>131</v>
      </c>
      <c r="D68">
        <v>3712</v>
      </c>
      <c r="E68">
        <v>3484.2</v>
      </c>
      <c r="F68">
        <v>421.15</v>
      </c>
      <c r="G68">
        <v>5.76</v>
      </c>
      <c r="H68">
        <v>5.58</v>
      </c>
      <c r="I68">
        <v>100</v>
      </c>
    </row>
    <row r="69" spans="1:9" x14ac:dyDescent="0.25">
      <c r="A69" t="s">
        <v>22</v>
      </c>
      <c r="B69" t="s">
        <v>8</v>
      </c>
      <c r="C69" t="s">
        <v>132</v>
      </c>
      <c r="D69">
        <v>3509</v>
      </c>
      <c r="E69">
        <v>3281.2</v>
      </c>
      <c r="F69">
        <v>383</v>
      </c>
      <c r="G69">
        <v>5.57</v>
      </c>
      <c r="H69">
        <v>5.39</v>
      </c>
      <c r="I69">
        <v>100</v>
      </c>
    </row>
    <row r="70" spans="1:9" x14ac:dyDescent="0.25">
      <c r="A70" t="s">
        <v>12</v>
      </c>
      <c r="B70" t="s">
        <v>8</v>
      </c>
      <c r="C70" t="s">
        <v>133</v>
      </c>
      <c r="D70">
        <v>2841</v>
      </c>
      <c r="E70">
        <v>2613.1999999999998</v>
      </c>
      <c r="F70">
        <v>284.17</v>
      </c>
      <c r="G70">
        <v>5.19</v>
      </c>
      <c r="H70">
        <v>5.0199999999999996</v>
      </c>
      <c r="I70">
        <v>100</v>
      </c>
    </row>
    <row r="71" spans="1:9" x14ac:dyDescent="0.25">
      <c r="A71" t="s">
        <v>10</v>
      </c>
      <c r="B71" t="s">
        <v>8</v>
      </c>
      <c r="C71" t="s">
        <v>134</v>
      </c>
      <c r="D71">
        <v>3752</v>
      </c>
      <c r="E71">
        <v>3524.2</v>
      </c>
      <c r="F71">
        <v>376</v>
      </c>
      <c r="G71">
        <v>5.09</v>
      </c>
      <c r="H71">
        <v>4.93</v>
      </c>
      <c r="I71">
        <v>100</v>
      </c>
    </row>
    <row r="72" spans="1:9" x14ac:dyDescent="0.25">
      <c r="A72" t="s">
        <v>14</v>
      </c>
      <c r="B72" t="s">
        <v>8</v>
      </c>
      <c r="C72" t="s">
        <v>135</v>
      </c>
      <c r="D72">
        <v>341</v>
      </c>
      <c r="E72">
        <v>113.23</v>
      </c>
      <c r="F72">
        <v>12</v>
      </c>
      <c r="G72">
        <v>5.05</v>
      </c>
      <c r="H72">
        <v>4.8899999999999997</v>
      </c>
      <c r="I72">
        <v>100</v>
      </c>
    </row>
    <row r="73" spans="1:9" x14ac:dyDescent="0.25">
      <c r="A73" t="s">
        <v>31</v>
      </c>
      <c r="B73" t="s">
        <v>8</v>
      </c>
      <c r="C73" t="s">
        <v>136</v>
      </c>
      <c r="D73">
        <v>4088</v>
      </c>
      <c r="E73">
        <v>3860.2</v>
      </c>
      <c r="F73">
        <v>383.72</v>
      </c>
      <c r="G73">
        <v>4.74</v>
      </c>
      <c r="H73">
        <v>4.59</v>
      </c>
      <c r="I73">
        <v>100</v>
      </c>
    </row>
    <row r="74" spans="1:9" x14ac:dyDescent="0.25">
      <c r="A74" t="s">
        <v>20</v>
      </c>
      <c r="B74" t="s">
        <v>8</v>
      </c>
      <c r="C74" t="s">
        <v>137</v>
      </c>
      <c r="D74">
        <v>2566</v>
      </c>
      <c r="E74">
        <v>2338.1999999999998</v>
      </c>
      <c r="F74">
        <v>232.21</v>
      </c>
      <c r="G74">
        <v>4.74</v>
      </c>
      <c r="H74">
        <v>4.59</v>
      </c>
      <c r="I74">
        <v>100</v>
      </c>
    </row>
    <row r="75" spans="1:9" x14ac:dyDescent="0.25">
      <c r="A75" t="s">
        <v>18</v>
      </c>
      <c r="B75" t="s">
        <v>8</v>
      </c>
      <c r="C75" t="s">
        <v>138</v>
      </c>
      <c r="D75">
        <v>2284</v>
      </c>
      <c r="E75">
        <v>2056.1999999999998</v>
      </c>
      <c r="F75">
        <v>204</v>
      </c>
      <c r="G75">
        <v>4.7300000000000004</v>
      </c>
      <c r="H75">
        <v>4.58</v>
      </c>
      <c r="I75">
        <v>100</v>
      </c>
    </row>
    <row r="76" spans="1:9" x14ac:dyDescent="0.25">
      <c r="A76" t="s">
        <v>12</v>
      </c>
      <c r="B76" t="s">
        <v>8</v>
      </c>
      <c r="C76" t="s">
        <v>139</v>
      </c>
      <c r="D76">
        <v>2580</v>
      </c>
      <c r="E76">
        <v>2352.1999999999998</v>
      </c>
      <c r="F76">
        <v>233</v>
      </c>
      <c r="G76">
        <v>4.72</v>
      </c>
      <c r="H76">
        <v>4.57</v>
      </c>
      <c r="I76">
        <v>100</v>
      </c>
    </row>
    <row r="77" spans="1:9" x14ac:dyDescent="0.25">
      <c r="A77" t="s">
        <v>45</v>
      </c>
      <c r="B77" t="s">
        <v>8</v>
      </c>
      <c r="C77" t="s">
        <v>140</v>
      </c>
      <c r="D77">
        <v>2641</v>
      </c>
      <c r="E77">
        <v>2413.1999999999998</v>
      </c>
      <c r="F77">
        <v>235.36</v>
      </c>
      <c r="G77">
        <v>4.6500000000000004</v>
      </c>
      <c r="H77">
        <v>4.5</v>
      </c>
      <c r="I77">
        <v>100</v>
      </c>
    </row>
    <row r="78" spans="1:9" x14ac:dyDescent="0.25">
      <c r="A78" t="s">
        <v>31</v>
      </c>
      <c r="B78" t="s">
        <v>8</v>
      </c>
      <c r="C78" t="s">
        <v>141</v>
      </c>
      <c r="D78">
        <v>344</v>
      </c>
      <c r="E78">
        <v>116.22</v>
      </c>
      <c r="F78">
        <v>11</v>
      </c>
      <c r="G78">
        <v>4.51</v>
      </c>
      <c r="H78">
        <v>4.37</v>
      </c>
      <c r="I78">
        <v>100</v>
      </c>
    </row>
    <row r="79" spans="1:9" x14ac:dyDescent="0.25">
      <c r="A79" t="s">
        <v>31</v>
      </c>
      <c r="B79" t="s">
        <v>8</v>
      </c>
      <c r="C79" t="s">
        <v>142</v>
      </c>
      <c r="D79">
        <v>1234</v>
      </c>
      <c r="E79">
        <v>1006.2</v>
      </c>
      <c r="F79">
        <v>95</v>
      </c>
      <c r="G79">
        <v>4.5</v>
      </c>
      <c r="H79">
        <v>4.3600000000000003</v>
      </c>
      <c r="I79">
        <v>100</v>
      </c>
    </row>
    <row r="80" spans="1:9" x14ac:dyDescent="0.25">
      <c r="A80" t="s">
        <v>143</v>
      </c>
      <c r="B80" t="s">
        <v>8</v>
      </c>
      <c r="C80" t="s">
        <v>144</v>
      </c>
      <c r="D80">
        <v>1012</v>
      </c>
      <c r="E80">
        <v>784.2</v>
      </c>
      <c r="F80">
        <v>73.31</v>
      </c>
      <c r="G80">
        <v>4.46</v>
      </c>
      <c r="H80">
        <v>4.32</v>
      </c>
      <c r="I80">
        <v>100</v>
      </c>
    </row>
    <row r="81" spans="1:9" x14ac:dyDescent="0.25">
      <c r="A81" t="s">
        <v>18</v>
      </c>
      <c r="B81" t="s">
        <v>8</v>
      </c>
      <c r="C81" t="s">
        <v>145</v>
      </c>
      <c r="D81">
        <v>2187</v>
      </c>
      <c r="E81">
        <v>1959.2</v>
      </c>
      <c r="F81">
        <v>180.52</v>
      </c>
      <c r="G81">
        <v>4.3899999999999997</v>
      </c>
      <c r="H81">
        <v>4.25</v>
      </c>
      <c r="I81">
        <v>100</v>
      </c>
    </row>
    <row r="82" spans="1:9" x14ac:dyDescent="0.25">
      <c r="A82" t="s">
        <v>52</v>
      </c>
      <c r="B82" t="s">
        <v>8</v>
      </c>
      <c r="C82" t="s">
        <v>146</v>
      </c>
      <c r="D82">
        <v>2262</v>
      </c>
      <c r="E82">
        <v>2034.2</v>
      </c>
      <c r="F82">
        <v>183</v>
      </c>
      <c r="G82">
        <v>4.29</v>
      </c>
      <c r="H82">
        <v>4.1500000000000004</v>
      </c>
      <c r="I82">
        <v>100</v>
      </c>
    </row>
    <row r="83" spans="1:9" x14ac:dyDescent="0.25">
      <c r="A83" t="s">
        <v>31</v>
      </c>
      <c r="B83" t="s">
        <v>8</v>
      </c>
      <c r="C83" t="s">
        <v>147</v>
      </c>
      <c r="D83">
        <v>4028</v>
      </c>
      <c r="E83">
        <v>3800.2</v>
      </c>
      <c r="F83">
        <v>339.59</v>
      </c>
      <c r="G83">
        <v>4.26</v>
      </c>
      <c r="H83">
        <v>4.13</v>
      </c>
      <c r="I83">
        <v>100</v>
      </c>
    </row>
    <row r="84" spans="1:9" x14ac:dyDescent="0.25">
      <c r="A84" t="s">
        <v>22</v>
      </c>
      <c r="B84" t="s">
        <v>8</v>
      </c>
      <c r="C84" t="s">
        <v>148</v>
      </c>
      <c r="D84">
        <v>1480</v>
      </c>
      <c r="E84">
        <v>1252.2</v>
      </c>
      <c r="F84">
        <v>112.08</v>
      </c>
      <c r="G84">
        <v>4.2699999999999996</v>
      </c>
      <c r="H84">
        <v>4.13</v>
      </c>
      <c r="I84">
        <v>100</v>
      </c>
    </row>
    <row r="85" spans="1:9" x14ac:dyDescent="0.25">
      <c r="A85" t="s">
        <v>22</v>
      </c>
      <c r="B85" t="s">
        <v>8</v>
      </c>
      <c r="C85" t="s">
        <v>149</v>
      </c>
      <c r="D85">
        <v>1160</v>
      </c>
      <c r="E85">
        <v>932.2</v>
      </c>
      <c r="F85">
        <v>83</v>
      </c>
      <c r="G85">
        <v>4.25</v>
      </c>
      <c r="H85">
        <v>4.1100000000000003</v>
      </c>
      <c r="I85">
        <v>100</v>
      </c>
    </row>
    <row r="86" spans="1:9" x14ac:dyDescent="0.25">
      <c r="A86" t="s">
        <v>97</v>
      </c>
      <c r="B86" t="s">
        <v>8</v>
      </c>
      <c r="C86" t="s">
        <v>150</v>
      </c>
      <c r="D86">
        <v>1607</v>
      </c>
      <c r="E86">
        <v>1379.2</v>
      </c>
      <c r="F86">
        <v>120.43</v>
      </c>
      <c r="G86">
        <v>4.16</v>
      </c>
      <c r="H86">
        <v>4.03</v>
      </c>
      <c r="I86">
        <v>100</v>
      </c>
    </row>
    <row r="87" spans="1:9" x14ac:dyDescent="0.25">
      <c r="A87" t="s">
        <v>18</v>
      </c>
      <c r="B87" t="s">
        <v>8</v>
      </c>
      <c r="C87" t="s">
        <v>151</v>
      </c>
      <c r="D87">
        <v>2150</v>
      </c>
      <c r="E87">
        <v>1922.2</v>
      </c>
      <c r="F87">
        <v>167</v>
      </c>
      <c r="G87">
        <v>4.1399999999999997</v>
      </c>
      <c r="H87">
        <v>4.01</v>
      </c>
      <c r="I87">
        <v>100</v>
      </c>
    </row>
    <row r="88" spans="1:9" x14ac:dyDescent="0.25">
      <c r="A88" t="s">
        <v>29</v>
      </c>
      <c r="B88" t="s">
        <v>8</v>
      </c>
      <c r="C88" t="s">
        <v>152</v>
      </c>
      <c r="D88">
        <v>309</v>
      </c>
      <c r="E88">
        <v>81.23</v>
      </c>
      <c r="F88">
        <v>7</v>
      </c>
      <c r="G88">
        <v>4.1100000000000003</v>
      </c>
      <c r="H88">
        <v>3.98</v>
      </c>
      <c r="I88">
        <v>100</v>
      </c>
    </row>
    <row r="89" spans="1:9" x14ac:dyDescent="0.25">
      <c r="A89" t="s">
        <v>18</v>
      </c>
      <c r="B89" t="s">
        <v>8</v>
      </c>
      <c r="C89" t="s">
        <v>153</v>
      </c>
      <c r="D89">
        <v>6098</v>
      </c>
      <c r="E89">
        <v>5870.2</v>
      </c>
      <c r="F89">
        <v>498.51</v>
      </c>
      <c r="G89">
        <v>4.05</v>
      </c>
      <c r="H89">
        <v>3.92</v>
      </c>
      <c r="I89">
        <v>100</v>
      </c>
    </row>
    <row r="90" spans="1:9" x14ac:dyDescent="0.25">
      <c r="A90" t="s">
        <v>18</v>
      </c>
      <c r="B90" t="s">
        <v>8</v>
      </c>
      <c r="C90" t="s">
        <v>154</v>
      </c>
      <c r="D90">
        <v>4792</v>
      </c>
      <c r="E90">
        <v>4564.2</v>
      </c>
      <c r="F90">
        <v>385</v>
      </c>
      <c r="G90">
        <v>4.0199999999999996</v>
      </c>
      <c r="H90">
        <v>3.89</v>
      </c>
      <c r="I90">
        <v>100</v>
      </c>
    </row>
    <row r="91" spans="1:9" x14ac:dyDescent="0.25">
      <c r="A91" t="s">
        <v>18</v>
      </c>
      <c r="B91" t="s">
        <v>8</v>
      </c>
      <c r="C91" t="s">
        <v>155</v>
      </c>
      <c r="D91">
        <v>4660</v>
      </c>
      <c r="E91">
        <v>4432.2</v>
      </c>
      <c r="F91">
        <v>370.69</v>
      </c>
      <c r="G91">
        <v>3.99</v>
      </c>
      <c r="H91">
        <v>3.86</v>
      </c>
      <c r="I91">
        <v>100</v>
      </c>
    </row>
    <row r="92" spans="1:9" x14ac:dyDescent="0.25">
      <c r="A92" t="s">
        <v>18</v>
      </c>
      <c r="B92" t="s">
        <v>8</v>
      </c>
      <c r="C92" t="s">
        <v>156</v>
      </c>
      <c r="D92">
        <v>8329</v>
      </c>
      <c r="E92">
        <v>8101.2</v>
      </c>
      <c r="F92">
        <v>675.99</v>
      </c>
      <c r="G92">
        <v>3.98</v>
      </c>
      <c r="H92">
        <v>3.85</v>
      </c>
      <c r="I92">
        <v>100</v>
      </c>
    </row>
    <row r="93" spans="1:9" x14ac:dyDescent="0.25">
      <c r="A93" t="s">
        <v>29</v>
      </c>
      <c r="B93" t="s">
        <v>8</v>
      </c>
      <c r="C93" t="s">
        <v>157</v>
      </c>
      <c r="D93">
        <v>2388</v>
      </c>
      <c r="E93">
        <v>2160.1999999999998</v>
      </c>
      <c r="F93">
        <v>180.31</v>
      </c>
      <c r="G93">
        <v>3.98</v>
      </c>
      <c r="H93">
        <v>3.85</v>
      </c>
      <c r="I93">
        <v>100</v>
      </c>
    </row>
    <row r="94" spans="1:9" x14ac:dyDescent="0.25">
      <c r="A94" t="s">
        <v>18</v>
      </c>
      <c r="B94" t="s">
        <v>8</v>
      </c>
      <c r="C94" t="s">
        <v>158</v>
      </c>
      <c r="D94">
        <v>4879</v>
      </c>
      <c r="E94">
        <v>4651.2</v>
      </c>
      <c r="F94">
        <v>385</v>
      </c>
      <c r="G94">
        <v>3.95</v>
      </c>
      <c r="H94">
        <v>3.82</v>
      </c>
      <c r="I94">
        <v>100</v>
      </c>
    </row>
    <row r="95" spans="1:9" x14ac:dyDescent="0.25">
      <c r="A95" t="s">
        <v>27</v>
      </c>
      <c r="B95" t="s">
        <v>8</v>
      </c>
      <c r="C95" t="s">
        <v>159</v>
      </c>
      <c r="D95">
        <v>1913</v>
      </c>
      <c r="E95">
        <v>1685.2</v>
      </c>
      <c r="F95">
        <v>139</v>
      </c>
      <c r="G95">
        <v>3.93</v>
      </c>
      <c r="H95">
        <v>3.81</v>
      </c>
      <c r="I95">
        <v>100</v>
      </c>
    </row>
    <row r="96" spans="1:9" x14ac:dyDescent="0.25">
      <c r="A96" t="s">
        <v>18</v>
      </c>
      <c r="B96" t="s">
        <v>8</v>
      </c>
      <c r="C96" t="s">
        <v>160</v>
      </c>
      <c r="D96">
        <v>3774</v>
      </c>
      <c r="E96">
        <v>3546.2</v>
      </c>
      <c r="F96">
        <v>291.05</v>
      </c>
      <c r="G96">
        <v>3.91</v>
      </c>
      <c r="H96">
        <v>3.79</v>
      </c>
      <c r="I96">
        <v>100</v>
      </c>
    </row>
    <row r="97" spans="1:9" x14ac:dyDescent="0.25">
      <c r="A97" t="s">
        <v>18</v>
      </c>
      <c r="B97" t="s">
        <v>8</v>
      </c>
      <c r="C97" t="s">
        <v>161</v>
      </c>
      <c r="D97">
        <v>1539</v>
      </c>
      <c r="E97">
        <v>1311.2</v>
      </c>
      <c r="F97">
        <v>104.72</v>
      </c>
      <c r="G97">
        <v>3.81</v>
      </c>
      <c r="H97">
        <v>3.69</v>
      </c>
      <c r="I97">
        <v>100</v>
      </c>
    </row>
    <row r="98" spans="1:9" x14ac:dyDescent="0.25">
      <c r="A98" t="s">
        <v>48</v>
      </c>
      <c r="B98" t="s">
        <v>8</v>
      </c>
      <c r="C98" t="s">
        <v>162</v>
      </c>
      <c r="D98">
        <v>2641</v>
      </c>
      <c r="E98">
        <v>2413.1999999999998</v>
      </c>
      <c r="F98">
        <v>192</v>
      </c>
      <c r="G98">
        <v>3.79</v>
      </c>
      <c r="H98">
        <v>3.67</v>
      </c>
      <c r="I98">
        <v>100</v>
      </c>
    </row>
    <row r="99" spans="1:9" x14ac:dyDescent="0.25">
      <c r="A99" t="s">
        <v>22</v>
      </c>
      <c r="B99" t="s">
        <v>8</v>
      </c>
      <c r="C99" t="s">
        <v>163</v>
      </c>
      <c r="D99">
        <v>902</v>
      </c>
      <c r="E99">
        <v>674.2</v>
      </c>
      <c r="F99">
        <v>53</v>
      </c>
      <c r="G99">
        <v>3.75</v>
      </c>
      <c r="H99">
        <v>3.63</v>
      </c>
      <c r="I99">
        <v>100</v>
      </c>
    </row>
    <row r="100" spans="1:9" x14ac:dyDescent="0.25">
      <c r="A100" t="s">
        <v>27</v>
      </c>
      <c r="B100" t="s">
        <v>8</v>
      </c>
      <c r="C100" t="s">
        <v>164</v>
      </c>
      <c r="D100">
        <v>1457</v>
      </c>
      <c r="E100">
        <v>1229.2</v>
      </c>
      <c r="F100">
        <v>95.36</v>
      </c>
      <c r="G100">
        <v>3.7</v>
      </c>
      <c r="H100">
        <v>3.58</v>
      </c>
      <c r="I100">
        <v>100</v>
      </c>
    </row>
    <row r="101" spans="1:9" x14ac:dyDescent="0.25">
      <c r="A101" t="s">
        <v>25</v>
      </c>
      <c r="B101" t="s">
        <v>8</v>
      </c>
      <c r="C101" t="s">
        <v>165</v>
      </c>
      <c r="D101">
        <v>879</v>
      </c>
      <c r="E101">
        <v>651.20000000000005</v>
      </c>
      <c r="F101">
        <v>50</v>
      </c>
      <c r="G101">
        <v>3.66</v>
      </c>
      <c r="H101">
        <v>3.55</v>
      </c>
      <c r="I101">
        <v>100</v>
      </c>
    </row>
    <row r="102" spans="1:9" x14ac:dyDescent="0.25">
      <c r="A102" t="s">
        <v>18</v>
      </c>
      <c r="B102" t="s">
        <v>8</v>
      </c>
      <c r="C102" t="s">
        <v>166</v>
      </c>
      <c r="D102">
        <v>2213</v>
      </c>
      <c r="E102">
        <v>1985.2</v>
      </c>
      <c r="F102">
        <v>152.38</v>
      </c>
      <c r="G102">
        <v>3.66</v>
      </c>
      <c r="H102">
        <v>3.54</v>
      </c>
      <c r="I102">
        <v>100</v>
      </c>
    </row>
    <row r="103" spans="1:9" x14ac:dyDescent="0.25">
      <c r="A103" t="s">
        <v>18</v>
      </c>
      <c r="B103" t="s">
        <v>8</v>
      </c>
      <c r="C103" t="s">
        <v>167</v>
      </c>
      <c r="D103">
        <v>2448</v>
      </c>
      <c r="E103">
        <v>2220.1999999999998</v>
      </c>
      <c r="F103">
        <v>168</v>
      </c>
      <c r="G103">
        <v>3.61</v>
      </c>
      <c r="H103">
        <v>3.49</v>
      </c>
      <c r="I103">
        <v>100</v>
      </c>
    </row>
    <row r="104" spans="1:9" x14ac:dyDescent="0.25">
      <c r="A104" t="s">
        <v>168</v>
      </c>
      <c r="B104" t="s">
        <v>8</v>
      </c>
      <c r="C104" t="s">
        <v>169</v>
      </c>
      <c r="D104">
        <v>1996</v>
      </c>
      <c r="E104">
        <v>1768.2</v>
      </c>
      <c r="F104">
        <v>133</v>
      </c>
      <c r="G104">
        <v>3.59</v>
      </c>
      <c r="H104">
        <v>3.47</v>
      </c>
      <c r="I104">
        <v>100</v>
      </c>
    </row>
    <row r="105" spans="1:9" x14ac:dyDescent="0.25">
      <c r="A105" t="s">
        <v>25</v>
      </c>
      <c r="B105" t="s">
        <v>8</v>
      </c>
      <c r="C105" t="s">
        <v>170</v>
      </c>
      <c r="D105">
        <v>3431</v>
      </c>
      <c r="E105">
        <v>3203.2</v>
      </c>
      <c r="F105">
        <v>240</v>
      </c>
      <c r="G105">
        <v>3.57</v>
      </c>
      <c r="H105">
        <v>3.46</v>
      </c>
      <c r="I105">
        <v>100</v>
      </c>
    </row>
    <row r="106" spans="1:9" x14ac:dyDescent="0.25">
      <c r="A106" t="s">
        <v>18</v>
      </c>
      <c r="B106" t="s">
        <v>8</v>
      </c>
      <c r="C106" t="s">
        <v>171</v>
      </c>
      <c r="D106">
        <v>4862</v>
      </c>
      <c r="E106">
        <v>4634.2</v>
      </c>
      <c r="F106">
        <v>343.51</v>
      </c>
      <c r="G106">
        <v>3.53</v>
      </c>
      <c r="H106">
        <v>3.42</v>
      </c>
      <c r="I106">
        <v>100</v>
      </c>
    </row>
    <row r="107" spans="1:9" x14ac:dyDescent="0.25">
      <c r="A107" t="s">
        <v>18</v>
      </c>
      <c r="B107" t="s">
        <v>8</v>
      </c>
      <c r="C107" t="s">
        <v>172</v>
      </c>
      <c r="D107">
        <v>935</v>
      </c>
      <c r="E107">
        <v>707.2</v>
      </c>
      <c r="F107">
        <v>51</v>
      </c>
      <c r="G107">
        <v>3.44</v>
      </c>
      <c r="H107">
        <v>3.33</v>
      </c>
      <c r="I107">
        <v>100</v>
      </c>
    </row>
    <row r="108" spans="1:9" x14ac:dyDescent="0.25">
      <c r="A108" t="s">
        <v>76</v>
      </c>
      <c r="B108" t="s">
        <v>8</v>
      </c>
      <c r="C108" t="s">
        <v>173</v>
      </c>
      <c r="D108">
        <v>2457</v>
      </c>
      <c r="E108">
        <v>2229.1999999999998</v>
      </c>
      <c r="F108">
        <v>155</v>
      </c>
      <c r="G108">
        <v>3.32</v>
      </c>
      <c r="H108">
        <v>3.21</v>
      </c>
      <c r="I108">
        <v>100</v>
      </c>
    </row>
    <row r="109" spans="1:9" x14ac:dyDescent="0.25">
      <c r="A109" t="s">
        <v>20</v>
      </c>
      <c r="B109" t="s">
        <v>8</v>
      </c>
      <c r="C109" t="s">
        <v>174</v>
      </c>
      <c r="D109">
        <v>2698</v>
      </c>
      <c r="E109">
        <v>2470.1999999999998</v>
      </c>
      <c r="F109">
        <v>170.79</v>
      </c>
      <c r="G109">
        <v>3.3</v>
      </c>
      <c r="H109">
        <v>3.19</v>
      </c>
      <c r="I109">
        <v>100</v>
      </c>
    </row>
    <row r="110" spans="1:9" x14ac:dyDescent="0.25">
      <c r="A110" t="s">
        <v>18</v>
      </c>
      <c r="B110" t="s">
        <v>8</v>
      </c>
      <c r="C110" t="s">
        <v>175</v>
      </c>
      <c r="D110">
        <v>1593</v>
      </c>
      <c r="E110">
        <v>1365.2</v>
      </c>
      <c r="F110">
        <v>93.18</v>
      </c>
      <c r="G110">
        <v>3.25</v>
      </c>
      <c r="H110">
        <v>3.15</v>
      </c>
      <c r="I110">
        <v>100</v>
      </c>
    </row>
    <row r="111" spans="1:9" x14ac:dyDescent="0.25">
      <c r="A111" t="s">
        <v>176</v>
      </c>
      <c r="B111" t="s">
        <v>8</v>
      </c>
      <c r="C111" t="s">
        <v>177</v>
      </c>
      <c r="D111">
        <v>2625</v>
      </c>
      <c r="E111">
        <v>2397.1999999999998</v>
      </c>
      <c r="F111">
        <v>163</v>
      </c>
      <c r="G111">
        <v>3.24</v>
      </c>
      <c r="H111">
        <v>3.14</v>
      </c>
      <c r="I111">
        <v>100</v>
      </c>
    </row>
    <row r="112" spans="1:9" x14ac:dyDescent="0.25">
      <c r="A112" t="s">
        <v>76</v>
      </c>
      <c r="B112" t="s">
        <v>8</v>
      </c>
      <c r="C112" t="s">
        <v>178</v>
      </c>
      <c r="D112">
        <v>929</v>
      </c>
      <c r="E112">
        <v>701.2</v>
      </c>
      <c r="F112">
        <v>47</v>
      </c>
      <c r="G112">
        <v>3.2</v>
      </c>
      <c r="H112">
        <v>3.09</v>
      </c>
      <c r="I112">
        <v>100</v>
      </c>
    </row>
    <row r="113" spans="1:9" x14ac:dyDescent="0.25">
      <c r="A113" t="s">
        <v>10</v>
      </c>
      <c r="B113" t="s">
        <v>8</v>
      </c>
      <c r="C113" t="s">
        <v>179</v>
      </c>
      <c r="D113">
        <v>912</v>
      </c>
      <c r="E113">
        <v>684.2</v>
      </c>
      <c r="F113">
        <v>45</v>
      </c>
      <c r="G113">
        <v>3.14</v>
      </c>
      <c r="H113">
        <v>3.04</v>
      </c>
      <c r="I113">
        <v>100</v>
      </c>
    </row>
    <row r="114" spans="1:9" x14ac:dyDescent="0.25">
      <c r="A114" t="s">
        <v>12</v>
      </c>
      <c r="B114" t="s">
        <v>8</v>
      </c>
      <c r="C114" t="s">
        <v>180</v>
      </c>
      <c r="D114">
        <v>2632</v>
      </c>
      <c r="E114">
        <v>2404.1999999999998</v>
      </c>
      <c r="F114">
        <v>153</v>
      </c>
      <c r="G114">
        <v>3.03</v>
      </c>
      <c r="H114">
        <v>2.94</v>
      </c>
      <c r="I114">
        <v>100</v>
      </c>
    </row>
    <row r="115" spans="1:9" x14ac:dyDescent="0.25">
      <c r="A115" t="s">
        <v>18</v>
      </c>
      <c r="B115" t="s">
        <v>8</v>
      </c>
      <c r="C115" t="s">
        <v>181</v>
      </c>
      <c r="D115">
        <v>4916</v>
      </c>
      <c r="E115">
        <v>4688.2</v>
      </c>
      <c r="F115">
        <v>292</v>
      </c>
      <c r="G115">
        <v>2.97</v>
      </c>
      <c r="H115">
        <v>2.88</v>
      </c>
      <c r="I115">
        <v>100</v>
      </c>
    </row>
    <row r="116" spans="1:9" x14ac:dyDescent="0.25">
      <c r="A116" t="s">
        <v>12</v>
      </c>
      <c r="B116" t="s">
        <v>8</v>
      </c>
      <c r="C116" t="s">
        <v>182</v>
      </c>
      <c r="D116">
        <v>2378</v>
      </c>
      <c r="E116">
        <v>2150.1999999999998</v>
      </c>
      <c r="F116">
        <v>129.88999999999999</v>
      </c>
      <c r="G116">
        <v>2.88</v>
      </c>
      <c r="H116">
        <v>2.79</v>
      </c>
      <c r="I116">
        <v>100</v>
      </c>
    </row>
    <row r="117" spans="1:9" x14ac:dyDescent="0.25">
      <c r="A117" t="s">
        <v>18</v>
      </c>
      <c r="B117" t="s">
        <v>8</v>
      </c>
      <c r="C117" t="s">
        <v>183</v>
      </c>
      <c r="D117">
        <v>2262</v>
      </c>
      <c r="E117">
        <v>2034.2</v>
      </c>
      <c r="F117">
        <v>118.86</v>
      </c>
      <c r="G117">
        <v>2.79</v>
      </c>
      <c r="H117">
        <v>2.7</v>
      </c>
      <c r="I117">
        <v>100</v>
      </c>
    </row>
    <row r="118" spans="1:9" x14ac:dyDescent="0.25">
      <c r="A118" t="s">
        <v>45</v>
      </c>
      <c r="B118" t="s">
        <v>8</v>
      </c>
      <c r="C118" t="s">
        <v>184</v>
      </c>
      <c r="D118">
        <v>2501</v>
      </c>
      <c r="E118">
        <v>2273.1999999999998</v>
      </c>
      <c r="F118">
        <v>132</v>
      </c>
      <c r="G118">
        <v>2.77</v>
      </c>
      <c r="H118">
        <v>2.68</v>
      </c>
      <c r="I118">
        <v>100</v>
      </c>
    </row>
    <row r="119" spans="1:9" x14ac:dyDescent="0.25">
      <c r="A119" t="s">
        <v>20</v>
      </c>
      <c r="B119" t="s">
        <v>8</v>
      </c>
      <c r="C119" t="s">
        <v>185</v>
      </c>
      <c r="D119">
        <v>1272</v>
      </c>
      <c r="E119">
        <v>1044.2</v>
      </c>
      <c r="F119">
        <v>58.81</v>
      </c>
      <c r="G119">
        <v>2.69</v>
      </c>
      <c r="H119">
        <v>2.6</v>
      </c>
      <c r="I119">
        <v>100</v>
      </c>
    </row>
    <row r="120" spans="1:9" x14ac:dyDescent="0.25">
      <c r="A120" t="s">
        <v>88</v>
      </c>
      <c r="B120" t="s">
        <v>8</v>
      </c>
      <c r="C120" t="s">
        <v>186</v>
      </c>
      <c r="D120">
        <v>5169</v>
      </c>
      <c r="E120">
        <v>4941.2</v>
      </c>
      <c r="F120">
        <v>277.13</v>
      </c>
      <c r="G120">
        <v>2.67</v>
      </c>
      <c r="H120">
        <v>2.59</v>
      </c>
      <c r="I120">
        <v>100</v>
      </c>
    </row>
    <row r="121" spans="1:9" x14ac:dyDescent="0.25">
      <c r="A121" t="s">
        <v>18</v>
      </c>
      <c r="B121" t="s">
        <v>8</v>
      </c>
      <c r="C121" t="s">
        <v>187</v>
      </c>
      <c r="D121">
        <v>930</v>
      </c>
      <c r="E121">
        <v>702.2</v>
      </c>
      <c r="F121">
        <v>39.229999999999997</v>
      </c>
      <c r="G121">
        <v>2.66</v>
      </c>
      <c r="H121">
        <v>2.58</v>
      </c>
      <c r="I121">
        <v>100</v>
      </c>
    </row>
    <row r="122" spans="1:9" x14ac:dyDescent="0.25">
      <c r="A122" t="s">
        <v>20</v>
      </c>
      <c r="B122" t="s">
        <v>8</v>
      </c>
      <c r="C122" t="s">
        <v>188</v>
      </c>
      <c r="D122">
        <v>6668</v>
      </c>
      <c r="E122">
        <v>6440.2</v>
      </c>
      <c r="F122">
        <v>359.73</v>
      </c>
      <c r="G122">
        <v>2.66</v>
      </c>
      <c r="H122">
        <v>2.58</v>
      </c>
      <c r="I122">
        <v>100</v>
      </c>
    </row>
    <row r="123" spans="1:9" x14ac:dyDescent="0.25">
      <c r="A123" t="s">
        <v>18</v>
      </c>
      <c r="B123" t="s">
        <v>8</v>
      </c>
      <c r="C123" t="s">
        <v>189</v>
      </c>
      <c r="D123">
        <v>3087</v>
      </c>
      <c r="E123">
        <v>2859.2</v>
      </c>
      <c r="F123">
        <v>157.38</v>
      </c>
      <c r="G123">
        <v>2.62</v>
      </c>
      <c r="H123">
        <v>2.54</v>
      </c>
      <c r="I123">
        <v>100</v>
      </c>
    </row>
    <row r="124" spans="1:9" x14ac:dyDescent="0.25">
      <c r="A124" t="s">
        <v>18</v>
      </c>
      <c r="B124" t="s">
        <v>8</v>
      </c>
      <c r="C124" t="s">
        <v>190</v>
      </c>
      <c r="D124">
        <v>1454</v>
      </c>
      <c r="E124">
        <v>1226.2</v>
      </c>
      <c r="F124">
        <v>66.83</v>
      </c>
      <c r="G124">
        <v>2.6</v>
      </c>
      <c r="H124">
        <v>2.52</v>
      </c>
      <c r="I124">
        <v>100</v>
      </c>
    </row>
    <row r="125" spans="1:9" x14ac:dyDescent="0.25">
      <c r="A125" t="s">
        <v>18</v>
      </c>
      <c r="B125" t="s">
        <v>8</v>
      </c>
      <c r="C125" t="s">
        <v>191</v>
      </c>
      <c r="D125">
        <v>4821</v>
      </c>
      <c r="E125">
        <v>4593.2</v>
      </c>
      <c r="F125">
        <v>240.83</v>
      </c>
      <c r="G125">
        <v>2.5</v>
      </c>
      <c r="H125">
        <v>2.42</v>
      </c>
      <c r="I125">
        <v>100</v>
      </c>
    </row>
    <row r="126" spans="1:9" x14ac:dyDescent="0.25">
      <c r="A126" t="s">
        <v>27</v>
      </c>
      <c r="B126" t="s">
        <v>8</v>
      </c>
      <c r="C126" t="s">
        <v>192</v>
      </c>
      <c r="D126">
        <v>4994</v>
      </c>
      <c r="E126">
        <v>4766.2</v>
      </c>
      <c r="F126">
        <v>248</v>
      </c>
      <c r="G126">
        <v>2.48</v>
      </c>
      <c r="H126">
        <v>2.4</v>
      </c>
      <c r="I126">
        <v>100</v>
      </c>
    </row>
    <row r="127" spans="1:9" x14ac:dyDescent="0.25">
      <c r="A127" t="s">
        <v>18</v>
      </c>
      <c r="B127" t="s">
        <v>8</v>
      </c>
      <c r="C127" t="s">
        <v>193</v>
      </c>
      <c r="D127">
        <v>4584</v>
      </c>
      <c r="E127">
        <v>4356.2</v>
      </c>
      <c r="F127">
        <v>223.44</v>
      </c>
      <c r="G127">
        <v>2.4500000000000002</v>
      </c>
      <c r="H127">
        <v>2.37</v>
      </c>
      <c r="I127">
        <v>100</v>
      </c>
    </row>
    <row r="128" spans="1:9" x14ac:dyDescent="0.25">
      <c r="A128" t="s">
        <v>20</v>
      </c>
      <c r="B128" t="s">
        <v>8</v>
      </c>
      <c r="C128" t="s">
        <v>194</v>
      </c>
      <c r="D128">
        <v>1125</v>
      </c>
      <c r="E128">
        <v>897.2</v>
      </c>
      <c r="F128">
        <v>45.45</v>
      </c>
      <c r="G128">
        <v>2.42</v>
      </c>
      <c r="H128">
        <v>2.34</v>
      </c>
      <c r="I128">
        <v>100</v>
      </c>
    </row>
    <row r="129" spans="1:9" x14ac:dyDescent="0.25">
      <c r="A129" t="s">
        <v>12</v>
      </c>
      <c r="B129" t="s">
        <v>8</v>
      </c>
      <c r="C129" t="s">
        <v>195</v>
      </c>
      <c r="D129">
        <v>2406</v>
      </c>
      <c r="E129">
        <v>2178.1999999999998</v>
      </c>
      <c r="F129">
        <v>109.17</v>
      </c>
      <c r="G129">
        <v>2.39</v>
      </c>
      <c r="H129">
        <v>2.31</v>
      </c>
      <c r="I129">
        <v>100</v>
      </c>
    </row>
    <row r="130" spans="1:9" x14ac:dyDescent="0.25">
      <c r="A130" t="s">
        <v>88</v>
      </c>
      <c r="B130" t="s">
        <v>8</v>
      </c>
      <c r="C130" t="s">
        <v>196</v>
      </c>
      <c r="D130">
        <v>3320</v>
      </c>
      <c r="E130">
        <v>3092.2</v>
      </c>
      <c r="F130">
        <v>151.63</v>
      </c>
      <c r="G130">
        <v>2.34</v>
      </c>
      <c r="H130">
        <v>2.2599999999999998</v>
      </c>
      <c r="I130">
        <v>100</v>
      </c>
    </row>
    <row r="131" spans="1:9" x14ac:dyDescent="0.25">
      <c r="A131" t="s">
        <v>31</v>
      </c>
      <c r="B131" t="s">
        <v>8</v>
      </c>
      <c r="C131" t="s">
        <v>197</v>
      </c>
      <c r="D131">
        <v>4073</v>
      </c>
      <c r="E131">
        <v>3845.2</v>
      </c>
      <c r="F131">
        <v>186.09</v>
      </c>
      <c r="G131">
        <v>2.31</v>
      </c>
      <c r="H131">
        <v>2.23</v>
      </c>
      <c r="I131">
        <v>100</v>
      </c>
    </row>
    <row r="132" spans="1:9" x14ac:dyDescent="0.25">
      <c r="A132" t="s">
        <v>12</v>
      </c>
      <c r="B132" t="s">
        <v>8</v>
      </c>
      <c r="C132" t="s">
        <v>198</v>
      </c>
      <c r="D132">
        <v>1364</v>
      </c>
      <c r="E132">
        <v>1136.2</v>
      </c>
      <c r="F132">
        <v>54</v>
      </c>
      <c r="G132">
        <v>2.27</v>
      </c>
      <c r="H132">
        <v>2.19</v>
      </c>
      <c r="I132">
        <v>100</v>
      </c>
    </row>
    <row r="133" spans="1:9" x14ac:dyDescent="0.25">
      <c r="A133" t="s">
        <v>14</v>
      </c>
      <c r="B133" t="s">
        <v>8</v>
      </c>
      <c r="C133" t="s">
        <v>199</v>
      </c>
      <c r="D133">
        <v>3032</v>
      </c>
      <c r="E133">
        <v>2804.2</v>
      </c>
      <c r="F133">
        <v>130.09</v>
      </c>
      <c r="G133">
        <v>2.21</v>
      </c>
      <c r="H133">
        <v>2.14</v>
      </c>
      <c r="I133">
        <v>100</v>
      </c>
    </row>
    <row r="134" spans="1:9" x14ac:dyDescent="0.25">
      <c r="A134" t="s">
        <v>18</v>
      </c>
      <c r="B134" t="s">
        <v>8</v>
      </c>
      <c r="C134" t="s">
        <v>200</v>
      </c>
      <c r="D134">
        <v>1402</v>
      </c>
      <c r="E134">
        <v>1174.2</v>
      </c>
      <c r="F134">
        <v>54</v>
      </c>
      <c r="G134">
        <v>2.19</v>
      </c>
      <c r="H134">
        <v>2.12</v>
      </c>
      <c r="I134">
        <v>100</v>
      </c>
    </row>
    <row r="135" spans="1:9" x14ac:dyDescent="0.25">
      <c r="A135" t="s">
        <v>18</v>
      </c>
      <c r="B135" t="s">
        <v>8</v>
      </c>
      <c r="C135" t="s">
        <v>201</v>
      </c>
      <c r="D135">
        <v>1453</v>
      </c>
      <c r="E135">
        <v>1225.2</v>
      </c>
      <c r="F135">
        <v>56</v>
      </c>
      <c r="G135">
        <v>2.1800000000000002</v>
      </c>
      <c r="H135">
        <v>2.11</v>
      </c>
      <c r="I135">
        <v>100</v>
      </c>
    </row>
    <row r="136" spans="1:9" x14ac:dyDescent="0.25">
      <c r="A136" t="s">
        <v>18</v>
      </c>
      <c r="B136" t="s">
        <v>8</v>
      </c>
      <c r="C136" t="s">
        <v>202</v>
      </c>
      <c r="D136">
        <v>1462</v>
      </c>
      <c r="E136">
        <v>1234.2</v>
      </c>
      <c r="F136">
        <v>55.17</v>
      </c>
      <c r="G136">
        <v>2.13</v>
      </c>
      <c r="H136">
        <v>2.06</v>
      </c>
      <c r="I136">
        <v>100</v>
      </c>
    </row>
    <row r="137" spans="1:9" x14ac:dyDescent="0.25">
      <c r="A137" t="s">
        <v>76</v>
      </c>
      <c r="B137" t="s">
        <v>8</v>
      </c>
      <c r="C137" t="s">
        <v>203</v>
      </c>
      <c r="D137">
        <v>745</v>
      </c>
      <c r="E137">
        <v>517.20000000000005</v>
      </c>
      <c r="F137">
        <v>23</v>
      </c>
      <c r="G137">
        <v>2.12</v>
      </c>
      <c r="H137">
        <v>2.0499999999999998</v>
      </c>
      <c r="I137">
        <v>100</v>
      </c>
    </row>
    <row r="138" spans="1:9" x14ac:dyDescent="0.25">
      <c r="A138" t="s">
        <v>29</v>
      </c>
      <c r="B138" t="s">
        <v>8</v>
      </c>
      <c r="C138" t="s">
        <v>204</v>
      </c>
      <c r="D138">
        <v>2155</v>
      </c>
      <c r="E138">
        <v>1927.2</v>
      </c>
      <c r="F138">
        <v>84</v>
      </c>
      <c r="G138">
        <v>2.08</v>
      </c>
      <c r="H138">
        <v>2.0099999999999998</v>
      </c>
      <c r="I138">
        <v>100</v>
      </c>
    </row>
    <row r="139" spans="1:9" x14ac:dyDescent="0.25">
      <c r="A139" t="s">
        <v>94</v>
      </c>
      <c r="B139" t="s">
        <v>8</v>
      </c>
      <c r="C139" t="s">
        <v>205</v>
      </c>
      <c r="D139">
        <v>505</v>
      </c>
      <c r="E139">
        <v>277.20999999999998</v>
      </c>
      <c r="F139">
        <v>12</v>
      </c>
      <c r="G139">
        <v>2.06</v>
      </c>
      <c r="H139">
        <v>2</v>
      </c>
      <c r="I139">
        <v>100</v>
      </c>
    </row>
    <row r="140" spans="1:9" x14ac:dyDescent="0.25">
      <c r="A140" t="s">
        <v>27</v>
      </c>
      <c r="B140" t="s">
        <v>8</v>
      </c>
      <c r="C140" t="s">
        <v>206</v>
      </c>
      <c r="D140">
        <v>969</v>
      </c>
      <c r="E140">
        <v>741.2</v>
      </c>
      <c r="F140">
        <v>31.7</v>
      </c>
      <c r="G140">
        <v>2.04</v>
      </c>
      <c r="H140">
        <v>1.97</v>
      </c>
      <c r="I140">
        <v>100</v>
      </c>
    </row>
    <row r="141" spans="1:9" x14ac:dyDescent="0.25">
      <c r="A141" t="s">
        <v>12</v>
      </c>
      <c r="B141" t="s">
        <v>8</v>
      </c>
      <c r="C141" t="s">
        <v>207</v>
      </c>
      <c r="D141">
        <v>655</v>
      </c>
      <c r="E141">
        <v>427.2</v>
      </c>
      <c r="F141">
        <v>18</v>
      </c>
      <c r="G141">
        <v>2.0099999999999998</v>
      </c>
      <c r="H141">
        <v>1.95</v>
      </c>
      <c r="I141">
        <v>100</v>
      </c>
    </row>
    <row r="142" spans="1:9" x14ac:dyDescent="0.25">
      <c r="A142" t="s">
        <v>92</v>
      </c>
      <c r="B142" t="s">
        <v>8</v>
      </c>
      <c r="C142" t="s">
        <v>208</v>
      </c>
      <c r="D142">
        <v>1736</v>
      </c>
      <c r="E142">
        <v>1508.2</v>
      </c>
      <c r="F142">
        <v>62.99</v>
      </c>
      <c r="G142">
        <v>1.99</v>
      </c>
      <c r="H142">
        <v>1.93</v>
      </c>
      <c r="I142">
        <v>100</v>
      </c>
    </row>
    <row r="143" spans="1:9" x14ac:dyDescent="0.25">
      <c r="A143" t="s">
        <v>96</v>
      </c>
      <c r="B143" t="s">
        <v>8</v>
      </c>
      <c r="C143" t="s">
        <v>209</v>
      </c>
      <c r="D143">
        <v>419</v>
      </c>
      <c r="E143">
        <v>191.21</v>
      </c>
      <c r="F143">
        <v>8</v>
      </c>
      <c r="G143">
        <v>1.99</v>
      </c>
      <c r="H143">
        <v>1.93</v>
      </c>
      <c r="I143">
        <v>100</v>
      </c>
    </row>
    <row r="144" spans="1:9" x14ac:dyDescent="0.25">
      <c r="A144" t="s">
        <v>18</v>
      </c>
      <c r="B144" t="s">
        <v>8</v>
      </c>
      <c r="C144" t="s">
        <v>210</v>
      </c>
      <c r="D144">
        <v>3855</v>
      </c>
      <c r="E144">
        <v>3627.2</v>
      </c>
      <c r="F144">
        <v>151.04</v>
      </c>
      <c r="G144">
        <v>1.99</v>
      </c>
      <c r="H144">
        <v>1.92</v>
      </c>
      <c r="I144">
        <v>100</v>
      </c>
    </row>
    <row r="145" spans="1:9" x14ac:dyDescent="0.25">
      <c r="A145" t="s">
        <v>31</v>
      </c>
      <c r="B145" t="s">
        <v>8</v>
      </c>
      <c r="C145" t="s">
        <v>211</v>
      </c>
      <c r="D145">
        <v>4022</v>
      </c>
      <c r="E145">
        <v>3794.2</v>
      </c>
      <c r="F145">
        <v>157.44</v>
      </c>
      <c r="G145">
        <v>1.98</v>
      </c>
      <c r="H145">
        <v>1.92</v>
      </c>
      <c r="I145">
        <v>100</v>
      </c>
    </row>
    <row r="146" spans="1:9" x14ac:dyDescent="0.25">
      <c r="A146" t="s">
        <v>22</v>
      </c>
      <c r="B146" t="s">
        <v>8</v>
      </c>
      <c r="C146" t="s">
        <v>212</v>
      </c>
      <c r="D146">
        <v>1299</v>
      </c>
      <c r="E146">
        <v>1071.2</v>
      </c>
      <c r="F146">
        <v>44.02</v>
      </c>
      <c r="G146">
        <v>1.96</v>
      </c>
      <c r="H146">
        <v>1.9</v>
      </c>
      <c r="I146">
        <v>100</v>
      </c>
    </row>
    <row r="147" spans="1:9" x14ac:dyDescent="0.25">
      <c r="A147" t="s">
        <v>18</v>
      </c>
      <c r="B147" t="s">
        <v>8</v>
      </c>
      <c r="C147" t="s">
        <v>213</v>
      </c>
      <c r="D147">
        <v>5260</v>
      </c>
      <c r="E147">
        <v>5032.2</v>
      </c>
      <c r="F147">
        <v>204.71</v>
      </c>
      <c r="G147">
        <v>1.94</v>
      </c>
      <c r="H147">
        <v>1.88</v>
      </c>
      <c r="I147">
        <v>100</v>
      </c>
    </row>
    <row r="148" spans="1:9" x14ac:dyDescent="0.25">
      <c r="A148" t="s">
        <v>81</v>
      </c>
      <c r="B148" t="s">
        <v>8</v>
      </c>
      <c r="C148" t="s">
        <v>214</v>
      </c>
      <c r="D148">
        <v>552</v>
      </c>
      <c r="E148">
        <v>324.20999999999998</v>
      </c>
      <c r="F148">
        <v>13</v>
      </c>
      <c r="G148">
        <v>1.91</v>
      </c>
      <c r="H148">
        <v>1.85</v>
      </c>
      <c r="I148">
        <v>100</v>
      </c>
    </row>
    <row r="149" spans="1:9" x14ac:dyDescent="0.25">
      <c r="A149" t="s">
        <v>88</v>
      </c>
      <c r="B149" t="s">
        <v>8</v>
      </c>
      <c r="C149" t="s">
        <v>215</v>
      </c>
      <c r="D149">
        <v>4394</v>
      </c>
      <c r="E149">
        <v>4166.2</v>
      </c>
      <c r="F149">
        <v>165.92</v>
      </c>
      <c r="G149">
        <v>1.9</v>
      </c>
      <c r="H149">
        <v>1.84</v>
      </c>
      <c r="I149">
        <v>100</v>
      </c>
    </row>
    <row r="150" spans="1:9" x14ac:dyDescent="0.25">
      <c r="A150" t="s">
        <v>18</v>
      </c>
      <c r="B150" t="s">
        <v>8</v>
      </c>
      <c r="C150" t="s">
        <v>216</v>
      </c>
      <c r="D150">
        <v>8509</v>
      </c>
      <c r="E150">
        <v>8281.2000000000007</v>
      </c>
      <c r="F150">
        <v>327.85</v>
      </c>
      <c r="G150">
        <v>1.89</v>
      </c>
      <c r="H150">
        <v>1.83</v>
      </c>
      <c r="I150">
        <v>100</v>
      </c>
    </row>
    <row r="151" spans="1:9" x14ac:dyDescent="0.25">
      <c r="A151" t="s">
        <v>18</v>
      </c>
      <c r="B151" t="s">
        <v>8</v>
      </c>
      <c r="C151" t="s">
        <v>217</v>
      </c>
      <c r="D151">
        <v>1009</v>
      </c>
      <c r="E151">
        <v>781.2</v>
      </c>
      <c r="F151">
        <v>30.5</v>
      </c>
      <c r="G151">
        <v>1.86</v>
      </c>
      <c r="H151">
        <v>1.8</v>
      </c>
      <c r="I151">
        <v>100</v>
      </c>
    </row>
    <row r="152" spans="1:9" x14ac:dyDescent="0.25">
      <c r="A152" t="s">
        <v>52</v>
      </c>
      <c r="B152" t="s">
        <v>8</v>
      </c>
      <c r="C152" t="s">
        <v>218</v>
      </c>
      <c r="D152">
        <v>3163</v>
      </c>
      <c r="E152">
        <v>2935.2</v>
      </c>
      <c r="F152">
        <v>114</v>
      </c>
      <c r="G152">
        <v>1.85</v>
      </c>
      <c r="H152">
        <v>1.79</v>
      </c>
      <c r="I152">
        <v>100</v>
      </c>
    </row>
    <row r="153" spans="1:9" x14ac:dyDescent="0.25">
      <c r="A153" t="s">
        <v>45</v>
      </c>
      <c r="B153" t="s">
        <v>8</v>
      </c>
      <c r="C153" t="s">
        <v>219</v>
      </c>
      <c r="D153">
        <v>3365</v>
      </c>
      <c r="E153">
        <v>3137.2</v>
      </c>
      <c r="F153">
        <v>120</v>
      </c>
      <c r="G153">
        <v>1.82</v>
      </c>
      <c r="H153">
        <v>1.77</v>
      </c>
      <c r="I153">
        <v>100</v>
      </c>
    </row>
    <row r="154" spans="1:9" x14ac:dyDescent="0.25">
      <c r="A154" t="s">
        <v>81</v>
      </c>
      <c r="B154" t="s">
        <v>8</v>
      </c>
      <c r="C154" t="s">
        <v>220</v>
      </c>
      <c r="D154">
        <v>645</v>
      </c>
      <c r="E154">
        <v>417.2</v>
      </c>
      <c r="F154">
        <v>16</v>
      </c>
      <c r="G154">
        <v>1.83</v>
      </c>
      <c r="H154">
        <v>1.77</v>
      </c>
      <c r="I154">
        <v>100</v>
      </c>
    </row>
    <row r="155" spans="1:9" x14ac:dyDescent="0.25">
      <c r="A155" t="s">
        <v>18</v>
      </c>
      <c r="B155" t="s">
        <v>8</v>
      </c>
      <c r="C155" t="s">
        <v>221</v>
      </c>
      <c r="D155">
        <v>700</v>
      </c>
      <c r="E155">
        <v>472.2</v>
      </c>
      <c r="F155">
        <v>18</v>
      </c>
      <c r="G155">
        <v>1.82</v>
      </c>
      <c r="H155">
        <v>1.76</v>
      </c>
      <c r="I155">
        <v>100</v>
      </c>
    </row>
    <row r="156" spans="1:9" x14ac:dyDescent="0.25">
      <c r="A156" t="s">
        <v>22</v>
      </c>
      <c r="B156" t="s">
        <v>8</v>
      </c>
      <c r="C156" t="s">
        <v>222</v>
      </c>
      <c r="D156">
        <v>2083</v>
      </c>
      <c r="E156">
        <v>1855.2</v>
      </c>
      <c r="F156">
        <v>69</v>
      </c>
      <c r="G156">
        <v>1.77</v>
      </c>
      <c r="H156">
        <v>1.72</v>
      </c>
      <c r="I156">
        <v>100</v>
      </c>
    </row>
    <row r="157" spans="1:9" x14ac:dyDescent="0.25">
      <c r="A157" t="s">
        <v>88</v>
      </c>
      <c r="B157" t="s">
        <v>8</v>
      </c>
      <c r="C157" t="s">
        <v>223</v>
      </c>
      <c r="D157">
        <v>6902</v>
      </c>
      <c r="E157">
        <v>6674.2</v>
      </c>
      <c r="F157">
        <v>247.94</v>
      </c>
      <c r="G157">
        <v>1.77</v>
      </c>
      <c r="H157">
        <v>1.72</v>
      </c>
      <c r="I157">
        <v>100</v>
      </c>
    </row>
    <row r="158" spans="1:9" x14ac:dyDescent="0.25">
      <c r="A158" t="s">
        <v>18</v>
      </c>
      <c r="B158" t="s">
        <v>8</v>
      </c>
      <c r="C158" t="s">
        <v>224</v>
      </c>
      <c r="D158">
        <v>1250</v>
      </c>
      <c r="E158">
        <v>1022.2</v>
      </c>
      <c r="F158">
        <v>38</v>
      </c>
      <c r="G158">
        <v>1.77</v>
      </c>
      <c r="H158">
        <v>1.72</v>
      </c>
      <c r="I158">
        <v>100</v>
      </c>
    </row>
    <row r="159" spans="1:9" x14ac:dyDescent="0.25">
      <c r="A159" t="s">
        <v>29</v>
      </c>
      <c r="B159" t="s">
        <v>8</v>
      </c>
      <c r="C159" t="s">
        <v>225</v>
      </c>
      <c r="D159">
        <v>1983</v>
      </c>
      <c r="E159">
        <v>1755.2</v>
      </c>
      <c r="F159">
        <v>65</v>
      </c>
      <c r="G159">
        <v>1.77</v>
      </c>
      <c r="H159">
        <v>1.71</v>
      </c>
      <c r="I159">
        <v>100</v>
      </c>
    </row>
    <row r="160" spans="1:9" x14ac:dyDescent="0.25">
      <c r="A160" t="s">
        <v>18</v>
      </c>
      <c r="B160" t="s">
        <v>8</v>
      </c>
      <c r="C160" t="s">
        <v>226</v>
      </c>
      <c r="D160">
        <v>3458</v>
      </c>
      <c r="E160">
        <v>3230.2</v>
      </c>
      <c r="F160">
        <v>117</v>
      </c>
      <c r="G160">
        <v>1.73</v>
      </c>
      <c r="H160">
        <v>1.67</v>
      </c>
      <c r="I160">
        <v>100</v>
      </c>
    </row>
    <row r="161" spans="1:9" x14ac:dyDescent="0.25">
      <c r="A161" t="s">
        <v>45</v>
      </c>
      <c r="B161" t="s">
        <v>8</v>
      </c>
      <c r="C161" t="s">
        <v>227</v>
      </c>
      <c r="D161">
        <v>5005</v>
      </c>
      <c r="E161">
        <v>4777.2</v>
      </c>
      <c r="F161">
        <v>173</v>
      </c>
      <c r="G161">
        <v>1.73</v>
      </c>
      <c r="H161">
        <v>1.67</v>
      </c>
      <c r="I161">
        <v>100</v>
      </c>
    </row>
    <row r="162" spans="1:9" x14ac:dyDescent="0.25">
      <c r="A162" t="s">
        <v>20</v>
      </c>
      <c r="B162" t="s">
        <v>8</v>
      </c>
      <c r="C162" t="s">
        <v>228</v>
      </c>
      <c r="D162">
        <v>755</v>
      </c>
      <c r="E162">
        <v>527.20000000000005</v>
      </c>
      <c r="F162">
        <v>19</v>
      </c>
      <c r="G162">
        <v>1.72</v>
      </c>
      <c r="H162">
        <v>1.66</v>
      </c>
      <c r="I162">
        <v>100</v>
      </c>
    </row>
    <row r="163" spans="1:9" x14ac:dyDescent="0.25">
      <c r="A163" t="s">
        <v>20</v>
      </c>
      <c r="B163" t="s">
        <v>8</v>
      </c>
      <c r="C163" t="s">
        <v>229</v>
      </c>
      <c r="D163">
        <v>1759</v>
      </c>
      <c r="E163">
        <v>1531.2</v>
      </c>
      <c r="F163">
        <v>54</v>
      </c>
      <c r="G163">
        <v>1.68</v>
      </c>
      <c r="H163">
        <v>1.63</v>
      </c>
      <c r="I163">
        <v>100</v>
      </c>
    </row>
    <row r="164" spans="1:9" x14ac:dyDescent="0.25">
      <c r="A164" t="s">
        <v>96</v>
      </c>
      <c r="B164" t="s">
        <v>8</v>
      </c>
      <c r="C164" t="s">
        <v>230</v>
      </c>
      <c r="D164">
        <v>2019</v>
      </c>
      <c r="E164">
        <v>1791.2</v>
      </c>
      <c r="F164">
        <v>62</v>
      </c>
      <c r="G164">
        <v>1.65</v>
      </c>
      <c r="H164">
        <v>1.6</v>
      </c>
      <c r="I164">
        <v>100</v>
      </c>
    </row>
    <row r="165" spans="1:9" x14ac:dyDescent="0.25">
      <c r="A165" t="s">
        <v>125</v>
      </c>
      <c r="B165" t="s">
        <v>8</v>
      </c>
      <c r="C165" t="s">
        <v>231</v>
      </c>
      <c r="D165">
        <v>1333</v>
      </c>
      <c r="E165">
        <v>1105.2</v>
      </c>
      <c r="F165">
        <v>38</v>
      </c>
      <c r="G165">
        <v>1.64</v>
      </c>
      <c r="H165">
        <v>1.59</v>
      </c>
      <c r="I165">
        <v>100</v>
      </c>
    </row>
    <row r="166" spans="1:9" x14ac:dyDescent="0.25">
      <c r="A166" t="s">
        <v>25</v>
      </c>
      <c r="B166" t="s">
        <v>8</v>
      </c>
      <c r="C166" t="s">
        <v>232</v>
      </c>
      <c r="D166">
        <v>1155</v>
      </c>
      <c r="E166">
        <v>927.2</v>
      </c>
      <c r="F166">
        <v>32</v>
      </c>
      <c r="G166">
        <v>1.65</v>
      </c>
      <c r="H166">
        <v>1.59</v>
      </c>
      <c r="I166">
        <v>100</v>
      </c>
    </row>
    <row r="167" spans="1:9" x14ac:dyDescent="0.25">
      <c r="A167" t="s">
        <v>45</v>
      </c>
      <c r="B167" t="s">
        <v>8</v>
      </c>
      <c r="C167" t="s">
        <v>233</v>
      </c>
      <c r="D167">
        <v>1534</v>
      </c>
      <c r="E167">
        <v>1306.2</v>
      </c>
      <c r="F167">
        <v>44</v>
      </c>
      <c r="G167">
        <v>1.61</v>
      </c>
      <c r="H167">
        <v>1.56</v>
      </c>
      <c r="I167">
        <v>100</v>
      </c>
    </row>
    <row r="168" spans="1:9" x14ac:dyDescent="0.25">
      <c r="A168" t="s">
        <v>18</v>
      </c>
      <c r="B168" t="s">
        <v>8</v>
      </c>
      <c r="C168" t="s">
        <v>234</v>
      </c>
      <c r="D168">
        <v>376</v>
      </c>
      <c r="E168">
        <v>148.22</v>
      </c>
      <c r="F168">
        <v>5</v>
      </c>
      <c r="G168">
        <v>1.61</v>
      </c>
      <c r="H168">
        <v>1.56</v>
      </c>
      <c r="I168">
        <v>100</v>
      </c>
    </row>
    <row r="169" spans="1:9" x14ac:dyDescent="0.25">
      <c r="A169" t="s">
        <v>45</v>
      </c>
      <c r="B169" t="s">
        <v>8</v>
      </c>
      <c r="C169" t="s">
        <v>235</v>
      </c>
      <c r="D169">
        <v>1931</v>
      </c>
      <c r="E169">
        <v>1703.2</v>
      </c>
      <c r="F169">
        <v>57</v>
      </c>
      <c r="G169">
        <v>1.6</v>
      </c>
      <c r="H169">
        <v>1.55</v>
      </c>
      <c r="I169">
        <v>100</v>
      </c>
    </row>
    <row r="170" spans="1:9" x14ac:dyDescent="0.25">
      <c r="A170" t="s">
        <v>18</v>
      </c>
      <c r="B170" t="s">
        <v>8</v>
      </c>
      <c r="C170" t="s">
        <v>236</v>
      </c>
      <c r="D170">
        <v>3005</v>
      </c>
      <c r="E170">
        <v>2777.2</v>
      </c>
      <c r="F170">
        <v>93.28</v>
      </c>
      <c r="G170">
        <v>1.6</v>
      </c>
      <c r="H170">
        <v>1.55</v>
      </c>
      <c r="I170">
        <v>100</v>
      </c>
    </row>
    <row r="171" spans="1:9" x14ac:dyDescent="0.25">
      <c r="A171" t="s">
        <v>22</v>
      </c>
      <c r="B171" t="s">
        <v>8</v>
      </c>
      <c r="C171" t="s">
        <v>237</v>
      </c>
      <c r="D171">
        <v>2143</v>
      </c>
      <c r="E171">
        <v>1915.2</v>
      </c>
      <c r="F171">
        <v>64.44</v>
      </c>
      <c r="G171">
        <v>1.6</v>
      </c>
      <c r="H171">
        <v>1.55</v>
      </c>
      <c r="I171">
        <v>100</v>
      </c>
    </row>
    <row r="172" spans="1:9" x14ac:dyDescent="0.25">
      <c r="A172" t="s">
        <v>10</v>
      </c>
      <c r="B172" t="s">
        <v>8</v>
      </c>
      <c r="C172" t="s">
        <v>238</v>
      </c>
      <c r="D172">
        <v>4181</v>
      </c>
      <c r="E172">
        <v>3953.2</v>
      </c>
      <c r="F172">
        <v>131.65</v>
      </c>
      <c r="G172">
        <v>1.59</v>
      </c>
      <c r="H172">
        <v>1.54</v>
      </c>
      <c r="I172">
        <v>100</v>
      </c>
    </row>
    <row r="173" spans="1:9" x14ac:dyDescent="0.25">
      <c r="A173" t="s">
        <v>12</v>
      </c>
      <c r="B173" t="s">
        <v>8</v>
      </c>
      <c r="C173" t="s">
        <v>239</v>
      </c>
      <c r="D173">
        <v>4006</v>
      </c>
      <c r="E173">
        <v>3778.2</v>
      </c>
      <c r="F173">
        <v>125.86</v>
      </c>
      <c r="G173">
        <v>1.59</v>
      </c>
      <c r="H173">
        <v>1.54</v>
      </c>
      <c r="I173">
        <v>100</v>
      </c>
    </row>
    <row r="174" spans="1:9" x14ac:dyDescent="0.25">
      <c r="A174" t="s">
        <v>20</v>
      </c>
      <c r="B174" t="s">
        <v>8</v>
      </c>
      <c r="C174" t="s">
        <v>240</v>
      </c>
      <c r="D174">
        <v>2680</v>
      </c>
      <c r="E174">
        <v>2452.1999999999998</v>
      </c>
      <c r="F174">
        <v>81.58</v>
      </c>
      <c r="G174">
        <v>1.59</v>
      </c>
      <c r="H174">
        <v>1.54</v>
      </c>
      <c r="I174">
        <v>100</v>
      </c>
    </row>
    <row r="175" spans="1:9" x14ac:dyDescent="0.25">
      <c r="A175" t="s">
        <v>241</v>
      </c>
      <c r="B175" t="s">
        <v>8</v>
      </c>
      <c r="C175" t="s">
        <v>242</v>
      </c>
      <c r="D175">
        <v>746</v>
      </c>
      <c r="E175">
        <v>518.20000000000005</v>
      </c>
      <c r="F175">
        <v>17</v>
      </c>
      <c r="G175">
        <v>1.56</v>
      </c>
      <c r="H175">
        <v>1.51</v>
      </c>
      <c r="I175">
        <v>100</v>
      </c>
    </row>
    <row r="176" spans="1:9" x14ac:dyDescent="0.25">
      <c r="A176" t="s">
        <v>18</v>
      </c>
      <c r="B176" t="s">
        <v>8</v>
      </c>
      <c r="C176" t="s">
        <v>243</v>
      </c>
      <c r="D176">
        <v>5489</v>
      </c>
      <c r="E176">
        <v>5261.2</v>
      </c>
      <c r="F176">
        <v>169.14</v>
      </c>
      <c r="G176">
        <v>1.53</v>
      </c>
      <c r="H176">
        <v>1.48</v>
      </c>
      <c r="I176">
        <v>100</v>
      </c>
    </row>
    <row r="177" spans="1:9" x14ac:dyDescent="0.25">
      <c r="A177" t="s">
        <v>18</v>
      </c>
      <c r="B177" t="s">
        <v>8</v>
      </c>
      <c r="C177" t="s">
        <v>244</v>
      </c>
      <c r="D177">
        <v>3387</v>
      </c>
      <c r="E177">
        <v>3159.2</v>
      </c>
      <c r="F177">
        <v>100</v>
      </c>
      <c r="G177">
        <v>1.51</v>
      </c>
      <c r="H177">
        <v>1.46</v>
      </c>
      <c r="I177">
        <v>100</v>
      </c>
    </row>
    <row r="178" spans="1:9" x14ac:dyDescent="0.25">
      <c r="A178" t="s">
        <v>18</v>
      </c>
      <c r="B178" t="s">
        <v>8</v>
      </c>
      <c r="C178" t="s">
        <v>245</v>
      </c>
      <c r="D178">
        <v>2646</v>
      </c>
      <c r="E178">
        <v>2418.1999999999998</v>
      </c>
      <c r="F178">
        <v>76.459999999999994</v>
      </c>
      <c r="G178">
        <v>1.51</v>
      </c>
      <c r="H178">
        <v>1.46</v>
      </c>
      <c r="I178">
        <v>100</v>
      </c>
    </row>
    <row r="179" spans="1:9" x14ac:dyDescent="0.25">
      <c r="A179" t="s">
        <v>43</v>
      </c>
      <c r="B179" t="s">
        <v>8</v>
      </c>
      <c r="C179" t="s">
        <v>246</v>
      </c>
      <c r="D179">
        <v>1364</v>
      </c>
      <c r="E179">
        <v>1136.2</v>
      </c>
      <c r="F179">
        <v>36</v>
      </c>
      <c r="G179">
        <v>1.51</v>
      </c>
      <c r="H179">
        <v>1.46</v>
      </c>
      <c r="I179">
        <v>100</v>
      </c>
    </row>
    <row r="180" spans="1:9" x14ac:dyDescent="0.25">
      <c r="A180" t="s">
        <v>18</v>
      </c>
      <c r="B180" t="s">
        <v>8</v>
      </c>
      <c r="C180" t="s">
        <v>247</v>
      </c>
      <c r="D180">
        <v>418</v>
      </c>
      <c r="E180">
        <v>190.21</v>
      </c>
      <c r="F180">
        <v>6</v>
      </c>
      <c r="G180">
        <v>1.5</v>
      </c>
      <c r="H180">
        <v>1.46</v>
      </c>
      <c r="I180">
        <v>100</v>
      </c>
    </row>
    <row r="181" spans="1:9" x14ac:dyDescent="0.25">
      <c r="A181" t="s">
        <v>18</v>
      </c>
      <c r="B181" t="s">
        <v>8</v>
      </c>
      <c r="C181" t="s">
        <v>248</v>
      </c>
      <c r="D181">
        <v>881</v>
      </c>
      <c r="E181">
        <v>653.20000000000005</v>
      </c>
      <c r="F181">
        <v>20</v>
      </c>
      <c r="G181">
        <v>1.46</v>
      </c>
      <c r="H181">
        <v>1.41</v>
      </c>
      <c r="I181">
        <v>100</v>
      </c>
    </row>
    <row r="182" spans="1:9" x14ac:dyDescent="0.25">
      <c r="A182" t="s">
        <v>12</v>
      </c>
      <c r="B182" t="s">
        <v>8</v>
      </c>
      <c r="C182" t="s">
        <v>249</v>
      </c>
      <c r="D182">
        <v>1168</v>
      </c>
      <c r="E182">
        <v>940.2</v>
      </c>
      <c r="F182">
        <v>28.39</v>
      </c>
      <c r="G182">
        <v>1.44</v>
      </c>
      <c r="H182">
        <v>1.39</v>
      </c>
      <c r="I182">
        <v>100</v>
      </c>
    </row>
    <row r="183" spans="1:9" x14ac:dyDescent="0.25">
      <c r="A183" t="s">
        <v>18</v>
      </c>
      <c r="B183" t="s">
        <v>8</v>
      </c>
      <c r="C183" t="s">
        <v>250</v>
      </c>
      <c r="D183">
        <v>1998</v>
      </c>
      <c r="E183">
        <v>1770.2</v>
      </c>
      <c r="F183">
        <v>52.91</v>
      </c>
      <c r="G183">
        <v>1.43</v>
      </c>
      <c r="H183">
        <v>1.38</v>
      </c>
      <c r="I183">
        <v>100</v>
      </c>
    </row>
    <row r="184" spans="1:9" x14ac:dyDescent="0.25">
      <c r="A184" t="s">
        <v>97</v>
      </c>
      <c r="B184" t="s">
        <v>8</v>
      </c>
      <c r="C184" t="s">
        <v>251</v>
      </c>
      <c r="D184">
        <v>1651</v>
      </c>
      <c r="E184">
        <v>1423.2</v>
      </c>
      <c r="F184">
        <v>42.57</v>
      </c>
      <c r="G184">
        <v>1.43</v>
      </c>
      <c r="H184">
        <v>1.38</v>
      </c>
      <c r="I184">
        <v>100</v>
      </c>
    </row>
    <row r="185" spans="1:9" x14ac:dyDescent="0.25">
      <c r="A185" t="s">
        <v>27</v>
      </c>
      <c r="B185" t="s">
        <v>8</v>
      </c>
      <c r="C185" t="s">
        <v>252</v>
      </c>
      <c r="D185">
        <v>1548</v>
      </c>
      <c r="E185">
        <v>1320.2</v>
      </c>
      <c r="F185">
        <v>39.22</v>
      </c>
      <c r="G185">
        <v>1.42</v>
      </c>
      <c r="H185">
        <v>1.37</v>
      </c>
      <c r="I185">
        <v>100</v>
      </c>
    </row>
    <row r="186" spans="1:9" x14ac:dyDescent="0.25">
      <c r="A186" t="s">
        <v>88</v>
      </c>
      <c r="B186" t="s">
        <v>8</v>
      </c>
      <c r="C186" t="s">
        <v>253</v>
      </c>
      <c r="D186">
        <v>1351</v>
      </c>
      <c r="E186">
        <v>1123.2</v>
      </c>
      <c r="F186">
        <v>33.06</v>
      </c>
      <c r="G186">
        <v>1.4</v>
      </c>
      <c r="H186">
        <v>1.36</v>
      </c>
      <c r="I186">
        <v>100</v>
      </c>
    </row>
    <row r="187" spans="1:9" x14ac:dyDescent="0.25">
      <c r="A187" t="s">
        <v>81</v>
      </c>
      <c r="B187" t="s">
        <v>8</v>
      </c>
      <c r="C187" t="s">
        <v>254</v>
      </c>
      <c r="D187">
        <v>468</v>
      </c>
      <c r="E187">
        <v>240.21</v>
      </c>
      <c r="F187">
        <v>7</v>
      </c>
      <c r="G187">
        <v>1.39</v>
      </c>
      <c r="H187">
        <v>1.35</v>
      </c>
      <c r="I187">
        <v>100</v>
      </c>
    </row>
    <row r="188" spans="1:9" x14ac:dyDescent="0.25">
      <c r="A188" t="s">
        <v>97</v>
      </c>
      <c r="B188" t="s">
        <v>8</v>
      </c>
      <c r="C188" t="s">
        <v>255</v>
      </c>
      <c r="D188">
        <v>707</v>
      </c>
      <c r="E188">
        <v>479.2</v>
      </c>
      <c r="F188">
        <v>14</v>
      </c>
      <c r="G188">
        <v>1.39</v>
      </c>
      <c r="H188">
        <v>1.35</v>
      </c>
      <c r="I188">
        <v>100</v>
      </c>
    </row>
    <row r="189" spans="1:9" x14ac:dyDescent="0.25">
      <c r="A189" t="s">
        <v>18</v>
      </c>
      <c r="B189" t="s">
        <v>8</v>
      </c>
      <c r="C189" t="s">
        <v>256</v>
      </c>
      <c r="D189">
        <v>2787</v>
      </c>
      <c r="E189">
        <v>2559.1999999999998</v>
      </c>
      <c r="F189">
        <v>73</v>
      </c>
      <c r="G189">
        <v>1.36</v>
      </c>
      <c r="H189">
        <v>1.32</v>
      </c>
      <c r="I189">
        <v>100</v>
      </c>
    </row>
    <row r="190" spans="1:9" x14ac:dyDescent="0.25">
      <c r="A190" t="s">
        <v>27</v>
      </c>
      <c r="B190" t="s">
        <v>8</v>
      </c>
      <c r="C190" t="s">
        <v>257</v>
      </c>
      <c r="D190">
        <v>4735</v>
      </c>
      <c r="E190">
        <v>4507.2</v>
      </c>
      <c r="F190">
        <v>127.81</v>
      </c>
      <c r="G190">
        <v>1.35</v>
      </c>
      <c r="H190">
        <v>1.31</v>
      </c>
      <c r="I190">
        <v>100</v>
      </c>
    </row>
    <row r="191" spans="1:9" x14ac:dyDescent="0.25">
      <c r="A191" t="s">
        <v>12</v>
      </c>
      <c r="B191" t="s">
        <v>8</v>
      </c>
      <c r="C191" t="s">
        <v>258</v>
      </c>
      <c r="D191">
        <v>1692</v>
      </c>
      <c r="E191">
        <v>1464.2</v>
      </c>
      <c r="F191">
        <v>41.33</v>
      </c>
      <c r="G191">
        <v>1.35</v>
      </c>
      <c r="H191">
        <v>1.3</v>
      </c>
      <c r="I191">
        <v>100</v>
      </c>
    </row>
    <row r="192" spans="1:9" x14ac:dyDescent="0.25">
      <c r="A192" t="s">
        <v>76</v>
      </c>
      <c r="B192" t="s">
        <v>8</v>
      </c>
      <c r="C192" t="s">
        <v>259</v>
      </c>
      <c r="D192">
        <v>694</v>
      </c>
      <c r="E192">
        <v>466.2</v>
      </c>
      <c r="F192">
        <v>13</v>
      </c>
      <c r="G192">
        <v>1.33</v>
      </c>
      <c r="H192">
        <v>1.29</v>
      </c>
      <c r="I192">
        <v>100</v>
      </c>
    </row>
    <row r="193" spans="1:9" x14ac:dyDescent="0.25">
      <c r="A193" t="s">
        <v>18</v>
      </c>
      <c r="B193" t="s">
        <v>8</v>
      </c>
      <c r="C193" t="s">
        <v>260</v>
      </c>
      <c r="D193">
        <v>3685</v>
      </c>
      <c r="E193">
        <v>3457.2</v>
      </c>
      <c r="F193">
        <v>96.14</v>
      </c>
      <c r="G193">
        <v>1.33</v>
      </c>
      <c r="H193">
        <v>1.28</v>
      </c>
      <c r="I193">
        <v>100</v>
      </c>
    </row>
    <row r="194" spans="1:9" x14ac:dyDescent="0.25">
      <c r="A194" t="s">
        <v>88</v>
      </c>
      <c r="B194" t="s">
        <v>8</v>
      </c>
      <c r="C194" t="s">
        <v>261</v>
      </c>
      <c r="D194">
        <v>2464</v>
      </c>
      <c r="E194">
        <v>2236.1999999999998</v>
      </c>
      <c r="F194">
        <v>61.83</v>
      </c>
      <c r="G194">
        <v>1.32</v>
      </c>
      <c r="H194">
        <v>1.28</v>
      </c>
      <c r="I194">
        <v>100</v>
      </c>
    </row>
    <row r="195" spans="1:9" x14ac:dyDescent="0.25">
      <c r="A195" t="s">
        <v>20</v>
      </c>
      <c r="B195" t="s">
        <v>8</v>
      </c>
      <c r="C195" t="s">
        <v>262</v>
      </c>
      <c r="D195">
        <v>6644</v>
      </c>
      <c r="E195">
        <v>6416.2</v>
      </c>
      <c r="F195">
        <v>177.81</v>
      </c>
      <c r="G195">
        <v>1.32</v>
      </c>
      <c r="H195">
        <v>1.28</v>
      </c>
      <c r="I195">
        <v>100</v>
      </c>
    </row>
    <row r="196" spans="1:9" x14ac:dyDescent="0.25">
      <c r="A196" t="s">
        <v>18</v>
      </c>
      <c r="B196" t="s">
        <v>8</v>
      </c>
      <c r="C196" t="s">
        <v>263</v>
      </c>
      <c r="D196">
        <v>1235</v>
      </c>
      <c r="E196">
        <v>1007.2</v>
      </c>
      <c r="F196">
        <v>28</v>
      </c>
      <c r="G196">
        <v>1.33</v>
      </c>
      <c r="H196">
        <v>1.28</v>
      </c>
      <c r="I196">
        <v>100</v>
      </c>
    </row>
    <row r="197" spans="1:9" x14ac:dyDescent="0.25">
      <c r="A197" t="s">
        <v>76</v>
      </c>
      <c r="B197" t="s">
        <v>8</v>
      </c>
      <c r="C197" t="s">
        <v>264</v>
      </c>
      <c r="D197">
        <v>1137</v>
      </c>
      <c r="E197">
        <v>909.2</v>
      </c>
      <c r="F197">
        <v>25</v>
      </c>
      <c r="G197">
        <v>1.31</v>
      </c>
      <c r="H197">
        <v>1.27</v>
      </c>
      <c r="I197">
        <v>100</v>
      </c>
    </row>
    <row r="198" spans="1:9" x14ac:dyDescent="0.25">
      <c r="A198" t="s">
        <v>18</v>
      </c>
      <c r="B198" t="s">
        <v>8</v>
      </c>
      <c r="C198" t="s">
        <v>265</v>
      </c>
      <c r="D198">
        <v>410</v>
      </c>
      <c r="E198">
        <v>182.21</v>
      </c>
      <c r="F198">
        <v>5</v>
      </c>
      <c r="G198">
        <v>1.31</v>
      </c>
      <c r="H198">
        <v>1.27</v>
      </c>
      <c r="I198">
        <v>100</v>
      </c>
    </row>
    <row r="199" spans="1:9" x14ac:dyDescent="0.25">
      <c r="A199" t="s">
        <v>18</v>
      </c>
      <c r="B199" t="s">
        <v>8</v>
      </c>
      <c r="C199" t="s">
        <v>266</v>
      </c>
      <c r="D199">
        <v>781</v>
      </c>
      <c r="E199">
        <v>553.20000000000005</v>
      </c>
      <c r="F199">
        <v>15</v>
      </c>
      <c r="G199">
        <v>1.29</v>
      </c>
      <c r="H199">
        <v>1.25</v>
      </c>
      <c r="I199">
        <v>100</v>
      </c>
    </row>
    <row r="200" spans="1:9" x14ac:dyDescent="0.25">
      <c r="A200" t="s">
        <v>22</v>
      </c>
      <c r="B200" t="s">
        <v>8</v>
      </c>
      <c r="C200" t="s">
        <v>267</v>
      </c>
      <c r="D200">
        <v>935</v>
      </c>
      <c r="E200">
        <v>707.2</v>
      </c>
      <c r="F200">
        <v>19</v>
      </c>
      <c r="G200">
        <v>1.28</v>
      </c>
      <c r="H200">
        <v>1.24</v>
      </c>
      <c r="I200">
        <v>100</v>
      </c>
    </row>
    <row r="201" spans="1:9" x14ac:dyDescent="0.25">
      <c r="A201" t="s">
        <v>18</v>
      </c>
      <c r="B201" t="s">
        <v>8</v>
      </c>
      <c r="C201" t="s">
        <v>268</v>
      </c>
      <c r="D201">
        <v>2438</v>
      </c>
      <c r="E201">
        <v>2210.1999999999998</v>
      </c>
      <c r="F201">
        <v>57.33</v>
      </c>
      <c r="G201">
        <v>1.24</v>
      </c>
      <c r="H201">
        <v>1.2</v>
      </c>
      <c r="I201">
        <v>100</v>
      </c>
    </row>
    <row r="202" spans="1:9" x14ac:dyDescent="0.25">
      <c r="A202" t="s">
        <v>20</v>
      </c>
      <c r="B202" t="s">
        <v>8</v>
      </c>
      <c r="C202" t="s">
        <v>269</v>
      </c>
      <c r="D202">
        <v>957</v>
      </c>
      <c r="E202">
        <v>729.2</v>
      </c>
      <c r="F202">
        <v>18.739999999999998</v>
      </c>
      <c r="G202">
        <v>1.23</v>
      </c>
      <c r="H202">
        <v>1.19</v>
      </c>
      <c r="I202">
        <v>100</v>
      </c>
    </row>
    <row r="203" spans="1:9" x14ac:dyDescent="0.25">
      <c r="A203" t="s">
        <v>27</v>
      </c>
      <c r="B203" t="s">
        <v>8</v>
      </c>
      <c r="C203" t="s">
        <v>270</v>
      </c>
      <c r="D203">
        <v>346</v>
      </c>
      <c r="E203">
        <v>118.22</v>
      </c>
      <c r="F203">
        <v>3</v>
      </c>
      <c r="G203">
        <v>1.21</v>
      </c>
      <c r="H203">
        <v>1.17</v>
      </c>
      <c r="I203">
        <v>100</v>
      </c>
    </row>
    <row r="204" spans="1:9" x14ac:dyDescent="0.25">
      <c r="A204" t="s">
        <v>12</v>
      </c>
      <c r="B204" t="s">
        <v>8</v>
      </c>
      <c r="C204" t="s">
        <v>271</v>
      </c>
      <c r="D204">
        <v>2360</v>
      </c>
      <c r="E204">
        <v>2132.1999999999998</v>
      </c>
      <c r="F204">
        <v>53.03</v>
      </c>
      <c r="G204">
        <v>1.19</v>
      </c>
      <c r="H204">
        <v>1.1499999999999999</v>
      </c>
      <c r="I204">
        <v>100</v>
      </c>
    </row>
    <row r="205" spans="1:9" x14ac:dyDescent="0.25">
      <c r="A205" t="s">
        <v>84</v>
      </c>
      <c r="B205" t="s">
        <v>8</v>
      </c>
      <c r="C205" t="s">
        <v>272</v>
      </c>
      <c r="D205">
        <v>1521</v>
      </c>
      <c r="E205">
        <v>1293.2</v>
      </c>
      <c r="F205">
        <v>31.88</v>
      </c>
      <c r="G205">
        <v>1.18</v>
      </c>
      <c r="H205">
        <v>1.1399999999999999</v>
      </c>
      <c r="I205">
        <v>100</v>
      </c>
    </row>
    <row r="206" spans="1:9" x14ac:dyDescent="0.25">
      <c r="A206" t="s">
        <v>12</v>
      </c>
      <c r="B206" t="s">
        <v>8</v>
      </c>
      <c r="C206" t="s">
        <v>273</v>
      </c>
      <c r="D206">
        <v>759</v>
      </c>
      <c r="E206">
        <v>531.20000000000005</v>
      </c>
      <c r="F206">
        <v>13.05</v>
      </c>
      <c r="G206">
        <v>1.17</v>
      </c>
      <c r="H206">
        <v>1.1299999999999999</v>
      </c>
      <c r="I206">
        <v>100</v>
      </c>
    </row>
    <row r="207" spans="1:9" x14ac:dyDescent="0.25">
      <c r="A207" t="s">
        <v>18</v>
      </c>
      <c r="B207" t="s">
        <v>8</v>
      </c>
      <c r="C207" t="s">
        <v>274</v>
      </c>
      <c r="D207">
        <v>1411</v>
      </c>
      <c r="E207">
        <v>1183.2</v>
      </c>
      <c r="F207">
        <v>28.65</v>
      </c>
      <c r="G207">
        <v>1.1499999999999999</v>
      </c>
      <c r="H207">
        <v>1.1200000000000001</v>
      </c>
      <c r="I207">
        <v>100</v>
      </c>
    </row>
    <row r="208" spans="1:9" x14ac:dyDescent="0.25">
      <c r="A208" t="s">
        <v>12</v>
      </c>
      <c r="B208" t="s">
        <v>8</v>
      </c>
      <c r="C208" t="s">
        <v>275</v>
      </c>
      <c r="D208">
        <v>1263</v>
      </c>
      <c r="E208">
        <v>1035.2</v>
      </c>
      <c r="F208">
        <v>25.1</v>
      </c>
      <c r="G208">
        <v>1.1599999999999999</v>
      </c>
      <c r="H208">
        <v>1.1200000000000001</v>
      </c>
      <c r="I208">
        <v>100</v>
      </c>
    </row>
    <row r="209" spans="1:9" x14ac:dyDescent="0.25">
      <c r="A209" t="s">
        <v>18</v>
      </c>
      <c r="B209" t="s">
        <v>8</v>
      </c>
      <c r="C209" t="s">
        <v>276</v>
      </c>
      <c r="D209">
        <v>353</v>
      </c>
      <c r="E209">
        <v>125.22</v>
      </c>
      <c r="F209">
        <v>3</v>
      </c>
      <c r="G209">
        <v>1.1399999999999999</v>
      </c>
      <c r="H209">
        <v>1.1100000000000001</v>
      </c>
      <c r="I209">
        <v>100</v>
      </c>
    </row>
    <row r="210" spans="1:9" x14ac:dyDescent="0.25">
      <c r="A210" t="s">
        <v>88</v>
      </c>
      <c r="B210" t="s">
        <v>8</v>
      </c>
      <c r="C210" t="s">
        <v>277</v>
      </c>
      <c r="D210">
        <v>4815</v>
      </c>
      <c r="E210">
        <v>4587.2</v>
      </c>
      <c r="F210">
        <v>109.06</v>
      </c>
      <c r="G210">
        <v>1.1299999999999999</v>
      </c>
      <c r="H210">
        <v>1.1000000000000001</v>
      </c>
      <c r="I210">
        <v>100</v>
      </c>
    </row>
    <row r="211" spans="1:9" x14ac:dyDescent="0.25">
      <c r="A211" t="s">
        <v>27</v>
      </c>
      <c r="B211" t="s">
        <v>8</v>
      </c>
      <c r="C211" t="s">
        <v>278</v>
      </c>
      <c r="D211">
        <v>312</v>
      </c>
      <c r="E211">
        <v>84.23</v>
      </c>
      <c r="F211">
        <v>2</v>
      </c>
      <c r="G211">
        <v>1.1299999999999999</v>
      </c>
      <c r="H211">
        <v>1.1000000000000001</v>
      </c>
      <c r="I211">
        <v>100</v>
      </c>
    </row>
    <row r="212" spans="1:9" x14ac:dyDescent="0.25">
      <c r="A212" t="s">
        <v>18</v>
      </c>
      <c r="B212" t="s">
        <v>8</v>
      </c>
      <c r="C212" t="s">
        <v>279</v>
      </c>
      <c r="D212">
        <v>1459</v>
      </c>
      <c r="E212">
        <v>1231.2</v>
      </c>
      <c r="F212">
        <v>29</v>
      </c>
      <c r="G212">
        <v>1.1200000000000001</v>
      </c>
      <c r="H212">
        <v>1.0900000000000001</v>
      </c>
      <c r="I212">
        <v>100</v>
      </c>
    </row>
    <row r="213" spans="1:9" x14ac:dyDescent="0.25">
      <c r="A213" t="s">
        <v>280</v>
      </c>
      <c r="B213" t="s">
        <v>8</v>
      </c>
      <c r="C213" t="s">
        <v>281</v>
      </c>
      <c r="D213">
        <v>6454</v>
      </c>
      <c r="E213">
        <v>6226.2</v>
      </c>
      <c r="F213">
        <v>146.1</v>
      </c>
      <c r="G213">
        <v>1.1200000000000001</v>
      </c>
      <c r="H213">
        <v>1.08</v>
      </c>
      <c r="I213">
        <v>100</v>
      </c>
    </row>
    <row r="214" spans="1:9" x14ac:dyDescent="0.25">
      <c r="A214" t="s">
        <v>127</v>
      </c>
      <c r="B214" t="s">
        <v>8</v>
      </c>
      <c r="C214" t="s">
        <v>282</v>
      </c>
      <c r="D214">
        <v>2037</v>
      </c>
      <c r="E214">
        <v>1809.2</v>
      </c>
      <c r="F214">
        <v>41</v>
      </c>
      <c r="G214">
        <v>1.08</v>
      </c>
      <c r="H214">
        <v>1.05</v>
      </c>
      <c r="I214">
        <v>100</v>
      </c>
    </row>
    <row r="215" spans="1:9" x14ac:dyDescent="0.25">
      <c r="A215" t="s">
        <v>31</v>
      </c>
      <c r="B215" t="s">
        <v>8</v>
      </c>
      <c r="C215" t="s">
        <v>283</v>
      </c>
      <c r="D215">
        <v>4032</v>
      </c>
      <c r="E215">
        <v>3804.2</v>
      </c>
      <c r="F215">
        <v>86.41</v>
      </c>
      <c r="G215">
        <v>1.08</v>
      </c>
      <c r="H215">
        <v>1.05</v>
      </c>
      <c r="I215">
        <v>100</v>
      </c>
    </row>
    <row r="216" spans="1:9" x14ac:dyDescent="0.25">
      <c r="A216" t="s">
        <v>18</v>
      </c>
      <c r="B216" t="s">
        <v>8</v>
      </c>
      <c r="C216" t="s">
        <v>284</v>
      </c>
      <c r="D216">
        <v>666</v>
      </c>
      <c r="E216">
        <v>438.2</v>
      </c>
      <c r="F216">
        <v>10</v>
      </c>
      <c r="G216">
        <v>1.0900000000000001</v>
      </c>
      <c r="H216">
        <v>1.05</v>
      </c>
      <c r="I216">
        <v>100</v>
      </c>
    </row>
    <row r="217" spans="1:9" x14ac:dyDescent="0.25">
      <c r="A217" t="s">
        <v>22</v>
      </c>
      <c r="B217" t="s">
        <v>8</v>
      </c>
      <c r="C217" t="s">
        <v>285</v>
      </c>
      <c r="D217">
        <v>1158</v>
      </c>
      <c r="E217">
        <v>930.2</v>
      </c>
      <c r="F217">
        <v>21</v>
      </c>
      <c r="G217">
        <v>1.08</v>
      </c>
      <c r="H217">
        <v>1.04</v>
      </c>
      <c r="I217">
        <v>100</v>
      </c>
    </row>
    <row r="218" spans="1:9" x14ac:dyDescent="0.25">
      <c r="A218" t="s">
        <v>45</v>
      </c>
      <c r="B218" t="s">
        <v>8</v>
      </c>
      <c r="C218" t="s">
        <v>286</v>
      </c>
      <c r="D218">
        <v>554</v>
      </c>
      <c r="E218">
        <v>326.20999999999998</v>
      </c>
      <c r="F218">
        <v>7</v>
      </c>
      <c r="G218">
        <v>1.02</v>
      </c>
      <c r="H218">
        <v>0.99</v>
      </c>
      <c r="I218">
        <v>100</v>
      </c>
    </row>
    <row r="219" spans="1:9" x14ac:dyDescent="0.25">
      <c r="A219" t="s">
        <v>81</v>
      </c>
      <c r="B219" t="s">
        <v>8</v>
      </c>
      <c r="C219" t="s">
        <v>287</v>
      </c>
      <c r="D219">
        <v>4741</v>
      </c>
      <c r="E219">
        <v>4513.2</v>
      </c>
      <c r="F219">
        <v>97</v>
      </c>
      <c r="G219">
        <v>1.02</v>
      </c>
      <c r="H219">
        <v>0.99</v>
      </c>
      <c r="I219">
        <v>100</v>
      </c>
    </row>
    <row r="220" spans="1:9" x14ac:dyDescent="0.25">
      <c r="A220" t="s">
        <v>18</v>
      </c>
      <c r="B220" t="s">
        <v>8</v>
      </c>
      <c r="C220" t="s">
        <v>288</v>
      </c>
      <c r="D220">
        <v>370</v>
      </c>
      <c r="E220">
        <v>142.22</v>
      </c>
      <c r="F220">
        <v>3</v>
      </c>
      <c r="G220">
        <v>1.01</v>
      </c>
      <c r="H220">
        <v>0.97</v>
      </c>
      <c r="I220">
        <v>100</v>
      </c>
    </row>
    <row r="221" spans="1:9" x14ac:dyDescent="0.25">
      <c r="A221" t="s">
        <v>18</v>
      </c>
      <c r="B221" t="s">
        <v>8</v>
      </c>
      <c r="C221" t="s">
        <v>289</v>
      </c>
      <c r="D221">
        <v>1039</v>
      </c>
      <c r="E221">
        <v>811.2</v>
      </c>
      <c r="F221">
        <v>17</v>
      </c>
      <c r="G221">
        <v>1</v>
      </c>
      <c r="H221">
        <v>0.97</v>
      </c>
      <c r="I221">
        <v>100</v>
      </c>
    </row>
    <row r="222" spans="1:9" x14ac:dyDescent="0.25">
      <c r="A222" t="s">
        <v>14</v>
      </c>
      <c r="B222" t="s">
        <v>8</v>
      </c>
      <c r="C222" t="s">
        <v>290</v>
      </c>
      <c r="D222">
        <v>3100</v>
      </c>
      <c r="E222">
        <v>2872.2</v>
      </c>
      <c r="F222">
        <v>59.28</v>
      </c>
      <c r="G222">
        <v>0.98</v>
      </c>
      <c r="H222">
        <v>0.95</v>
      </c>
      <c r="I222">
        <v>100</v>
      </c>
    </row>
    <row r="223" spans="1:9" x14ac:dyDescent="0.25">
      <c r="A223" t="s">
        <v>76</v>
      </c>
      <c r="B223" t="s">
        <v>8</v>
      </c>
      <c r="C223" t="s">
        <v>291</v>
      </c>
      <c r="D223">
        <v>1135</v>
      </c>
      <c r="E223">
        <v>907.2</v>
      </c>
      <c r="F223">
        <v>18</v>
      </c>
      <c r="G223">
        <v>0.95</v>
      </c>
      <c r="H223">
        <v>0.92</v>
      </c>
      <c r="I223">
        <v>100</v>
      </c>
    </row>
    <row r="224" spans="1:9" x14ac:dyDescent="0.25">
      <c r="A224" t="s">
        <v>18</v>
      </c>
      <c r="B224" t="s">
        <v>8</v>
      </c>
      <c r="C224" t="s">
        <v>292</v>
      </c>
      <c r="D224">
        <v>1123</v>
      </c>
      <c r="E224">
        <v>895.2</v>
      </c>
      <c r="F224">
        <v>17.350000000000001</v>
      </c>
      <c r="G224">
        <v>0.92</v>
      </c>
      <c r="H224">
        <v>0.9</v>
      </c>
      <c r="I224">
        <v>100</v>
      </c>
    </row>
    <row r="225" spans="1:9" x14ac:dyDescent="0.25">
      <c r="A225" t="s">
        <v>18</v>
      </c>
      <c r="B225" t="s">
        <v>8</v>
      </c>
      <c r="C225" t="s">
        <v>293</v>
      </c>
      <c r="D225">
        <v>2267</v>
      </c>
      <c r="E225">
        <v>2039.2</v>
      </c>
      <c r="F225">
        <v>39.78</v>
      </c>
      <c r="G225">
        <v>0.93</v>
      </c>
      <c r="H225">
        <v>0.9</v>
      </c>
      <c r="I225">
        <v>100</v>
      </c>
    </row>
    <row r="226" spans="1:9" x14ac:dyDescent="0.25">
      <c r="A226" t="s">
        <v>18</v>
      </c>
      <c r="B226" t="s">
        <v>8</v>
      </c>
      <c r="C226" t="s">
        <v>294</v>
      </c>
      <c r="D226">
        <v>5600</v>
      </c>
      <c r="E226">
        <v>5372.2</v>
      </c>
      <c r="F226">
        <v>103.61</v>
      </c>
      <c r="G226">
        <v>0.92</v>
      </c>
      <c r="H226">
        <v>0.89</v>
      </c>
      <c r="I226">
        <v>100</v>
      </c>
    </row>
    <row r="227" spans="1:9" x14ac:dyDescent="0.25">
      <c r="A227" t="s">
        <v>295</v>
      </c>
      <c r="B227" t="s">
        <v>8</v>
      </c>
      <c r="C227" t="s">
        <v>296</v>
      </c>
      <c r="D227">
        <v>1854</v>
      </c>
      <c r="E227">
        <v>1626.2</v>
      </c>
      <c r="F227">
        <v>30.58</v>
      </c>
      <c r="G227">
        <v>0.9</v>
      </c>
      <c r="H227">
        <v>0.87</v>
      </c>
      <c r="I227">
        <v>100</v>
      </c>
    </row>
    <row r="228" spans="1:9" x14ac:dyDescent="0.25">
      <c r="A228" t="s">
        <v>31</v>
      </c>
      <c r="B228" t="s">
        <v>8</v>
      </c>
      <c r="C228" t="s">
        <v>297</v>
      </c>
      <c r="D228">
        <v>1569</v>
      </c>
      <c r="E228">
        <v>1341.2</v>
      </c>
      <c r="F228">
        <v>25</v>
      </c>
      <c r="G228">
        <v>0.89</v>
      </c>
      <c r="H228">
        <v>0.86</v>
      </c>
      <c r="I228">
        <v>100</v>
      </c>
    </row>
    <row r="229" spans="1:9" x14ac:dyDescent="0.25">
      <c r="A229" t="s">
        <v>18</v>
      </c>
      <c r="B229" t="s">
        <v>8</v>
      </c>
      <c r="C229" t="s">
        <v>298</v>
      </c>
      <c r="D229">
        <v>9180</v>
      </c>
      <c r="E229">
        <v>8952.2000000000007</v>
      </c>
      <c r="F229">
        <v>165.66</v>
      </c>
      <c r="G229">
        <v>0.88</v>
      </c>
      <c r="H229">
        <v>0.85</v>
      </c>
      <c r="I229">
        <v>100</v>
      </c>
    </row>
    <row r="230" spans="1:9" x14ac:dyDescent="0.25">
      <c r="A230" t="s">
        <v>18</v>
      </c>
      <c r="B230" t="s">
        <v>8</v>
      </c>
      <c r="C230" t="s">
        <v>299</v>
      </c>
      <c r="D230">
        <v>553</v>
      </c>
      <c r="E230">
        <v>325.20999999999998</v>
      </c>
      <c r="F230">
        <v>6</v>
      </c>
      <c r="G230">
        <v>0.88</v>
      </c>
      <c r="H230">
        <v>0.85</v>
      </c>
      <c r="I230">
        <v>100</v>
      </c>
    </row>
    <row r="231" spans="1:9" x14ac:dyDescent="0.25">
      <c r="A231" t="s">
        <v>88</v>
      </c>
      <c r="B231" t="s">
        <v>8</v>
      </c>
      <c r="C231" t="s">
        <v>300</v>
      </c>
      <c r="D231">
        <v>2007</v>
      </c>
      <c r="E231">
        <v>1779.2</v>
      </c>
      <c r="F231">
        <v>32.630000000000003</v>
      </c>
      <c r="G231">
        <v>0.87</v>
      </c>
      <c r="H231">
        <v>0.85</v>
      </c>
      <c r="I231">
        <v>100</v>
      </c>
    </row>
    <row r="232" spans="1:9" x14ac:dyDescent="0.25">
      <c r="A232" t="s">
        <v>18</v>
      </c>
      <c r="B232" t="s">
        <v>8</v>
      </c>
      <c r="C232" t="s">
        <v>301</v>
      </c>
      <c r="D232">
        <v>508</v>
      </c>
      <c r="E232">
        <v>280.20999999999998</v>
      </c>
      <c r="F232">
        <v>5</v>
      </c>
      <c r="G232">
        <v>0.85</v>
      </c>
      <c r="H232">
        <v>0.82</v>
      </c>
      <c r="I232">
        <v>100</v>
      </c>
    </row>
    <row r="233" spans="1:9" x14ac:dyDescent="0.25">
      <c r="A233" t="s">
        <v>18</v>
      </c>
      <c r="B233" t="s">
        <v>8</v>
      </c>
      <c r="C233" t="s">
        <v>302</v>
      </c>
      <c r="D233">
        <v>7022</v>
      </c>
      <c r="E233">
        <v>6794.2</v>
      </c>
      <c r="F233">
        <v>118.42</v>
      </c>
      <c r="G233">
        <v>0.83</v>
      </c>
      <c r="H233">
        <v>0.8</v>
      </c>
      <c r="I233">
        <v>100</v>
      </c>
    </row>
    <row r="234" spans="1:9" x14ac:dyDescent="0.25">
      <c r="A234" t="s">
        <v>18</v>
      </c>
      <c r="B234" t="s">
        <v>8</v>
      </c>
      <c r="C234" t="s">
        <v>303</v>
      </c>
      <c r="D234">
        <v>6930</v>
      </c>
      <c r="E234">
        <v>6702.2</v>
      </c>
      <c r="F234">
        <v>113.14</v>
      </c>
      <c r="G234">
        <v>0.8</v>
      </c>
      <c r="H234">
        <v>0.78</v>
      </c>
      <c r="I234">
        <v>100</v>
      </c>
    </row>
    <row r="235" spans="1:9" x14ac:dyDescent="0.25">
      <c r="A235" t="s">
        <v>12</v>
      </c>
      <c r="B235" t="s">
        <v>8</v>
      </c>
      <c r="C235" t="s">
        <v>304</v>
      </c>
      <c r="D235">
        <v>405</v>
      </c>
      <c r="E235">
        <v>177.22</v>
      </c>
      <c r="F235">
        <v>3</v>
      </c>
      <c r="G235">
        <v>0.81</v>
      </c>
      <c r="H235">
        <v>0.78</v>
      </c>
      <c r="I235">
        <v>100</v>
      </c>
    </row>
    <row r="236" spans="1:9" x14ac:dyDescent="0.25">
      <c r="A236" t="s">
        <v>12</v>
      </c>
      <c r="B236" t="s">
        <v>8</v>
      </c>
      <c r="C236" t="s">
        <v>305</v>
      </c>
      <c r="D236">
        <v>927</v>
      </c>
      <c r="E236">
        <v>699.2</v>
      </c>
      <c r="F236">
        <v>10.88</v>
      </c>
      <c r="G236">
        <v>0.74</v>
      </c>
      <c r="H236">
        <v>0.72</v>
      </c>
      <c r="I236">
        <v>100</v>
      </c>
    </row>
    <row r="237" spans="1:9" x14ac:dyDescent="0.25">
      <c r="A237" t="s">
        <v>18</v>
      </c>
      <c r="B237" t="s">
        <v>8</v>
      </c>
      <c r="C237" t="s">
        <v>306</v>
      </c>
      <c r="D237">
        <v>6929</v>
      </c>
      <c r="E237">
        <v>6701.2</v>
      </c>
      <c r="F237">
        <v>101.62</v>
      </c>
      <c r="G237">
        <v>0.72</v>
      </c>
      <c r="H237">
        <v>0.7</v>
      </c>
      <c r="I237">
        <v>100</v>
      </c>
    </row>
    <row r="238" spans="1:9" x14ac:dyDescent="0.25">
      <c r="A238" t="s">
        <v>18</v>
      </c>
      <c r="B238" t="s">
        <v>8</v>
      </c>
      <c r="C238" t="s">
        <v>307</v>
      </c>
      <c r="D238">
        <v>6837</v>
      </c>
      <c r="E238">
        <v>6609.2</v>
      </c>
      <c r="F238">
        <v>97.37</v>
      </c>
      <c r="G238">
        <v>0.7</v>
      </c>
      <c r="H238">
        <v>0.68</v>
      </c>
      <c r="I238">
        <v>100</v>
      </c>
    </row>
    <row r="239" spans="1:9" x14ac:dyDescent="0.25">
      <c r="A239" t="s">
        <v>45</v>
      </c>
      <c r="B239" t="s">
        <v>8</v>
      </c>
      <c r="C239" t="s">
        <v>308</v>
      </c>
      <c r="D239">
        <v>2593</v>
      </c>
      <c r="E239">
        <v>2365.1999999999998</v>
      </c>
      <c r="F239">
        <v>34.64</v>
      </c>
      <c r="G239">
        <v>0.7</v>
      </c>
      <c r="H239">
        <v>0.68</v>
      </c>
      <c r="I239">
        <v>100</v>
      </c>
    </row>
    <row r="240" spans="1:9" x14ac:dyDescent="0.25">
      <c r="A240" t="s">
        <v>31</v>
      </c>
      <c r="B240" t="s">
        <v>8</v>
      </c>
      <c r="C240" t="s">
        <v>309</v>
      </c>
      <c r="D240">
        <v>435</v>
      </c>
      <c r="E240">
        <v>207.21</v>
      </c>
      <c r="F240">
        <v>3</v>
      </c>
      <c r="G240">
        <v>0.69</v>
      </c>
      <c r="H240">
        <v>0.67</v>
      </c>
      <c r="I240">
        <v>100</v>
      </c>
    </row>
    <row r="241" spans="1:9" x14ac:dyDescent="0.25">
      <c r="A241" t="s">
        <v>25</v>
      </c>
      <c r="B241" t="s">
        <v>8</v>
      </c>
      <c r="C241" t="s">
        <v>310</v>
      </c>
      <c r="D241">
        <v>776</v>
      </c>
      <c r="E241">
        <v>548.20000000000005</v>
      </c>
      <c r="F241">
        <v>8</v>
      </c>
      <c r="G241">
        <v>0.7</v>
      </c>
      <c r="H241">
        <v>0.67</v>
      </c>
      <c r="I241">
        <v>100</v>
      </c>
    </row>
    <row r="242" spans="1:9" x14ac:dyDescent="0.25">
      <c r="A242" t="s">
        <v>29</v>
      </c>
      <c r="B242" t="s">
        <v>8</v>
      </c>
      <c r="C242" t="s">
        <v>311</v>
      </c>
      <c r="D242">
        <v>2408</v>
      </c>
      <c r="E242">
        <v>2180.1999999999998</v>
      </c>
      <c r="F242">
        <v>31.08</v>
      </c>
      <c r="G242">
        <v>0.68</v>
      </c>
      <c r="H242">
        <v>0.66</v>
      </c>
      <c r="I242">
        <v>100</v>
      </c>
    </row>
    <row r="243" spans="1:9" x14ac:dyDescent="0.25">
      <c r="A243" t="s">
        <v>76</v>
      </c>
      <c r="B243" t="s">
        <v>8</v>
      </c>
      <c r="C243" t="s">
        <v>312</v>
      </c>
      <c r="D243">
        <v>368</v>
      </c>
      <c r="E243">
        <v>140.22</v>
      </c>
      <c r="F243">
        <v>2</v>
      </c>
      <c r="G243">
        <v>0.68</v>
      </c>
      <c r="H243">
        <v>0.66</v>
      </c>
      <c r="I243">
        <v>100</v>
      </c>
    </row>
    <row r="244" spans="1:9" x14ac:dyDescent="0.25">
      <c r="A244" t="s">
        <v>18</v>
      </c>
      <c r="B244" t="s">
        <v>8</v>
      </c>
      <c r="C244" t="s">
        <v>313</v>
      </c>
      <c r="D244">
        <v>789</v>
      </c>
      <c r="E244">
        <v>561.20000000000005</v>
      </c>
      <c r="F244">
        <v>8</v>
      </c>
      <c r="G244">
        <v>0.68</v>
      </c>
      <c r="H244">
        <v>0.66</v>
      </c>
      <c r="I244">
        <v>100</v>
      </c>
    </row>
    <row r="245" spans="1:9" x14ac:dyDescent="0.25">
      <c r="A245" t="s">
        <v>20</v>
      </c>
      <c r="B245" t="s">
        <v>8</v>
      </c>
      <c r="C245" t="s">
        <v>314</v>
      </c>
      <c r="D245">
        <v>1517</v>
      </c>
      <c r="E245">
        <v>1289.2</v>
      </c>
      <c r="F245">
        <v>17.8</v>
      </c>
      <c r="G245">
        <v>0.66</v>
      </c>
      <c r="H245">
        <v>0.64</v>
      </c>
      <c r="I245">
        <v>100</v>
      </c>
    </row>
    <row r="246" spans="1:9" x14ac:dyDescent="0.25">
      <c r="A246" t="s">
        <v>22</v>
      </c>
      <c r="B246" t="s">
        <v>8</v>
      </c>
      <c r="C246" t="s">
        <v>315</v>
      </c>
      <c r="D246">
        <v>1985</v>
      </c>
      <c r="E246">
        <v>1757.2</v>
      </c>
      <c r="F246">
        <v>23.26</v>
      </c>
      <c r="G246">
        <v>0.63</v>
      </c>
      <c r="H246">
        <v>0.61</v>
      </c>
      <c r="I246">
        <v>100</v>
      </c>
    </row>
    <row r="247" spans="1:9" x14ac:dyDescent="0.25">
      <c r="A247" t="s">
        <v>18</v>
      </c>
      <c r="B247" t="s">
        <v>8</v>
      </c>
      <c r="C247" t="s">
        <v>316</v>
      </c>
      <c r="D247">
        <v>5394</v>
      </c>
      <c r="E247">
        <v>5166.2</v>
      </c>
      <c r="F247">
        <v>66.680000000000007</v>
      </c>
      <c r="G247">
        <v>0.62</v>
      </c>
      <c r="H247">
        <v>0.6</v>
      </c>
      <c r="I247">
        <v>100</v>
      </c>
    </row>
    <row r="248" spans="1:9" x14ac:dyDescent="0.25">
      <c r="A248" t="s">
        <v>12</v>
      </c>
      <c r="B248" t="s">
        <v>8</v>
      </c>
      <c r="C248" t="s">
        <v>317</v>
      </c>
      <c r="D248">
        <v>625</v>
      </c>
      <c r="E248">
        <v>397.2</v>
      </c>
      <c r="F248">
        <v>5</v>
      </c>
      <c r="G248">
        <v>0.6</v>
      </c>
      <c r="H248">
        <v>0.57999999999999996</v>
      </c>
      <c r="I248">
        <v>100</v>
      </c>
    </row>
    <row r="249" spans="1:9" x14ac:dyDescent="0.25">
      <c r="A249" t="s">
        <v>20</v>
      </c>
      <c r="B249" t="s">
        <v>8</v>
      </c>
      <c r="C249" t="s">
        <v>318</v>
      </c>
      <c r="D249">
        <v>6899</v>
      </c>
      <c r="E249">
        <v>6671.2</v>
      </c>
      <c r="F249">
        <v>77.2</v>
      </c>
      <c r="G249">
        <v>0.55000000000000004</v>
      </c>
      <c r="H249">
        <v>0.53</v>
      </c>
      <c r="I249">
        <v>100</v>
      </c>
    </row>
    <row r="250" spans="1:9" x14ac:dyDescent="0.25">
      <c r="A250" t="s">
        <v>14</v>
      </c>
      <c r="B250" t="s">
        <v>8</v>
      </c>
      <c r="C250" t="s">
        <v>319</v>
      </c>
      <c r="D250">
        <v>3347</v>
      </c>
      <c r="E250">
        <v>3119.2</v>
      </c>
      <c r="F250">
        <v>36.090000000000003</v>
      </c>
      <c r="G250">
        <v>0.55000000000000004</v>
      </c>
      <c r="H250">
        <v>0.53</v>
      </c>
      <c r="I250">
        <v>100</v>
      </c>
    </row>
    <row r="251" spans="1:9" x14ac:dyDescent="0.25">
      <c r="A251" t="s">
        <v>18</v>
      </c>
      <c r="B251" t="s">
        <v>8</v>
      </c>
      <c r="C251" t="s">
        <v>320</v>
      </c>
      <c r="D251">
        <v>2291</v>
      </c>
      <c r="E251">
        <v>2063.1999999999998</v>
      </c>
      <c r="F251">
        <v>23.22</v>
      </c>
      <c r="G251">
        <v>0.54</v>
      </c>
      <c r="H251">
        <v>0.52</v>
      </c>
      <c r="I251">
        <v>100</v>
      </c>
    </row>
    <row r="252" spans="1:9" x14ac:dyDescent="0.25">
      <c r="A252" t="s">
        <v>18</v>
      </c>
      <c r="B252" t="s">
        <v>8</v>
      </c>
      <c r="C252" t="s">
        <v>321</v>
      </c>
      <c r="D252">
        <v>6989</v>
      </c>
      <c r="E252">
        <v>6761.2</v>
      </c>
      <c r="F252">
        <v>74.81</v>
      </c>
      <c r="G252">
        <v>0.53</v>
      </c>
      <c r="H252">
        <v>0.51</v>
      </c>
      <c r="I252">
        <v>100</v>
      </c>
    </row>
    <row r="253" spans="1:9" x14ac:dyDescent="0.25">
      <c r="A253" t="s">
        <v>25</v>
      </c>
      <c r="B253" t="s">
        <v>8</v>
      </c>
      <c r="C253" t="s">
        <v>322</v>
      </c>
      <c r="D253">
        <v>410</v>
      </c>
      <c r="E253">
        <v>182.21</v>
      </c>
      <c r="F253">
        <v>2</v>
      </c>
      <c r="G253">
        <v>0.52</v>
      </c>
      <c r="H253">
        <v>0.51</v>
      </c>
      <c r="I253">
        <v>100</v>
      </c>
    </row>
    <row r="254" spans="1:9" x14ac:dyDescent="0.25">
      <c r="A254" t="s">
        <v>27</v>
      </c>
      <c r="B254" t="s">
        <v>8</v>
      </c>
      <c r="C254" t="s">
        <v>323</v>
      </c>
      <c r="D254">
        <v>676</v>
      </c>
      <c r="E254">
        <v>448.2</v>
      </c>
      <c r="F254">
        <v>4.83</v>
      </c>
      <c r="G254">
        <v>0.51</v>
      </c>
      <c r="H254">
        <v>0.5</v>
      </c>
      <c r="I254">
        <v>100</v>
      </c>
    </row>
    <row r="255" spans="1:9" x14ac:dyDescent="0.25">
      <c r="A255" t="s">
        <v>18</v>
      </c>
      <c r="B255" t="s">
        <v>8</v>
      </c>
      <c r="C255" t="s">
        <v>324</v>
      </c>
      <c r="D255">
        <v>6897</v>
      </c>
      <c r="E255">
        <v>6669.2</v>
      </c>
      <c r="F255">
        <v>71.08</v>
      </c>
      <c r="G255">
        <v>0.51</v>
      </c>
      <c r="H255">
        <v>0.49</v>
      </c>
      <c r="I255">
        <v>100</v>
      </c>
    </row>
    <row r="256" spans="1:9" x14ac:dyDescent="0.25">
      <c r="A256" t="s">
        <v>20</v>
      </c>
      <c r="B256" t="s">
        <v>8</v>
      </c>
      <c r="C256" t="s">
        <v>325</v>
      </c>
      <c r="D256">
        <v>2664</v>
      </c>
      <c r="E256">
        <v>2436.1999999999998</v>
      </c>
      <c r="F256">
        <v>25.9</v>
      </c>
      <c r="G256">
        <v>0.51</v>
      </c>
      <c r="H256">
        <v>0.49</v>
      </c>
      <c r="I256">
        <v>100</v>
      </c>
    </row>
    <row r="257" spans="1:9" x14ac:dyDescent="0.25">
      <c r="A257" t="s">
        <v>18</v>
      </c>
      <c r="B257" t="s">
        <v>8</v>
      </c>
      <c r="C257" t="s">
        <v>326</v>
      </c>
      <c r="D257">
        <v>1899</v>
      </c>
      <c r="E257">
        <v>1671.2</v>
      </c>
      <c r="F257">
        <v>16.29</v>
      </c>
      <c r="G257">
        <v>0.46</v>
      </c>
      <c r="H257">
        <v>0.45</v>
      </c>
      <c r="I257">
        <v>100</v>
      </c>
    </row>
    <row r="258" spans="1:9" x14ac:dyDescent="0.25">
      <c r="A258" t="s">
        <v>18</v>
      </c>
      <c r="B258" t="s">
        <v>8</v>
      </c>
      <c r="C258" t="s">
        <v>327</v>
      </c>
      <c r="D258">
        <v>6896</v>
      </c>
      <c r="E258">
        <v>6668.2</v>
      </c>
      <c r="F258">
        <v>63.68</v>
      </c>
      <c r="G258">
        <v>0.46</v>
      </c>
      <c r="H258">
        <v>0.44</v>
      </c>
      <c r="I258">
        <v>100</v>
      </c>
    </row>
    <row r="259" spans="1:9" x14ac:dyDescent="0.25">
      <c r="A259" t="s">
        <v>18</v>
      </c>
      <c r="B259" t="s">
        <v>8</v>
      </c>
      <c r="C259" t="s">
        <v>328</v>
      </c>
      <c r="D259">
        <v>5293</v>
      </c>
      <c r="E259">
        <v>5065.2</v>
      </c>
      <c r="F259">
        <v>45.43</v>
      </c>
      <c r="G259">
        <v>0.43</v>
      </c>
      <c r="H259">
        <v>0.41</v>
      </c>
      <c r="I259">
        <v>100</v>
      </c>
    </row>
    <row r="260" spans="1:9" x14ac:dyDescent="0.25">
      <c r="A260" t="s">
        <v>18</v>
      </c>
      <c r="B260" t="s">
        <v>8</v>
      </c>
      <c r="C260" t="s">
        <v>329</v>
      </c>
      <c r="D260">
        <v>2912</v>
      </c>
      <c r="E260">
        <v>2684.2</v>
      </c>
      <c r="F260">
        <v>22.88</v>
      </c>
      <c r="G260">
        <v>0.41</v>
      </c>
      <c r="H260">
        <v>0.39</v>
      </c>
      <c r="I260">
        <v>100</v>
      </c>
    </row>
    <row r="261" spans="1:9" x14ac:dyDescent="0.25">
      <c r="A261" t="s">
        <v>52</v>
      </c>
      <c r="B261" t="s">
        <v>8</v>
      </c>
      <c r="C261" t="s">
        <v>330</v>
      </c>
      <c r="D261">
        <v>1734</v>
      </c>
      <c r="E261">
        <v>1506.2</v>
      </c>
      <c r="F261">
        <v>12.2</v>
      </c>
      <c r="G261">
        <v>0.39</v>
      </c>
      <c r="H261">
        <v>0.37</v>
      </c>
      <c r="I261">
        <v>100</v>
      </c>
    </row>
    <row r="262" spans="1:9" x14ac:dyDescent="0.25">
      <c r="A262" t="s">
        <v>18</v>
      </c>
      <c r="B262" t="s">
        <v>8</v>
      </c>
      <c r="C262" t="s">
        <v>331</v>
      </c>
      <c r="D262">
        <v>1390</v>
      </c>
      <c r="E262">
        <v>1162.2</v>
      </c>
      <c r="F262">
        <v>8.81</v>
      </c>
      <c r="G262">
        <v>0.36</v>
      </c>
      <c r="H262">
        <v>0.35</v>
      </c>
      <c r="I262">
        <v>100</v>
      </c>
    </row>
    <row r="263" spans="1:9" x14ac:dyDescent="0.25">
      <c r="A263" t="s">
        <v>48</v>
      </c>
      <c r="B263" t="s">
        <v>8</v>
      </c>
      <c r="C263" t="s">
        <v>332</v>
      </c>
      <c r="D263">
        <v>955</v>
      </c>
      <c r="E263">
        <v>727.2</v>
      </c>
      <c r="F263">
        <v>5.41</v>
      </c>
      <c r="G263">
        <v>0.35</v>
      </c>
      <c r="H263">
        <v>0.34</v>
      </c>
      <c r="I263">
        <v>100</v>
      </c>
    </row>
    <row r="264" spans="1:9" x14ac:dyDescent="0.25">
      <c r="A264" t="s">
        <v>20</v>
      </c>
      <c r="B264" t="s">
        <v>8</v>
      </c>
      <c r="C264" t="s">
        <v>333</v>
      </c>
      <c r="D264">
        <v>6602</v>
      </c>
      <c r="E264">
        <v>6374.2</v>
      </c>
      <c r="F264">
        <v>46.65</v>
      </c>
      <c r="G264">
        <v>0.35</v>
      </c>
      <c r="H264">
        <v>0.34</v>
      </c>
      <c r="I264">
        <v>100</v>
      </c>
    </row>
    <row r="265" spans="1:9" x14ac:dyDescent="0.25">
      <c r="A265" t="s">
        <v>97</v>
      </c>
      <c r="B265" t="s">
        <v>8</v>
      </c>
      <c r="C265" t="s">
        <v>334</v>
      </c>
      <c r="D265">
        <v>578</v>
      </c>
      <c r="E265">
        <v>350.21</v>
      </c>
      <c r="F265">
        <v>2.5099999999999998</v>
      </c>
      <c r="G265">
        <v>0.34</v>
      </c>
      <c r="H265">
        <v>0.33</v>
      </c>
      <c r="I265">
        <v>100</v>
      </c>
    </row>
    <row r="266" spans="1:9" x14ac:dyDescent="0.25">
      <c r="A266" t="s">
        <v>18</v>
      </c>
      <c r="B266" t="s">
        <v>8</v>
      </c>
      <c r="C266" t="s">
        <v>335</v>
      </c>
      <c r="D266">
        <v>7100</v>
      </c>
      <c r="E266">
        <v>6872.2</v>
      </c>
      <c r="F266">
        <v>40.6</v>
      </c>
      <c r="G266">
        <v>0.28000000000000003</v>
      </c>
      <c r="H266">
        <v>0.27</v>
      </c>
      <c r="I266">
        <v>100</v>
      </c>
    </row>
    <row r="267" spans="1:9" x14ac:dyDescent="0.25">
      <c r="A267" t="s">
        <v>18</v>
      </c>
      <c r="B267" t="s">
        <v>8</v>
      </c>
      <c r="C267" t="s">
        <v>336</v>
      </c>
      <c r="D267">
        <v>7008</v>
      </c>
      <c r="E267">
        <v>6780.2</v>
      </c>
      <c r="F267">
        <v>37.840000000000003</v>
      </c>
      <c r="G267">
        <v>0.27</v>
      </c>
      <c r="H267">
        <v>0.26</v>
      </c>
      <c r="I267">
        <v>100</v>
      </c>
    </row>
    <row r="268" spans="1:9" x14ac:dyDescent="0.25">
      <c r="A268" t="s">
        <v>18</v>
      </c>
      <c r="B268" t="s">
        <v>8</v>
      </c>
      <c r="C268" t="s">
        <v>337</v>
      </c>
      <c r="D268">
        <v>5404</v>
      </c>
      <c r="E268">
        <v>5176.2</v>
      </c>
      <c r="F268">
        <v>27.61</v>
      </c>
      <c r="G268">
        <v>0.25</v>
      </c>
      <c r="H268">
        <v>0.25</v>
      </c>
      <c r="I268">
        <v>100</v>
      </c>
    </row>
    <row r="269" spans="1:9" x14ac:dyDescent="0.25">
      <c r="A269" t="s">
        <v>18</v>
      </c>
      <c r="B269" t="s">
        <v>8</v>
      </c>
      <c r="C269" t="s">
        <v>338</v>
      </c>
      <c r="D269">
        <v>1218</v>
      </c>
      <c r="E269">
        <v>990.2</v>
      </c>
      <c r="F269">
        <v>5.4</v>
      </c>
      <c r="G269">
        <v>0.26</v>
      </c>
      <c r="H269">
        <v>0.25</v>
      </c>
      <c r="I269">
        <v>100</v>
      </c>
    </row>
    <row r="270" spans="1:9" x14ac:dyDescent="0.25">
      <c r="A270" t="s">
        <v>18</v>
      </c>
      <c r="B270" t="s">
        <v>8</v>
      </c>
      <c r="C270" t="s">
        <v>339</v>
      </c>
      <c r="D270">
        <v>7007</v>
      </c>
      <c r="E270">
        <v>6779.2</v>
      </c>
      <c r="F270">
        <v>34.08</v>
      </c>
      <c r="G270">
        <v>0.24</v>
      </c>
      <c r="H270">
        <v>0.23</v>
      </c>
      <c r="I270">
        <v>100</v>
      </c>
    </row>
    <row r="271" spans="1:9" x14ac:dyDescent="0.25">
      <c r="A271" t="s">
        <v>18</v>
      </c>
      <c r="B271" t="s">
        <v>8</v>
      </c>
      <c r="C271" t="s">
        <v>340</v>
      </c>
      <c r="D271">
        <v>6915</v>
      </c>
      <c r="E271">
        <v>6687.2</v>
      </c>
      <c r="F271">
        <v>31.82</v>
      </c>
      <c r="G271">
        <v>0.23</v>
      </c>
      <c r="H271">
        <v>0.22</v>
      </c>
      <c r="I271">
        <v>100</v>
      </c>
    </row>
    <row r="272" spans="1:9" x14ac:dyDescent="0.25">
      <c r="A272" t="s">
        <v>34</v>
      </c>
      <c r="B272" t="s">
        <v>8</v>
      </c>
      <c r="C272" t="s">
        <v>341</v>
      </c>
      <c r="D272">
        <v>1871</v>
      </c>
      <c r="E272">
        <v>1643.2</v>
      </c>
      <c r="F272">
        <v>7.75</v>
      </c>
      <c r="G272">
        <v>0.22</v>
      </c>
      <c r="H272">
        <v>0.22</v>
      </c>
      <c r="I272">
        <v>100</v>
      </c>
    </row>
    <row r="273" spans="1:9" x14ac:dyDescent="0.25">
      <c r="A273" t="s">
        <v>84</v>
      </c>
      <c r="B273" t="s">
        <v>8</v>
      </c>
      <c r="C273" t="s">
        <v>342</v>
      </c>
      <c r="D273">
        <v>2316</v>
      </c>
      <c r="E273">
        <v>2088.1999999999998</v>
      </c>
      <c r="F273">
        <v>8.9600000000000009</v>
      </c>
      <c r="G273">
        <v>0.2</v>
      </c>
      <c r="H273">
        <v>0.2</v>
      </c>
      <c r="I273">
        <v>100</v>
      </c>
    </row>
    <row r="274" spans="1:9" x14ac:dyDescent="0.25">
      <c r="A274" t="s">
        <v>97</v>
      </c>
      <c r="B274" t="s">
        <v>8</v>
      </c>
      <c r="C274" t="s">
        <v>343</v>
      </c>
      <c r="D274">
        <v>726</v>
      </c>
      <c r="E274">
        <v>498.2</v>
      </c>
      <c r="F274">
        <v>2.11</v>
      </c>
      <c r="G274">
        <v>0.2</v>
      </c>
      <c r="H274">
        <v>0.2</v>
      </c>
      <c r="I274">
        <v>100</v>
      </c>
    </row>
    <row r="275" spans="1:9" x14ac:dyDescent="0.25">
      <c r="A275" t="s">
        <v>12</v>
      </c>
      <c r="B275" t="s">
        <v>8</v>
      </c>
      <c r="C275" t="s">
        <v>344</v>
      </c>
      <c r="D275">
        <v>482</v>
      </c>
      <c r="E275">
        <v>254.21</v>
      </c>
      <c r="F275">
        <v>1</v>
      </c>
      <c r="G275">
        <v>0.19</v>
      </c>
      <c r="H275">
        <v>0.18</v>
      </c>
      <c r="I275">
        <v>100</v>
      </c>
    </row>
    <row r="276" spans="1:9" x14ac:dyDescent="0.25">
      <c r="A276" t="s">
        <v>18</v>
      </c>
      <c r="B276" t="s">
        <v>8</v>
      </c>
      <c r="C276" t="s">
        <v>345</v>
      </c>
      <c r="D276">
        <v>7067</v>
      </c>
      <c r="E276">
        <v>6839.2</v>
      </c>
      <c r="F276">
        <v>25.45</v>
      </c>
      <c r="G276">
        <v>0.18</v>
      </c>
      <c r="H276">
        <v>0.17</v>
      </c>
      <c r="I276">
        <v>100</v>
      </c>
    </row>
    <row r="277" spans="1:9" x14ac:dyDescent="0.25">
      <c r="A277" t="s">
        <v>18</v>
      </c>
      <c r="B277" t="s">
        <v>8</v>
      </c>
      <c r="C277" t="s">
        <v>346</v>
      </c>
      <c r="D277">
        <v>6975</v>
      </c>
      <c r="E277">
        <v>6747.2</v>
      </c>
      <c r="F277">
        <v>23.58</v>
      </c>
      <c r="G277">
        <v>0.17</v>
      </c>
      <c r="H277">
        <v>0.16</v>
      </c>
      <c r="I277">
        <v>100</v>
      </c>
    </row>
    <row r="278" spans="1:9" x14ac:dyDescent="0.25">
      <c r="A278" t="s">
        <v>18</v>
      </c>
      <c r="B278" t="s">
        <v>8</v>
      </c>
      <c r="C278" t="s">
        <v>347</v>
      </c>
      <c r="D278">
        <v>1234</v>
      </c>
      <c r="E278">
        <v>1006.2</v>
      </c>
      <c r="F278">
        <v>3.49</v>
      </c>
      <c r="G278">
        <v>0.17</v>
      </c>
      <c r="H278">
        <v>0.16</v>
      </c>
      <c r="I278">
        <v>100</v>
      </c>
    </row>
    <row r="279" spans="1:9" x14ac:dyDescent="0.25">
      <c r="A279" t="s">
        <v>280</v>
      </c>
      <c r="B279" t="s">
        <v>8</v>
      </c>
      <c r="C279" t="s">
        <v>348</v>
      </c>
      <c r="D279">
        <v>4382</v>
      </c>
      <c r="E279">
        <v>4154.2</v>
      </c>
      <c r="F279">
        <v>14.73</v>
      </c>
      <c r="G279">
        <v>0.17</v>
      </c>
      <c r="H279">
        <v>0.16</v>
      </c>
      <c r="I279">
        <v>100</v>
      </c>
    </row>
    <row r="280" spans="1:9" x14ac:dyDescent="0.25">
      <c r="A280" t="s">
        <v>18</v>
      </c>
      <c r="B280" t="s">
        <v>8</v>
      </c>
      <c r="C280" t="s">
        <v>349</v>
      </c>
      <c r="D280">
        <v>6882</v>
      </c>
      <c r="E280">
        <v>6654.2</v>
      </c>
      <c r="F280">
        <v>19.66</v>
      </c>
      <c r="G280">
        <v>0.14000000000000001</v>
      </c>
      <c r="H280">
        <v>0.14000000000000001</v>
      </c>
      <c r="I280">
        <v>100</v>
      </c>
    </row>
    <row r="281" spans="1:9" x14ac:dyDescent="0.25">
      <c r="A281" t="s">
        <v>18</v>
      </c>
      <c r="B281" t="s">
        <v>8</v>
      </c>
      <c r="C281" t="s">
        <v>350</v>
      </c>
      <c r="D281">
        <v>6974</v>
      </c>
      <c r="E281">
        <v>6746.2</v>
      </c>
      <c r="F281">
        <v>21.18</v>
      </c>
      <c r="G281">
        <v>0.15</v>
      </c>
      <c r="H281">
        <v>0.14000000000000001</v>
      </c>
      <c r="I281">
        <v>100</v>
      </c>
    </row>
    <row r="282" spans="1:9" x14ac:dyDescent="0.25">
      <c r="A282" t="s">
        <v>31</v>
      </c>
      <c r="B282" t="s">
        <v>8</v>
      </c>
      <c r="C282" t="s">
        <v>351</v>
      </c>
      <c r="D282">
        <v>2793</v>
      </c>
      <c r="E282">
        <v>2565.1999999999998</v>
      </c>
      <c r="F282">
        <v>6.49</v>
      </c>
      <c r="G282">
        <v>0.12</v>
      </c>
      <c r="H282">
        <v>0.12</v>
      </c>
      <c r="I282">
        <v>100</v>
      </c>
    </row>
    <row r="283" spans="1:9" x14ac:dyDescent="0.25">
      <c r="A283" t="s">
        <v>27</v>
      </c>
      <c r="B283" t="s">
        <v>8</v>
      </c>
      <c r="C283" t="s">
        <v>352</v>
      </c>
      <c r="D283">
        <v>702</v>
      </c>
      <c r="E283">
        <v>474.2</v>
      </c>
      <c r="F283">
        <v>0.92</v>
      </c>
      <c r="G283">
        <v>0.09</v>
      </c>
      <c r="H283">
        <v>0.09</v>
      </c>
      <c r="I283">
        <v>100</v>
      </c>
    </row>
    <row r="284" spans="1:9" x14ac:dyDescent="0.25">
      <c r="A284" t="s">
        <v>18</v>
      </c>
      <c r="B284" t="s">
        <v>8</v>
      </c>
      <c r="C284" t="s">
        <v>353</v>
      </c>
      <c r="D284">
        <v>1624</v>
      </c>
      <c r="E284">
        <v>1396.2</v>
      </c>
      <c r="F284">
        <v>1.82</v>
      </c>
      <c r="G284">
        <v>0.06</v>
      </c>
      <c r="H284">
        <v>0.06</v>
      </c>
      <c r="I284">
        <v>100</v>
      </c>
    </row>
    <row r="285" spans="1:9" x14ac:dyDescent="0.25">
      <c r="A285" t="s">
        <v>20</v>
      </c>
      <c r="B285" t="s">
        <v>8</v>
      </c>
      <c r="C285" t="s">
        <v>354</v>
      </c>
      <c r="D285">
        <v>1758</v>
      </c>
      <c r="E285">
        <v>1530.2</v>
      </c>
      <c r="F285">
        <v>1.46</v>
      </c>
      <c r="G285">
        <v>0.05</v>
      </c>
      <c r="H285">
        <v>0.04</v>
      </c>
      <c r="I285">
        <v>100</v>
      </c>
    </row>
    <row r="286" spans="1:9" x14ac:dyDescent="0.25">
      <c r="A286" t="s">
        <v>22</v>
      </c>
      <c r="B286" t="s">
        <v>8</v>
      </c>
      <c r="C286" t="s">
        <v>355</v>
      </c>
      <c r="D286">
        <v>910</v>
      </c>
      <c r="E286">
        <v>682.2</v>
      </c>
      <c r="F286">
        <v>0.08</v>
      </c>
      <c r="G286">
        <v>0.01</v>
      </c>
      <c r="H286">
        <v>0.01</v>
      </c>
      <c r="I286">
        <v>100</v>
      </c>
    </row>
    <row r="287" spans="1:9" x14ac:dyDescent="0.25">
      <c r="A287" t="s">
        <v>10</v>
      </c>
      <c r="B287" t="s">
        <v>8</v>
      </c>
      <c r="C287" t="s">
        <v>356</v>
      </c>
      <c r="D287">
        <v>352</v>
      </c>
      <c r="E287">
        <v>124.22</v>
      </c>
      <c r="F287">
        <v>0</v>
      </c>
      <c r="G287">
        <v>0</v>
      </c>
      <c r="H287">
        <v>0</v>
      </c>
      <c r="I287">
        <v>0</v>
      </c>
    </row>
    <row r="288" spans="1:9" x14ac:dyDescent="0.25">
      <c r="A288" t="s">
        <v>57</v>
      </c>
      <c r="B288" t="s">
        <v>8</v>
      </c>
      <c r="C288" t="s">
        <v>357</v>
      </c>
      <c r="D288">
        <v>2442</v>
      </c>
      <c r="E288">
        <v>2214.1999999999998</v>
      </c>
      <c r="F288">
        <v>0</v>
      </c>
      <c r="G288">
        <v>0</v>
      </c>
      <c r="H288">
        <v>0</v>
      </c>
      <c r="I288">
        <v>100</v>
      </c>
    </row>
    <row r="289" spans="1:9" x14ac:dyDescent="0.25">
      <c r="A289" t="s">
        <v>57</v>
      </c>
      <c r="B289" t="s">
        <v>8</v>
      </c>
      <c r="C289" t="s">
        <v>358</v>
      </c>
      <c r="D289">
        <v>3025</v>
      </c>
      <c r="E289">
        <v>2797.2</v>
      </c>
      <c r="F289">
        <v>0</v>
      </c>
      <c r="G289">
        <v>0</v>
      </c>
      <c r="H289">
        <v>0</v>
      </c>
      <c r="I289">
        <v>100</v>
      </c>
    </row>
    <row r="290" spans="1:9" x14ac:dyDescent="0.25">
      <c r="A290" t="s">
        <v>74</v>
      </c>
      <c r="B290" t="s">
        <v>8</v>
      </c>
      <c r="C290" t="s">
        <v>359</v>
      </c>
      <c r="D290">
        <v>586</v>
      </c>
      <c r="E290">
        <v>358.21</v>
      </c>
      <c r="F290">
        <v>0</v>
      </c>
      <c r="G290">
        <v>0</v>
      </c>
      <c r="H290">
        <v>0</v>
      </c>
      <c r="I290">
        <v>0</v>
      </c>
    </row>
    <row r="291" spans="1:9" x14ac:dyDescent="0.25">
      <c r="A291" t="s">
        <v>20</v>
      </c>
      <c r="B291" t="s">
        <v>8</v>
      </c>
      <c r="C291" t="s">
        <v>360</v>
      </c>
      <c r="D291">
        <v>586</v>
      </c>
      <c r="E291">
        <v>358.21</v>
      </c>
      <c r="F291">
        <v>0</v>
      </c>
      <c r="G291">
        <v>0</v>
      </c>
      <c r="H291">
        <v>0</v>
      </c>
      <c r="I291">
        <v>0</v>
      </c>
    </row>
    <row r="292" spans="1:9" x14ac:dyDescent="0.25">
      <c r="A292" t="s">
        <v>84</v>
      </c>
      <c r="B292" t="s">
        <v>8</v>
      </c>
      <c r="C292" t="s">
        <v>361</v>
      </c>
      <c r="D292">
        <v>2299</v>
      </c>
      <c r="E292">
        <v>2071.1999999999998</v>
      </c>
      <c r="F292">
        <v>0</v>
      </c>
      <c r="G292">
        <v>0</v>
      </c>
      <c r="H292">
        <v>0</v>
      </c>
      <c r="I292">
        <v>0</v>
      </c>
    </row>
    <row r="293" spans="1:9" x14ac:dyDescent="0.25">
      <c r="A293" t="s">
        <v>12</v>
      </c>
      <c r="B293" t="s">
        <v>8</v>
      </c>
      <c r="C293" t="s">
        <v>362</v>
      </c>
      <c r="D293">
        <v>1650</v>
      </c>
      <c r="E293">
        <v>1422.2</v>
      </c>
      <c r="F293">
        <v>0</v>
      </c>
      <c r="G293">
        <v>0</v>
      </c>
      <c r="H293">
        <v>0</v>
      </c>
      <c r="I293">
        <v>0</v>
      </c>
    </row>
    <row r="294" spans="1:9" x14ac:dyDescent="0.25">
      <c r="A294" t="s">
        <v>55</v>
      </c>
      <c r="B294" t="s">
        <v>8</v>
      </c>
      <c r="C294" t="s">
        <v>363</v>
      </c>
      <c r="D294">
        <v>739</v>
      </c>
      <c r="E294">
        <v>511.2</v>
      </c>
      <c r="F294">
        <v>0</v>
      </c>
      <c r="G294">
        <v>0</v>
      </c>
      <c r="H294">
        <v>0</v>
      </c>
      <c r="I294">
        <v>0</v>
      </c>
    </row>
    <row r="295" spans="1:9" x14ac:dyDescent="0.25">
      <c r="A295" t="s">
        <v>97</v>
      </c>
      <c r="B295" t="s">
        <v>8</v>
      </c>
      <c r="C295" t="s">
        <v>364</v>
      </c>
      <c r="D295">
        <v>4686</v>
      </c>
      <c r="E295">
        <v>4458.2</v>
      </c>
      <c r="F295">
        <v>0</v>
      </c>
      <c r="G295">
        <v>0</v>
      </c>
      <c r="H295">
        <v>0</v>
      </c>
      <c r="I295">
        <v>100</v>
      </c>
    </row>
    <row r="296" spans="1:9" x14ac:dyDescent="0.25">
      <c r="A296" t="s">
        <v>14</v>
      </c>
      <c r="B296" t="s">
        <v>8</v>
      </c>
      <c r="C296" t="s">
        <v>365</v>
      </c>
      <c r="D296">
        <v>1072</v>
      </c>
      <c r="E296">
        <v>844.2</v>
      </c>
      <c r="F296">
        <v>0</v>
      </c>
      <c r="G296">
        <v>0</v>
      </c>
      <c r="H296">
        <v>0</v>
      </c>
      <c r="I296">
        <v>0</v>
      </c>
    </row>
    <row r="297" spans="1:9" x14ac:dyDescent="0.25">
      <c r="A297" t="s">
        <v>18</v>
      </c>
      <c r="B297" t="s">
        <v>8</v>
      </c>
      <c r="C297" t="s">
        <v>366</v>
      </c>
      <c r="D297">
        <v>2227</v>
      </c>
      <c r="E297">
        <v>1999.2</v>
      </c>
      <c r="F297">
        <v>0</v>
      </c>
      <c r="G297">
        <v>0</v>
      </c>
      <c r="H297">
        <v>0</v>
      </c>
      <c r="I297">
        <v>100</v>
      </c>
    </row>
    <row r="298" spans="1:9" x14ac:dyDescent="0.25">
      <c r="A298" t="s">
        <v>10</v>
      </c>
      <c r="B298" t="s">
        <v>8</v>
      </c>
      <c r="C298" t="s">
        <v>367</v>
      </c>
      <c r="D298">
        <v>702</v>
      </c>
      <c r="E298">
        <v>474.2</v>
      </c>
      <c r="F298">
        <v>0</v>
      </c>
      <c r="G298">
        <v>0</v>
      </c>
      <c r="H298">
        <v>0</v>
      </c>
      <c r="I298">
        <v>0</v>
      </c>
    </row>
    <row r="299" spans="1:9" x14ac:dyDescent="0.25">
      <c r="A299" t="s">
        <v>10</v>
      </c>
      <c r="B299" t="s">
        <v>8</v>
      </c>
      <c r="C299" t="s">
        <v>368</v>
      </c>
      <c r="D299">
        <v>593</v>
      </c>
      <c r="E299">
        <v>365.21</v>
      </c>
      <c r="F299">
        <v>0</v>
      </c>
      <c r="G299">
        <v>0</v>
      </c>
      <c r="H299">
        <v>0</v>
      </c>
      <c r="I299">
        <v>0</v>
      </c>
    </row>
    <row r="300" spans="1:9" x14ac:dyDescent="0.25">
      <c r="A300" t="s">
        <v>10</v>
      </c>
      <c r="B300" t="s">
        <v>8</v>
      </c>
      <c r="C300" t="s">
        <v>369</v>
      </c>
      <c r="D300">
        <v>673</v>
      </c>
      <c r="E300">
        <v>445.2</v>
      </c>
      <c r="F300">
        <v>0</v>
      </c>
      <c r="G300">
        <v>0</v>
      </c>
      <c r="H300">
        <v>0</v>
      </c>
      <c r="I300">
        <v>0</v>
      </c>
    </row>
    <row r="301" spans="1:9" x14ac:dyDescent="0.25">
      <c r="A301" t="s">
        <v>10</v>
      </c>
      <c r="B301" t="s">
        <v>8</v>
      </c>
      <c r="C301" t="s">
        <v>370</v>
      </c>
      <c r="D301">
        <v>672</v>
      </c>
      <c r="E301">
        <v>444.2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t="s">
        <v>10</v>
      </c>
      <c r="B302" t="s">
        <v>8</v>
      </c>
      <c r="C302" t="s">
        <v>371</v>
      </c>
      <c r="D302">
        <v>670</v>
      </c>
      <c r="E302">
        <v>442.2</v>
      </c>
      <c r="F302">
        <v>0</v>
      </c>
      <c r="G302">
        <v>0</v>
      </c>
      <c r="H302">
        <v>0</v>
      </c>
      <c r="I302">
        <v>0</v>
      </c>
    </row>
    <row r="303" spans="1:9" x14ac:dyDescent="0.25">
      <c r="A303" t="s">
        <v>18</v>
      </c>
      <c r="B303" t="s">
        <v>8</v>
      </c>
      <c r="C303" t="s">
        <v>372</v>
      </c>
      <c r="D303">
        <v>843</v>
      </c>
      <c r="E303">
        <v>615.20000000000005</v>
      </c>
      <c r="F303">
        <v>0</v>
      </c>
      <c r="G303">
        <v>0</v>
      </c>
      <c r="H303">
        <v>0</v>
      </c>
      <c r="I303">
        <v>0</v>
      </c>
    </row>
    <row r="304" spans="1:9" x14ac:dyDescent="0.25">
      <c r="A304" t="s">
        <v>14</v>
      </c>
      <c r="B304" t="s">
        <v>8</v>
      </c>
      <c r="C304" t="s">
        <v>373</v>
      </c>
      <c r="D304">
        <v>1505</v>
      </c>
      <c r="E304">
        <v>1277.2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t="s">
        <v>50</v>
      </c>
      <c r="B305" t="s">
        <v>8</v>
      </c>
      <c r="C305" t="s">
        <v>374</v>
      </c>
      <c r="D305">
        <v>269</v>
      </c>
      <c r="E305">
        <v>41.31</v>
      </c>
      <c r="F305">
        <v>0</v>
      </c>
      <c r="G305">
        <v>0</v>
      </c>
      <c r="H305">
        <v>0</v>
      </c>
      <c r="I305">
        <v>0</v>
      </c>
    </row>
    <row r="306" spans="1:9" x14ac:dyDescent="0.25">
      <c r="A306" t="s">
        <v>14</v>
      </c>
      <c r="B306" t="s">
        <v>8</v>
      </c>
      <c r="C306" t="s">
        <v>375</v>
      </c>
      <c r="D306">
        <v>1490</v>
      </c>
      <c r="E306">
        <v>1262.2</v>
      </c>
      <c r="F306">
        <v>0</v>
      </c>
      <c r="G306">
        <v>0</v>
      </c>
      <c r="H306">
        <v>0</v>
      </c>
      <c r="I306">
        <v>0</v>
      </c>
    </row>
    <row r="307" spans="1:9" x14ac:dyDescent="0.25">
      <c r="A307" t="s">
        <v>14</v>
      </c>
      <c r="B307" t="s">
        <v>8</v>
      </c>
      <c r="C307" t="s">
        <v>376</v>
      </c>
      <c r="D307">
        <v>289</v>
      </c>
      <c r="E307">
        <v>61.24</v>
      </c>
      <c r="F307">
        <v>0</v>
      </c>
      <c r="G307">
        <v>0</v>
      </c>
      <c r="H307">
        <v>0</v>
      </c>
      <c r="I307">
        <v>0</v>
      </c>
    </row>
    <row r="308" spans="1:9" x14ac:dyDescent="0.25">
      <c r="A308" t="s">
        <v>14</v>
      </c>
      <c r="B308" t="s">
        <v>8</v>
      </c>
      <c r="C308" t="s">
        <v>377</v>
      </c>
      <c r="D308">
        <v>504</v>
      </c>
      <c r="E308">
        <v>276.20999999999998</v>
      </c>
      <c r="F308">
        <v>0</v>
      </c>
      <c r="G308">
        <v>0</v>
      </c>
      <c r="H308">
        <v>0</v>
      </c>
      <c r="I308">
        <v>0</v>
      </c>
    </row>
    <row r="309" spans="1:9" x14ac:dyDescent="0.25">
      <c r="A309" t="s">
        <v>14</v>
      </c>
      <c r="B309" t="s">
        <v>8</v>
      </c>
      <c r="C309" t="s">
        <v>378</v>
      </c>
      <c r="D309">
        <v>483</v>
      </c>
      <c r="E309">
        <v>255.21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t="s">
        <v>25</v>
      </c>
      <c r="B310" t="s">
        <v>8</v>
      </c>
      <c r="C310" t="s">
        <v>379</v>
      </c>
      <c r="D310">
        <v>300</v>
      </c>
      <c r="E310">
        <v>72.239999999999995</v>
      </c>
      <c r="F310">
        <v>0</v>
      </c>
      <c r="G310">
        <v>0</v>
      </c>
      <c r="H310">
        <v>0</v>
      </c>
      <c r="I310">
        <v>0</v>
      </c>
    </row>
    <row r="311" spans="1:9" x14ac:dyDescent="0.25">
      <c r="A311" t="s">
        <v>32</v>
      </c>
      <c r="B311" t="s">
        <v>380</v>
      </c>
      <c r="C311" t="s">
        <v>381</v>
      </c>
      <c r="D311">
        <v>1089</v>
      </c>
      <c r="E311">
        <v>862.92</v>
      </c>
      <c r="F311">
        <v>5682</v>
      </c>
      <c r="G311">
        <v>440.99</v>
      </c>
      <c r="H311">
        <v>577.42999999999995</v>
      </c>
      <c r="I311">
        <v>100</v>
      </c>
    </row>
    <row r="312" spans="1:9" x14ac:dyDescent="0.25">
      <c r="A312" t="s">
        <v>20</v>
      </c>
      <c r="B312" t="s">
        <v>380</v>
      </c>
      <c r="C312" t="s">
        <v>382</v>
      </c>
      <c r="D312">
        <v>586</v>
      </c>
      <c r="E312">
        <v>359.92</v>
      </c>
      <c r="F312">
        <v>990</v>
      </c>
      <c r="G312">
        <v>184.22</v>
      </c>
      <c r="H312">
        <v>241.21</v>
      </c>
      <c r="I312">
        <v>100</v>
      </c>
    </row>
    <row r="313" spans="1:9" x14ac:dyDescent="0.25">
      <c r="A313" t="s">
        <v>20</v>
      </c>
      <c r="B313" t="s">
        <v>380</v>
      </c>
      <c r="C313" t="s">
        <v>383</v>
      </c>
      <c r="D313">
        <v>1937</v>
      </c>
      <c r="E313">
        <v>1710.92</v>
      </c>
      <c r="F313">
        <v>2400.67</v>
      </c>
      <c r="G313">
        <v>93.97</v>
      </c>
      <c r="H313">
        <v>123.05</v>
      </c>
      <c r="I313">
        <v>100</v>
      </c>
    </row>
    <row r="314" spans="1:9" x14ac:dyDescent="0.25">
      <c r="A314" t="s">
        <v>20</v>
      </c>
      <c r="B314" t="s">
        <v>380</v>
      </c>
      <c r="C314" t="s">
        <v>384</v>
      </c>
      <c r="D314">
        <v>1924</v>
      </c>
      <c r="E314">
        <v>1697.92</v>
      </c>
      <c r="F314">
        <v>1779.21</v>
      </c>
      <c r="G314">
        <v>70.180000000000007</v>
      </c>
      <c r="H314">
        <v>91.89</v>
      </c>
      <c r="I314">
        <v>100</v>
      </c>
    </row>
    <row r="315" spans="1:9" x14ac:dyDescent="0.25">
      <c r="A315" t="s">
        <v>22</v>
      </c>
      <c r="B315" t="s">
        <v>380</v>
      </c>
      <c r="C315" t="s">
        <v>385</v>
      </c>
      <c r="D315">
        <v>1296</v>
      </c>
      <c r="E315">
        <v>1069.92</v>
      </c>
      <c r="F315">
        <v>1060.55</v>
      </c>
      <c r="G315">
        <v>66.39</v>
      </c>
      <c r="H315">
        <v>86.93</v>
      </c>
      <c r="I315">
        <v>100</v>
      </c>
    </row>
    <row r="316" spans="1:9" x14ac:dyDescent="0.25">
      <c r="A316" t="s">
        <v>22</v>
      </c>
      <c r="B316" t="s">
        <v>380</v>
      </c>
      <c r="C316" t="s">
        <v>386</v>
      </c>
      <c r="D316">
        <v>1353</v>
      </c>
      <c r="E316">
        <v>1126.92</v>
      </c>
      <c r="F316">
        <v>976.05</v>
      </c>
      <c r="G316">
        <v>58.01</v>
      </c>
      <c r="H316">
        <v>75.95</v>
      </c>
      <c r="I316">
        <v>100</v>
      </c>
    </row>
    <row r="317" spans="1:9" x14ac:dyDescent="0.25">
      <c r="A317" t="s">
        <v>16</v>
      </c>
      <c r="B317" t="s">
        <v>380</v>
      </c>
      <c r="C317" t="s">
        <v>387</v>
      </c>
      <c r="D317">
        <v>1120</v>
      </c>
      <c r="E317">
        <v>893.92</v>
      </c>
      <c r="F317">
        <v>638</v>
      </c>
      <c r="G317">
        <v>47.8</v>
      </c>
      <c r="H317">
        <v>62.59</v>
      </c>
      <c r="I317">
        <v>100</v>
      </c>
    </row>
    <row r="318" spans="1:9" x14ac:dyDescent="0.25">
      <c r="A318" t="s">
        <v>18</v>
      </c>
      <c r="B318" t="s">
        <v>380</v>
      </c>
      <c r="C318" t="s">
        <v>388</v>
      </c>
      <c r="D318">
        <v>1281</v>
      </c>
      <c r="E318">
        <v>1054.92</v>
      </c>
      <c r="F318">
        <v>726</v>
      </c>
      <c r="G318">
        <v>46.09</v>
      </c>
      <c r="H318">
        <v>60.35</v>
      </c>
      <c r="I318">
        <v>100</v>
      </c>
    </row>
    <row r="319" spans="1:9" x14ac:dyDescent="0.25">
      <c r="A319" t="s">
        <v>18</v>
      </c>
      <c r="B319" t="s">
        <v>380</v>
      </c>
      <c r="C319" t="s">
        <v>389</v>
      </c>
      <c r="D319">
        <v>1749</v>
      </c>
      <c r="E319">
        <v>1522.92</v>
      </c>
      <c r="F319">
        <v>1014</v>
      </c>
      <c r="G319">
        <v>44.59</v>
      </c>
      <c r="H319">
        <v>58.39</v>
      </c>
      <c r="I319">
        <v>100</v>
      </c>
    </row>
    <row r="320" spans="1:9" x14ac:dyDescent="0.25">
      <c r="A320" t="s">
        <v>22</v>
      </c>
      <c r="B320" t="s">
        <v>380</v>
      </c>
      <c r="C320" t="s">
        <v>390</v>
      </c>
      <c r="D320">
        <v>1959</v>
      </c>
      <c r="E320">
        <v>1732.92</v>
      </c>
      <c r="F320">
        <v>1117.77</v>
      </c>
      <c r="G320">
        <v>43.2</v>
      </c>
      <c r="H320">
        <v>56.56</v>
      </c>
      <c r="I320">
        <v>100</v>
      </c>
    </row>
    <row r="321" spans="1:9" x14ac:dyDescent="0.25">
      <c r="A321" t="s">
        <v>18</v>
      </c>
      <c r="B321" t="s">
        <v>380</v>
      </c>
      <c r="C321" t="s">
        <v>391</v>
      </c>
      <c r="D321">
        <v>3021</v>
      </c>
      <c r="E321">
        <v>2794.92</v>
      </c>
      <c r="F321">
        <v>1772</v>
      </c>
      <c r="G321">
        <v>42.46</v>
      </c>
      <c r="H321">
        <v>55.6</v>
      </c>
      <c r="I321">
        <v>100</v>
      </c>
    </row>
    <row r="322" spans="1:9" x14ac:dyDescent="0.25">
      <c r="A322" t="s">
        <v>81</v>
      </c>
      <c r="B322" t="s">
        <v>380</v>
      </c>
      <c r="C322" t="s">
        <v>392</v>
      </c>
      <c r="D322">
        <v>5493</v>
      </c>
      <c r="E322">
        <v>5266.92</v>
      </c>
      <c r="F322">
        <v>2832</v>
      </c>
      <c r="G322">
        <v>36.01</v>
      </c>
      <c r="H322">
        <v>47.15</v>
      </c>
      <c r="I322">
        <v>100</v>
      </c>
    </row>
    <row r="323" spans="1:9" x14ac:dyDescent="0.25">
      <c r="A323" t="s">
        <v>74</v>
      </c>
      <c r="B323" t="s">
        <v>380</v>
      </c>
      <c r="C323" t="s">
        <v>393</v>
      </c>
      <c r="D323">
        <v>586</v>
      </c>
      <c r="E323">
        <v>359.92</v>
      </c>
      <c r="F323">
        <v>186</v>
      </c>
      <c r="G323">
        <v>34.61</v>
      </c>
      <c r="H323">
        <v>45.32</v>
      </c>
      <c r="I323">
        <v>100</v>
      </c>
    </row>
    <row r="324" spans="1:9" x14ac:dyDescent="0.25">
      <c r="A324" t="s">
        <v>88</v>
      </c>
      <c r="B324" t="s">
        <v>380</v>
      </c>
      <c r="C324" t="s">
        <v>394</v>
      </c>
      <c r="D324">
        <v>4763</v>
      </c>
      <c r="E324">
        <v>4536.92</v>
      </c>
      <c r="F324">
        <v>1828.87</v>
      </c>
      <c r="G324">
        <v>27</v>
      </c>
      <c r="H324">
        <v>35.35</v>
      </c>
      <c r="I324">
        <v>100</v>
      </c>
    </row>
    <row r="325" spans="1:9" x14ac:dyDescent="0.25">
      <c r="A325" t="s">
        <v>22</v>
      </c>
      <c r="B325" t="s">
        <v>380</v>
      </c>
      <c r="C325" t="s">
        <v>395</v>
      </c>
      <c r="D325">
        <v>1359</v>
      </c>
      <c r="E325">
        <v>1132.92</v>
      </c>
      <c r="F325">
        <v>452.52</v>
      </c>
      <c r="G325">
        <v>26.75</v>
      </c>
      <c r="H325">
        <v>35.03</v>
      </c>
      <c r="I325">
        <v>100</v>
      </c>
    </row>
    <row r="326" spans="1:9" x14ac:dyDescent="0.25">
      <c r="A326" t="s">
        <v>84</v>
      </c>
      <c r="B326" t="s">
        <v>380</v>
      </c>
      <c r="C326" t="s">
        <v>396</v>
      </c>
      <c r="D326">
        <v>1947</v>
      </c>
      <c r="E326">
        <v>1720.92</v>
      </c>
      <c r="F326">
        <v>558</v>
      </c>
      <c r="G326">
        <v>21.72</v>
      </c>
      <c r="H326">
        <v>28.43</v>
      </c>
      <c r="I326">
        <v>100</v>
      </c>
    </row>
    <row r="327" spans="1:9" x14ac:dyDescent="0.25">
      <c r="A327" t="s">
        <v>176</v>
      </c>
      <c r="B327" t="s">
        <v>380</v>
      </c>
      <c r="C327" t="s">
        <v>397</v>
      </c>
      <c r="D327">
        <v>1873</v>
      </c>
      <c r="E327">
        <v>1646.92</v>
      </c>
      <c r="F327">
        <v>518</v>
      </c>
      <c r="G327">
        <v>21.06</v>
      </c>
      <c r="H327">
        <v>27.58</v>
      </c>
      <c r="I327">
        <v>100</v>
      </c>
    </row>
    <row r="328" spans="1:9" x14ac:dyDescent="0.25">
      <c r="A328" t="s">
        <v>20</v>
      </c>
      <c r="B328" t="s">
        <v>380</v>
      </c>
      <c r="C328" t="s">
        <v>398</v>
      </c>
      <c r="D328">
        <v>1918</v>
      </c>
      <c r="E328">
        <v>1691.92</v>
      </c>
      <c r="F328">
        <v>499.93</v>
      </c>
      <c r="G328">
        <v>19.79</v>
      </c>
      <c r="H328">
        <v>25.91</v>
      </c>
      <c r="I328">
        <v>100</v>
      </c>
    </row>
    <row r="329" spans="1:9" x14ac:dyDescent="0.25">
      <c r="A329" t="s">
        <v>27</v>
      </c>
      <c r="B329" t="s">
        <v>380</v>
      </c>
      <c r="C329" t="s">
        <v>399</v>
      </c>
      <c r="D329">
        <v>1674</v>
      </c>
      <c r="E329">
        <v>1447.92</v>
      </c>
      <c r="F329">
        <v>352.28</v>
      </c>
      <c r="G329">
        <v>16.29</v>
      </c>
      <c r="H329">
        <v>21.34</v>
      </c>
      <c r="I329">
        <v>100</v>
      </c>
    </row>
    <row r="330" spans="1:9" x14ac:dyDescent="0.25">
      <c r="A330" t="s">
        <v>18</v>
      </c>
      <c r="B330" t="s">
        <v>380</v>
      </c>
      <c r="C330" t="s">
        <v>400</v>
      </c>
      <c r="D330">
        <v>5937</v>
      </c>
      <c r="E330">
        <v>5710.92</v>
      </c>
      <c r="F330">
        <v>1233.1300000000001</v>
      </c>
      <c r="G330">
        <v>14.46</v>
      </c>
      <c r="H330">
        <v>18.940000000000001</v>
      </c>
      <c r="I330">
        <v>100</v>
      </c>
    </row>
    <row r="331" spans="1:9" x14ac:dyDescent="0.25">
      <c r="A331" t="s">
        <v>18</v>
      </c>
      <c r="B331" t="s">
        <v>380</v>
      </c>
      <c r="C331" t="s">
        <v>401</v>
      </c>
      <c r="D331">
        <v>3215</v>
      </c>
      <c r="E331">
        <v>2988.92</v>
      </c>
      <c r="F331">
        <v>594</v>
      </c>
      <c r="G331">
        <v>13.31</v>
      </c>
      <c r="H331">
        <v>17.43</v>
      </c>
      <c r="I331">
        <v>100</v>
      </c>
    </row>
    <row r="332" spans="1:9" x14ac:dyDescent="0.25">
      <c r="A332" t="s">
        <v>18</v>
      </c>
      <c r="B332" t="s">
        <v>380</v>
      </c>
      <c r="C332" t="s">
        <v>402</v>
      </c>
      <c r="D332">
        <v>4069</v>
      </c>
      <c r="E332">
        <v>3842.92</v>
      </c>
      <c r="F332">
        <v>715.86</v>
      </c>
      <c r="G332">
        <v>12.48</v>
      </c>
      <c r="H332">
        <v>16.34</v>
      </c>
      <c r="I332">
        <v>100</v>
      </c>
    </row>
    <row r="333" spans="1:9" x14ac:dyDescent="0.25">
      <c r="A333" t="s">
        <v>22</v>
      </c>
      <c r="B333" t="s">
        <v>380</v>
      </c>
      <c r="C333" t="s">
        <v>403</v>
      </c>
      <c r="D333">
        <v>2211</v>
      </c>
      <c r="E333">
        <v>1984.92</v>
      </c>
      <c r="F333">
        <v>312</v>
      </c>
      <c r="G333">
        <v>10.53</v>
      </c>
      <c r="H333">
        <v>13.78</v>
      </c>
      <c r="I333">
        <v>100</v>
      </c>
    </row>
    <row r="334" spans="1:9" x14ac:dyDescent="0.25">
      <c r="A334" t="s">
        <v>18</v>
      </c>
      <c r="B334" t="s">
        <v>380</v>
      </c>
      <c r="C334" t="s">
        <v>404</v>
      </c>
      <c r="D334">
        <v>4068</v>
      </c>
      <c r="E334">
        <v>3841.92</v>
      </c>
      <c r="F334">
        <v>584.14</v>
      </c>
      <c r="G334">
        <v>10.18</v>
      </c>
      <c r="H334">
        <v>13.33</v>
      </c>
      <c r="I334">
        <v>100</v>
      </c>
    </row>
    <row r="335" spans="1:9" x14ac:dyDescent="0.25">
      <c r="A335" t="s">
        <v>18</v>
      </c>
      <c r="B335" t="s">
        <v>380</v>
      </c>
      <c r="C335" t="s">
        <v>405</v>
      </c>
      <c r="D335">
        <v>3586</v>
      </c>
      <c r="E335">
        <v>3359.92</v>
      </c>
      <c r="F335">
        <v>506.93</v>
      </c>
      <c r="G335">
        <v>10.1</v>
      </c>
      <c r="H335">
        <v>13.23</v>
      </c>
      <c r="I335">
        <v>100</v>
      </c>
    </row>
    <row r="336" spans="1:9" x14ac:dyDescent="0.25">
      <c r="A336" t="s">
        <v>22</v>
      </c>
      <c r="B336" t="s">
        <v>380</v>
      </c>
      <c r="C336" t="s">
        <v>406</v>
      </c>
      <c r="D336">
        <v>1171</v>
      </c>
      <c r="E336">
        <v>944.92</v>
      </c>
      <c r="F336">
        <v>139.04</v>
      </c>
      <c r="G336">
        <v>9.86</v>
      </c>
      <c r="H336">
        <v>12.9</v>
      </c>
      <c r="I336">
        <v>100</v>
      </c>
    </row>
    <row r="337" spans="1:9" x14ac:dyDescent="0.25">
      <c r="A337" t="s">
        <v>18</v>
      </c>
      <c r="B337" t="s">
        <v>380</v>
      </c>
      <c r="C337" t="s">
        <v>407</v>
      </c>
      <c r="D337">
        <v>3830</v>
      </c>
      <c r="E337">
        <v>3603.92</v>
      </c>
      <c r="F337">
        <v>464.62</v>
      </c>
      <c r="G337">
        <v>8.6300000000000008</v>
      </c>
      <c r="H337">
        <v>11.31</v>
      </c>
      <c r="I337">
        <v>100</v>
      </c>
    </row>
    <row r="338" spans="1:9" x14ac:dyDescent="0.25">
      <c r="A338" t="s">
        <v>22</v>
      </c>
      <c r="B338" t="s">
        <v>380</v>
      </c>
      <c r="C338" t="s">
        <v>408</v>
      </c>
      <c r="D338">
        <v>2476</v>
      </c>
      <c r="E338">
        <v>2249.92</v>
      </c>
      <c r="F338">
        <v>270.68</v>
      </c>
      <c r="G338">
        <v>8.06</v>
      </c>
      <c r="H338">
        <v>10.55</v>
      </c>
      <c r="I338">
        <v>100</v>
      </c>
    </row>
    <row r="339" spans="1:9" x14ac:dyDescent="0.25">
      <c r="A339" t="s">
        <v>22</v>
      </c>
      <c r="B339" t="s">
        <v>380</v>
      </c>
      <c r="C339" t="s">
        <v>409</v>
      </c>
      <c r="D339">
        <v>4177</v>
      </c>
      <c r="E339">
        <v>3950.92</v>
      </c>
      <c r="F339">
        <v>474</v>
      </c>
      <c r="G339">
        <v>8.0299999999999994</v>
      </c>
      <c r="H339">
        <v>10.52</v>
      </c>
      <c r="I339">
        <v>100</v>
      </c>
    </row>
    <row r="340" spans="1:9" x14ac:dyDescent="0.25">
      <c r="A340" t="s">
        <v>18</v>
      </c>
      <c r="B340" t="s">
        <v>380</v>
      </c>
      <c r="C340" t="s">
        <v>410</v>
      </c>
      <c r="D340">
        <v>5981</v>
      </c>
      <c r="E340">
        <v>5754.92</v>
      </c>
      <c r="F340">
        <v>599.11</v>
      </c>
      <c r="G340">
        <v>6.97</v>
      </c>
      <c r="H340">
        <v>9.1300000000000008</v>
      </c>
      <c r="I340">
        <v>100</v>
      </c>
    </row>
    <row r="341" spans="1:9" x14ac:dyDescent="0.25">
      <c r="A341" t="s">
        <v>18</v>
      </c>
      <c r="B341" t="s">
        <v>380</v>
      </c>
      <c r="C341" t="s">
        <v>411</v>
      </c>
      <c r="D341">
        <v>3416</v>
      </c>
      <c r="E341">
        <v>3189.92</v>
      </c>
      <c r="F341">
        <v>319.27</v>
      </c>
      <c r="G341">
        <v>6.7</v>
      </c>
      <c r="H341">
        <v>8.7799999999999994</v>
      </c>
      <c r="I341">
        <v>100</v>
      </c>
    </row>
    <row r="342" spans="1:9" x14ac:dyDescent="0.25">
      <c r="A342" t="s">
        <v>18</v>
      </c>
      <c r="B342" t="s">
        <v>380</v>
      </c>
      <c r="C342" t="s">
        <v>412</v>
      </c>
      <c r="D342">
        <v>7428</v>
      </c>
      <c r="E342">
        <v>7201.92</v>
      </c>
      <c r="F342">
        <v>640.96</v>
      </c>
      <c r="G342">
        <v>5.96</v>
      </c>
      <c r="H342">
        <v>7.8</v>
      </c>
      <c r="I342">
        <v>100</v>
      </c>
    </row>
    <row r="343" spans="1:9" x14ac:dyDescent="0.25">
      <c r="A343" t="s">
        <v>22</v>
      </c>
      <c r="B343" t="s">
        <v>380</v>
      </c>
      <c r="C343" t="s">
        <v>413</v>
      </c>
      <c r="D343">
        <v>2070</v>
      </c>
      <c r="E343">
        <v>1843.92</v>
      </c>
      <c r="F343">
        <v>158</v>
      </c>
      <c r="G343">
        <v>5.74</v>
      </c>
      <c r="H343">
        <v>7.51</v>
      </c>
      <c r="I343">
        <v>100</v>
      </c>
    </row>
    <row r="344" spans="1:9" x14ac:dyDescent="0.25">
      <c r="A344" t="s">
        <v>18</v>
      </c>
      <c r="B344" t="s">
        <v>380</v>
      </c>
      <c r="C344" t="s">
        <v>414</v>
      </c>
      <c r="D344">
        <v>6184</v>
      </c>
      <c r="E344">
        <v>5957.92</v>
      </c>
      <c r="F344">
        <v>486.89</v>
      </c>
      <c r="G344">
        <v>5.47</v>
      </c>
      <c r="H344">
        <v>7.17</v>
      </c>
      <c r="I344">
        <v>100</v>
      </c>
    </row>
    <row r="345" spans="1:9" x14ac:dyDescent="0.25">
      <c r="A345" t="s">
        <v>18</v>
      </c>
      <c r="B345" t="s">
        <v>380</v>
      </c>
      <c r="C345" t="s">
        <v>415</v>
      </c>
      <c r="D345">
        <v>2290</v>
      </c>
      <c r="E345">
        <v>2063.92</v>
      </c>
      <c r="F345">
        <v>163.91</v>
      </c>
      <c r="G345">
        <v>5.32</v>
      </c>
      <c r="H345">
        <v>6.96</v>
      </c>
      <c r="I345">
        <v>100</v>
      </c>
    </row>
    <row r="346" spans="1:9" x14ac:dyDescent="0.25">
      <c r="A346" t="s">
        <v>88</v>
      </c>
      <c r="B346" t="s">
        <v>380</v>
      </c>
      <c r="C346" t="s">
        <v>416</v>
      </c>
      <c r="D346">
        <v>3905</v>
      </c>
      <c r="E346">
        <v>3678.92</v>
      </c>
      <c r="F346">
        <v>288.55</v>
      </c>
      <c r="G346">
        <v>5.25</v>
      </c>
      <c r="H346">
        <v>6.88</v>
      </c>
      <c r="I346">
        <v>100</v>
      </c>
    </row>
    <row r="347" spans="1:9" x14ac:dyDescent="0.25">
      <c r="A347" t="s">
        <v>25</v>
      </c>
      <c r="B347" t="s">
        <v>380</v>
      </c>
      <c r="C347" t="s">
        <v>417</v>
      </c>
      <c r="D347">
        <v>7337</v>
      </c>
      <c r="E347">
        <v>7110.92</v>
      </c>
      <c r="F347">
        <v>552</v>
      </c>
      <c r="G347">
        <v>5.2</v>
      </c>
      <c r="H347">
        <v>6.81</v>
      </c>
      <c r="I347">
        <v>100</v>
      </c>
    </row>
    <row r="348" spans="1:9" x14ac:dyDescent="0.25">
      <c r="A348" t="s">
        <v>18</v>
      </c>
      <c r="B348" t="s">
        <v>380</v>
      </c>
      <c r="C348" t="s">
        <v>418</v>
      </c>
      <c r="D348">
        <v>3268</v>
      </c>
      <c r="E348">
        <v>3041.92</v>
      </c>
      <c r="F348">
        <v>235.7</v>
      </c>
      <c r="G348">
        <v>5.19</v>
      </c>
      <c r="H348">
        <v>6.79</v>
      </c>
      <c r="I348">
        <v>100</v>
      </c>
    </row>
    <row r="349" spans="1:9" x14ac:dyDescent="0.25">
      <c r="A349" t="s">
        <v>22</v>
      </c>
      <c r="B349" t="s">
        <v>380</v>
      </c>
      <c r="C349" t="s">
        <v>419</v>
      </c>
      <c r="D349">
        <v>1006</v>
      </c>
      <c r="E349">
        <v>779.92</v>
      </c>
      <c r="F349">
        <v>57.45</v>
      </c>
      <c r="G349">
        <v>4.93</v>
      </c>
      <c r="H349">
        <v>6.46</v>
      </c>
      <c r="I349">
        <v>100</v>
      </c>
    </row>
    <row r="350" spans="1:9" x14ac:dyDescent="0.25">
      <c r="A350" t="s">
        <v>12</v>
      </c>
      <c r="B350" t="s">
        <v>380</v>
      </c>
      <c r="C350" t="s">
        <v>420</v>
      </c>
      <c r="D350">
        <v>1897</v>
      </c>
      <c r="E350">
        <v>1670.92</v>
      </c>
      <c r="F350">
        <v>122.24</v>
      </c>
      <c r="G350">
        <v>4.9000000000000004</v>
      </c>
      <c r="H350">
        <v>6.42</v>
      </c>
      <c r="I350">
        <v>100</v>
      </c>
    </row>
    <row r="351" spans="1:9" x14ac:dyDescent="0.25">
      <c r="A351" t="s">
        <v>20</v>
      </c>
      <c r="B351" t="s">
        <v>380</v>
      </c>
      <c r="C351" t="s">
        <v>421</v>
      </c>
      <c r="D351">
        <v>308</v>
      </c>
      <c r="E351">
        <v>81.95</v>
      </c>
      <c r="F351">
        <v>6</v>
      </c>
      <c r="G351">
        <v>4.9000000000000004</v>
      </c>
      <c r="H351">
        <v>6.42</v>
      </c>
      <c r="I351">
        <v>100</v>
      </c>
    </row>
    <row r="352" spans="1:9" x14ac:dyDescent="0.25">
      <c r="A352" t="s">
        <v>20</v>
      </c>
      <c r="B352" t="s">
        <v>380</v>
      </c>
      <c r="C352" t="s">
        <v>422</v>
      </c>
      <c r="D352">
        <v>1757</v>
      </c>
      <c r="E352">
        <v>1530.92</v>
      </c>
      <c r="F352">
        <v>108</v>
      </c>
      <c r="G352">
        <v>4.72</v>
      </c>
      <c r="H352">
        <v>6.19</v>
      </c>
      <c r="I352">
        <v>100</v>
      </c>
    </row>
    <row r="353" spans="1:9" x14ac:dyDescent="0.25">
      <c r="A353" t="s">
        <v>20</v>
      </c>
      <c r="B353" t="s">
        <v>380</v>
      </c>
      <c r="C353" t="s">
        <v>423</v>
      </c>
      <c r="D353">
        <v>1401</v>
      </c>
      <c r="E353">
        <v>1174.92</v>
      </c>
      <c r="F353">
        <v>82.22</v>
      </c>
      <c r="G353">
        <v>4.6900000000000004</v>
      </c>
      <c r="H353">
        <v>6.14</v>
      </c>
      <c r="I353">
        <v>100</v>
      </c>
    </row>
    <row r="354" spans="1:9" x14ac:dyDescent="0.25">
      <c r="A354" t="s">
        <v>22</v>
      </c>
      <c r="B354" t="s">
        <v>380</v>
      </c>
      <c r="C354" t="s">
        <v>424</v>
      </c>
      <c r="D354">
        <v>2004</v>
      </c>
      <c r="E354">
        <v>1777.92</v>
      </c>
      <c r="F354">
        <v>123.69</v>
      </c>
      <c r="G354">
        <v>4.66</v>
      </c>
      <c r="H354">
        <v>6.1</v>
      </c>
      <c r="I354">
        <v>100</v>
      </c>
    </row>
    <row r="355" spans="1:9" x14ac:dyDescent="0.25">
      <c r="A355" t="s">
        <v>77</v>
      </c>
      <c r="B355" t="s">
        <v>380</v>
      </c>
      <c r="C355" t="s">
        <v>425</v>
      </c>
      <c r="D355">
        <v>715</v>
      </c>
      <c r="E355">
        <v>488.92</v>
      </c>
      <c r="F355">
        <v>34</v>
      </c>
      <c r="G355">
        <v>4.66</v>
      </c>
      <c r="H355">
        <v>6.1</v>
      </c>
      <c r="I355">
        <v>100</v>
      </c>
    </row>
    <row r="356" spans="1:9" x14ac:dyDescent="0.25">
      <c r="A356" t="s">
        <v>12</v>
      </c>
      <c r="B356" t="s">
        <v>380</v>
      </c>
      <c r="C356" t="s">
        <v>426</v>
      </c>
      <c r="D356">
        <v>1700</v>
      </c>
      <c r="E356">
        <v>1473.92</v>
      </c>
      <c r="F356">
        <v>98</v>
      </c>
      <c r="G356">
        <v>4.45</v>
      </c>
      <c r="H356">
        <v>5.83</v>
      </c>
      <c r="I356">
        <v>100</v>
      </c>
    </row>
    <row r="357" spans="1:9" x14ac:dyDescent="0.25">
      <c r="A357" t="s">
        <v>18</v>
      </c>
      <c r="B357" t="s">
        <v>380</v>
      </c>
      <c r="C357" t="s">
        <v>427</v>
      </c>
      <c r="D357">
        <v>1931</v>
      </c>
      <c r="E357">
        <v>1704.92</v>
      </c>
      <c r="F357">
        <v>108</v>
      </c>
      <c r="G357">
        <v>4.24</v>
      </c>
      <c r="H357">
        <v>5.56</v>
      </c>
      <c r="I357">
        <v>100</v>
      </c>
    </row>
    <row r="358" spans="1:9" x14ac:dyDescent="0.25">
      <c r="A358" t="s">
        <v>81</v>
      </c>
      <c r="B358" t="s">
        <v>380</v>
      </c>
      <c r="C358" t="s">
        <v>428</v>
      </c>
      <c r="D358">
        <v>2700</v>
      </c>
      <c r="E358">
        <v>2473.92</v>
      </c>
      <c r="F358">
        <v>154</v>
      </c>
      <c r="G358">
        <v>4.17</v>
      </c>
      <c r="H358">
        <v>5.46</v>
      </c>
      <c r="I358">
        <v>100</v>
      </c>
    </row>
    <row r="359" spans="1:9" x14ac:dyDescent="0.25">
      <c r="A359" t="s">
        <v>76</v>
      </c>
      <c r="B359" t="s">
        <v>380</v>
      </c>
      <c r="C359" t="s">
        <v>429</v>
      </c>
      <c r="D359">
        <v>3001</v>
      </c>
      <c r="E359">
        <v>2774.92</v>
      </c>
      <c r="F359">
        <v>172</v>
      </c>
      <c r="G359">
        <v>4.1500000000000004</v>
      </c>
      <c r="H359">
        <v>5.44</v>
      </c>
      <c r="I359">
        <v>100</v>
      </c>
    </row>
    <row r="360" spans="1:9" x14ac:dyDescent="0.25">
      <c r="A360" t="s">
        <v>18</v>
      </c>
      <c r="B360" t="s">
        <v>380</v>
      </c>
      <c r="C360" t="s">
        <v>430</v>
      </c>
      <c r="D360">
        <v>1077</v>
      </c>
      <c r="E360">
        <v>850.92</v>
      </c>
      <c r="F360">
        <v>52.11</v>
      </c>
      <c r="G360">
        <v>4.0999999999999996</v>
      </c>
      <c r="H360">
        <v>5.37</v>
      </c>
      <c r="I360">
        <v>100</v>
      </c>
    </row>
    <row r="361" spans="1:9" x14ac:dyDescent="0.25">
      <c r="A361" t="s">
        <v>18</v>
      </c>
      <c r="B361" t="s">
        <v>380</v>
      </c>
      <c r="C361" t="s">
        <v>431</v>
      </c>
      <c r="D361">
        <v>4471</v>
      </c>
      <c r="E361">
        <v>4244.92</v>
      </c>
      <c r="F361">
        <v>235.88</v>
      </c>
      <c r="G361">
        <v>3.72</v>
      </c>
      <c r="H361">
        <v>4.87</v>
      </c>
      <c r="I361">
        <v>100</v>
      </c>
    </row>
    <row r="362" spans="1:9" x14ac:dyDescent="0.25">
      <c r="A362" t="s">
        <v>432</v>
      </c>
      <c r="B362" t="s">
        <v>380</v>
      </c>
      <c r="C362" t="s">
        <v>433</v>
      </c>
      <c r="D362">
        <v>3786</v>
      </c>
      <c r="E362">
        <v>3559.92</v>
      </c>
      <c r="F362">
        <v>190</v>
      </c>
      <c r="G362">
        <v>3.57</v>
      </c>
      <c r="H362">
        <v>4.68</v>
      </c>
      <c r="I362">
        <v>100</v>
      </c>
    </row>
    <row r="363" spans="1:9" x14ac:dyDescent="0.25">
      <c r="A363" t="s">
        <v>10</v>
      </c>
      <c r="B363" t="s">
        <v>380</v>
      </c>
      <c r="C363" t="s">
        <v>434</v>
      </c>
      <c r="D363">
        <v>1632</v>
      </c>
      <c r="E363">
        <v>1405.92</v>
      </c>
      <c r="F363">
        <v>68</v>
      </c>
      <c r="G363">
        <v>3.24</v>
      </c>
      <c r="H363">
        <v>4.24</v>
      </c>
      <c r="I363">
        <v>100</v>
      </c>
    </row>
    <row r="364" spans="1:9" x14ac:dyDescent="0.25">
      <c r="A364" t="s">
        <v>18</v>
      </c>
      <c r="B364" t="s">
        <v>380</v>
      </c>
      <c r="C364" t="s">
        <v>435</v>
      </c>
      <c r="D364">
        <v>3911</v>
      </c>
      <c r="E364">
        <v>3684.92</v>
      </c>
      <c r="F364">
        <v>175.56</v>
      </c>
      <c r="G364">
        <v>3.19</v>
      </c>
      <c r="H364">
        <v>4.18</v>
      </c>
      <c r="I364">
        <v>100</v>
      </c>
    </row>
    <row r="365" spans="1:9" x14ac:dyDescent="0.25">
      <c r="A365" t="s">
        <v>127</v>
      </c>
      <c r="B365" t="s">
        <v>380</v>
      </c>
      <c r="C365" t="s">
        <v>436</v>
      </c>
      <c r="D365">
        <v>5441</v>
      </c>
      <c r="E365">
        <v>5214.92</v>
      </c>
      <c r="F365">
        <v>243.81</v>
      </c>
      <c r="G365">
        <v>3.13</v>
      </c>
      <c r="H365">
        <v>4.0999999999999996</v>
      </c>
      <c r="I365">
        <v>100</v>
      </c>
    </row>
    <row r="366" spans="1:9" x14ac:dyDescent="0.25">
      <c r="A366" t="s">
        <v>18</v>
      </c>
      <c r="B366" t="s">
        <v>380</v>
      </c>
      <c r="C366" t="s">
        <v>437</v>
      </c>
      <c r="D366">
        <v>4115</v>
      </c>
      <c r="E366">
        <v>3888.92</v>
      </c>
      <c r="F366">
        <v>152.44</v>
      </c>
      <c r="G366">
        <v>2.63</v>
      </c>
      <c r="H366">
        <v>3.44</v>
      </c>
      <c r="I366">
        <v>100</v>
      </c>
    </row>
    <row r="367" spans="1:9" x14ac:dyDescent="0.25">
      <c r="A367" t="s">
        <v>12</v>
      </c>
      <c r="B367" t="s">
        <v>380</v>
      </c>
      <c r="C367" t="s">
        <v>438</v>
      </c>
      <c r="D367">
        <v>1107</v>
      </c>
      <c r="E367">
        <v>880.92</v>
      </c>
      <c r="F367">
        <v>28</v>
      </c>
      <c r="G367">
        <v>2.13</v>
      </c>
      <c r="H367">
        <v>2.79</v>
      </c>
      <c r="I367">
        <v>100</v>
      </c>
    </row>
    <row r="368" spans="1:9" x14ac:dyDescent="0.25">
      <c r="A368" t="s">
        <v>27</v>
      </c>
      <c r="B368" t="s">
        <v>380</v>
      </c>
      <c r="C368" t="s">
        <v>439</v>
      </c>
      <c r="D368">
        <v>2472</v>
      </c>
      <c r="E368">
        <v>2245.92</v>
      </c>
      <c r="F368">
        <v>70.150000000000006</v>
      </c>
      <c r="G368">
        <v>2.09</v>
      </c>
      <c r="H368">
        <v>2.74</v>
      </c>
      <c r="I368">
        <v>100</v>
      </c>
    </row>
    <row r="369" spans="1:9" x14ac:dyDescent="0.25">
      <c r="A369" t="s">
        <v>18</v>
      </c>
      <c r="B369" t="s">
        <v>380</v>
      </c>
      <c r="C369" t="s">
        <v>440</v>
      </c>
      <c r="D369">
        <v>2062</v>
      </c>
      <c r="E369">
        <v>1835.92</v>
      </c>
      <c r="F369">
        <v>56</v>
      </c>
      <c r="G369">
        <v>2.04</v>
      </c>
      <c r="H369">
        <v>2.67</v>
      </c>
      <c r="I369">
        <v>100</v>
      </c>
    </row>
    <row r="370" spans="1:9" x14ac:dyDescent="0.25">
      <c r="A370" t="s">
        <v>176</v>
      </c>
      <c r="B370" t="s">
        <v>380</v>
      </c>
      <c r="C370" t="s">
        <v>441</v>
      </c>
      <c r="D370">
        <v>1922</v>
      </c>
      <c r="E370">
        <v>1695.92</v>
      </c>
      <c r="F370">
        <v>50</v>
      </c>
      <c r="G370">
        <v>1.97</v>
      </c>
      <c r="H370">
        <v>2.59</v>
      </c>
      <c r="I370">
        <v>100</v>
      </c>
    </row>
    <row r="371" spans="1:9" x14ac:dyDescent="0.25">
      <c r="A371" t="s">
        <v>18</v>
      </c>
      <c r="B371" t="s">
        <v>380</v>
      </c>
      <c r="C371" t="s">
        <v>442</v>
      </c>
      <c r="D371">
        <v>450</v>
      </c>
      <c r="E371">
        <v>223.93</v>
      </c>
      <c r="F371">
        <v>6</v>
      </c>
      <c r="G371">
        <v>1.79</v>
      </c>
      <c r="H371">
        <v>2.35</v>
      </c>
      <c r="I371">
        <v>100</v>
      </c>
    </row>
    <row r="372" spans="1:9" x14ac:dyDescent="0.25">
      <c r="A372" t="s">
        <v>57</v>
      </c>
      <c r="B372" t="s">
        <v>380</v>
      </c>
      <c r="C372" t="s">
        <v>443</v>
      </c>
      <c r="D372">
        <v>983</v>
      </c>
      <c r="E372">
        <v>756.92</v>
      </c>
      <c r="F372">
        <v>20</v>
      </c>
      <c r="G372">
        <v>1.77</v>
      </c>
      <c r="H372">
        <v>2.3199999999999998</v>
      </c>
      <c r="I372">
        <v>100</v>
      </c>
    </row>
    <row r="373" spans="1:9" x14ac:dyDescent="0.25">
      <c r="A373" t="s">
        <v>22</v>
      </c>
      <c r="B373" t="s">
        <v>380</v>
      </c>
      <c r="C373" t="s">
        <v>444</v>
      </c>
      <c r="D373">
        <v>897</v>
      </c>
      <c r="E373">
        <v>670.92</v>
      </c>
      <c r="F373">
        <v>17.77</v>
      </c>
      <c r="G373">
        <v>1.77</v>
      </c>
      <c r="H373">
        <v>2.3199999999999998</v>
      </c>
      <c r="I373">
        <v>100</v>
      </c>
    </row>
    <row r="374" spans="1:9" x14ac:dyDescent="0.25">
      <c r="A374" t="s">
        <v>22</v>
      </c>
      <c r="B374" t="s">
        <v>380</v>
      </c>
      <c r="C374" t="s">
        <v>445</v>
      </c>
      <c r="D374">
        <v>2479</v>
      </c>
      <c r="E374">
        <v>2252.92</v>
      </c>
      <c r="F374">
        <v>59.32</v>
      </c>
      <c r="G374">
        <v>1.76</v>
      </c>
      <c r="H374">
        <v>2.31</v>
      </c>
      <c r="I374">
        <v>100</v>
      </c>
    </row>
    <row r="375" spans="1:9" x14ac:dyDescent="0.25">
      <c r="A375" t="s">
        <v>20</v>
      </c>
      <c r="B375" t="s">
        <v>380</v>
      </c>
      <c r="C375" t="s">
        <v>446</v>
      </c>
      <c r="D375">
        <v>2682</v>
      </c>
      <c r="E375">
        <v>2455.92</v>
      </c>
      <c r="F375">
        <v>63.64</v>
      </c>
      <c r="G375">
        <v>1.74</v>
      </c>
      <c r="H375">
        <v>2.27</v>
      </c>
      <c r="I375">
        <v>100</v>
      </c>
    </row>
    <row r="376" spans="1:9" x14ac:dyDescent="0.25">
      <c r="A376" t="s">
        <v>18</v>
      </c>
      <c r="B376" t="s">
        <v>380</v>
      </c>
      <c r="C376" t="s">
        <v>447</v>
      </c>
      <c r="D376">
        <v>4674</v>
      </c>
      <c r="E376">
        <v>4447.92</v>
      </c>
      <c r="F376">
        <v>114.68</v>
      </c>
      <c r="G376">
        <v>1.73</v>
      </c>
      <c r="H376">
        <v>2.2599999999999998</v>
      </c>
      <c r="I376">
        <v>100</v>
      </c>
    </row>
    <row r="377" spans="1:9" x14ac:dyDescent="0.25">
      <c r="A377" t="s">
        <v>18</v>
      </c>
      <c r="B377" t="s">
        <v>380</v>
      </c>
      <c r="C377" t="s">
        <v>448</v>
      </c>
      <c r="D377">
        <v>4157</v>
      </c>
      <c r="E377">
        <v>3930.92</v>
      </c>
      <c r="F377">
        <v>100.31</v>
      </c>
      <c r="G377">
        <v>1.71</v>
      </c>
      <c r="H377">
        <v>2.2400000000000002</v>
      </c>
      <c r="I377">
        <v>100</v>
      </c>
    </row>
    <row r="378" spans="1:9" x14ac:dyDescent="0.25">
      <c r="A378" t="s">
        <v>52</v>
      </c>
      <c r="B378" t="s">
        <v>380</v>
      </c>
      <c r="C378" t="s">
        <v>449</v>
      </c>
      <c r="D378">
        <v>3141</v>
      </c>
      <c r="E378">
        <v>2914.92</v>
      </c>
      <c r="F378">
        <v>72.7</v>
      </c>
      <c r="G378">
        <v>1.67</v>
      </c>
      <c r="H378">
        <v>2.19</v>
      </c>
      <c r="I378">
        <v>100</v>
      </c>
    </row>
    <row r="379" spans="1:9" x14ac:dyDescent="0.25">
      <c r="A379" t="s">
        <v>18</v>
      </c>
      <c r="B379" t="s">
        <v>380</v>
      </c>
      <c r="C379" t="s">
        <v>450</v>
      </c>
      <c r="D379">
        <v>884</v>
      </c>
      <c r="E379">
        <v>657.92</v>
      </c>
      <c r="F379">
        <v>16</v>
      </c>
      <c r="G379">
        <v>1.63</v>
      </c>
      <c r="H379">
        <v>2.13</v>
      </c>
      <c r="I379">
        <v>100</v>
      </c>
    </row>
    <row r="380" spans="1:9" x14ac:dyDescent="0.25">
      <c r="A380" t="s">
        <v>76</v>
      </c>
      <c r="B380" t="s">
        <v>380</v>
      </c>
      <c r="C380" t="s">
        <v>451</v>
      </c>
      <c r="D380">
        <v>731</v>
      </c>
      <c r="E380">
        <v>504.92</v>
      </c>
      <c r="F380">
        <v>12</v>
      </c>
      <c r="G380">
        <v>1.59</v>
      </c>
      <c r="H380">
        <v>2.08</v>
      </c>
      <c r="I380">
        <v>100</v>
      </c>
    </row>
    <row r="381" spans="1:9" x14ac:dyDescent="0.25">
      <c r="A381" t="s">
        <v>18</v>
      </c>
      <c r="B381" t="s">
        <v>380</v>
      </c>
      <c r="C381" t="s">
        <v>452</v>
      </c>
      <c r="D381">
        <v>485</v>
      </c>
      <c r="E381">
        <v>258.93</v>
      </c>
      <c r="F381">
        <v>6</v>
      </c>
      <c r="G381">
        <v>1.55</v>
      </c>
      <c r="H381">
        <v>2.0299999999999998</v>
      </c>
      <c r="I381">
        <v>100</v>
      </c>
    </row>
    <row r="382" spans="1:9" x14ac:dyDescent="0.25">
      <c r="A382" t="s">
        <v>18</v>
      </c>
      <c r="B382" t="s">
        <v>380</v>
      </c>
      <c r="C382" t="s">
        <v>453</v>
      </c>
      <c r="D382">
        <v>8334</v>
      </c>
      <c r="E382">
        <v>8107.92</v>
      </c>
      <c r="F382">
        <v>173.72</v>
      </c>
      <c r="G382">
        <v>1.43</v>
      </c>
      <c r="H382">
        <v>1.88</v>
      </c>
      <c r="I382">
        <v>100</v>
      </c>
    </row>
    <row r="383" spans="1:9" x14ac:dyDescent="0.25">
      <c r="A383" t="s">
        <v>22</v>
      </c>
      <c r="B383" t="s">
        <v>380</v>
      </c>
      <c r="C383" t="s">
        <v>454</v>
      </c>
      <c r="D383">
        <v>807</v>
      </c>
      <c r="E383">
        <v>580.91999999999996</v>
      </c>
      <c r="F383">
        <v>12.37</v>
      </c>
      <c r="G383">
        <v>1.43</v>
      </c>
      <c r="H383">
        <v>1.87</v>
      </c>
      <c r="I383">
        <v>100</v>
      </c>
    </row>
    <row r="384" spans="1:9" x14ac:dyDescent="0.25">
      <c r="A384" t="s">
        <v>455</v>
      </c>
      <c r="B384" t="s">
        <v>380</v>
      </c>
      <c r="C384" t="s">
        <v>456</v>
      </c>
      <c r="D384">
        <v>436</v>
      </c>
      <c r="E384">
        <v>209.93</v>
      </c>
      <c r="F384">
        <v>4.2300000000000004</v>
      </c>
      <c r="G384">
        <v>1.35</v>
      </c>
      <c r="H384">
        <v>1.77</v>
      </c>
      <c r="I384">
        <v>100</v>
      </c>
    </row>
    <row r="385" spans="1:9" x14ac:dyDescent="0.25">
      <c r="A385" t="s">
        <v>18</v>
      </c>
      <c r="B385" t="s">
        <v>380</v>
      </c>
      <c r="C385" t="s">
        <v>457</v>
      </c>
      <c r="D385">
        <v>529</v>
      </c>
      <c r="E385">
        <v>302.93</v>
      </c>
      <c r="F385">
        <v>6</v>
      </c>
      <c r="G385">
        <v>1.33</v>
      </c>
      <c r="H385">
        <v>1.74</v>
      </c>
      <c r="I385">
        <v>100</v>
      </c>
    </row>
    <row r="386" spans="1:9" x14ac:dyDescent="0.25">
      <c r="A386" t="s">
        <v>18</v>
      </c>
      <c r="B386" t="s">
        <v>380</v>
      </c>
      <c r="C386" t="s">
        <v>458</v>
      </c>
      <c r="D386">
        <v>960</v>
      </c>
      <c r="E386">
        <v>733.92</v>
      </c>
      <c r="F386">
        <v>14</v>
      </c>
      <c r="G386">
        <v>1.28</v>
      </c>
      <c r="H386">
        <v>1.67</v>
      </c>
      <c r="I386">
        <v>100</v>
      </c>
    </row>
    <row r="387" spans="1:9" x14ac:dyDescent="0.25">
      <c r="A387" t="s">
        <v>18</v>
      </c>
      <c r="B387" t="s">
        <v>380</v>
      </c>
      <c r="C387" t="s">
        <v>459</v>
      </c>
      <c r="D387">
        <v>1081</v>
      </c>
      <c r="E387">
        <v>854.92</v>
      </c>
      <c r="F387">
        <v>16</v>
      </c>
      <c r="G387">
        <v>1.25</v>
      </c>
      <c r="H387">
        <v>1.64</v>
      </c>
      <c r="I387">
        <v>100</v>
      </c>
    </row>
    <row r="388" spans="1:9" x14ac:dyDescent="0.25">
      <c r="A388" t="s">
        <v>88</v>
      </c>
      <c r="B388" t="s">
        <v>380</v>
      </c>
      <c r="C388" t="s">
        <v>460</v>
      </c>
      <c r="D388">
        <v>444</v>
      </c>
      <c r="E388">
        <v>217.93</v>
      </c>
      <c r="F388">
        <v>4</v>
      </c>
      <c r="G388">
        <v>1.23</v>
      </c>
      <c r="H388">
        <v>1.61</v>
      </c>
      <c r="I388">
        <v>100</v>
      </c>
    </row>
    <row r="389" spans="1:9" x14ac:dyDescent="0.25">
      <c r="A389" t="s">
        <v>461</v>
      </c>
      <c r="B389" t="s">
        <v>380</v>
      </c>
      <c r="C389" t="s">
        <v>462</v>
      </c>
      <c r="D389">
        <v>796</v>
      </c>
      <c r="E389">
        <v>569.91999999999996</v>
      </c>
      <c r="F389">
        <v>10</v>
      </c>
      <c r="G389">
        <v>1.18</v>
      </c>
      <c r="H389">
        <v>1.54</v>
      </c>
      <c r="I389">
        <v>100</v>
      </c>
    </row>
    <row r="390" spans="1:9" x14ac:dyDescent="0.25">
      <c r="A390" t="s">
        <v>18</v>
      </c>
      <c r="B390" t="s">
        <v>380</v>
      </c>
      <c r="C390" t="s">
        <v>463</v>
      </c>
      <c r="D390">
        <v>580</v>
      </c>
      <c r="E390">
        <v>353.92</v>
      </c>
      <c r="F390">
        <v>6</v>
      </c>
      <c r="G390">
        <v>1.1399999999999999</v>
      </c>
      <c r="H390">
        <v>1.49</v>
      </c>
      <c r="I390">
        <v>100</v>
      </c>
    </row>
    <row r="391" spans="1:9" x14ac:dyDescent="0.25">
      <c r="A391" t="s">
        <v>14</v>
      </c>
      <c r="B391" t="s">
        <v>380</v>
      </c>
      <c r="C391" t="s">
        <v>464</v>
      </c>
      <c r="D391">
        <v>3279</v>
      </c>
      <c r="E391">
        <v>3052.92</v>
      </c>
      <c r="F391">
        <v>48</v>
      </c>
      <c r="G391">
        <v>1.05</v>
      </c>
      <c r="H391">
        <v>1.38</v>
      </c>
      <c r="I391">
        <v>100</v>
      </c>
    </row>
    <row r="392" spans="1:9" x14ac:dyDescent="0.25">
      <c r="A392" t="s">
        <v>18</v>
      </c>
      <c r="B392" t="s">
        <v>380</v>
      </c>
      <c r="C392" t="s">
        <v>465</v>
      </c>
      <c r="D392">
        <v>3987</v>
      </c>
      <c r="E392">
        <v>3760.92</v>
      </c>
      <c r="F392">
        <v>56.93</v>
      </c>
      <c r="G392">
        <v>1.01</v>
      </c>
      <c r="H392">
        <v>1.33</v>
      </c>
      <c r="I392">
        <v>100</v>
      </c>
    </row>
    <row r="393" spans="1:9" x14ac:dyDescent="0.25">
      <c r="A393" t="s">
        <v>18</v>
      </c>
      <c r="B393" t="s">
        <v>380</v>
      </c>
      <c r="C393" t="s">
        <v>466</v>
      </c>
      <c r="D393">
        <v>2287</v>
      </c>
      <c r="E393">
        <v>2060.92</v>
      </c>
      <c r="F393">
        <v>30.09</v>
      </c>
      <c r="G393">
        <v>0.98</v>
      </c>
      <c r="H393">
        <v>1.28</v>
      </c>
      <c r="I393">
        <v>100</v>
      </c>
    </row>
    <row r="394" spans="1:9" x14ac:dyDescent="0.25">
      <c r="A394" t="s">
        <v>18</v>
      </c>
      <c r="B394" t="s">
        <v>380</v>
      </c>
      <c r="C394" t="s">
        <v>467</v>
      </c>
      <c r="D394">
        <v>518</v>
      </c>
      <c r="E394">
        <v>291.93</v>
      </c>
      <c r="F394">
        <v>4</v>
      </c>
      <c r="G394">
        <v>0.92</v>
      </c>
      <c r="H394">
        <v>1.2</v>
      </c>
      <c r="I394">
        <v>100</v>
      </c>
    </row>
    <row r="395" spans="1:9" x14ac:dyDescent="0.25">
      <c r="A395" t="s">
        <v>97</v>
      </c>
      <c r="B395" t="s">
        <v>380</v>
      </c>
      <c r="C395" t="s">
        <v>468</v>
      </c>
      <c r="D395">
        <v>1566</v>
      </c>
      <c r="E395">
        <v>1339.92</v>
      </c>
      <c r="F395">
        <v>16.16</v>
      </c>
      <c r="G395">
        <v>0.81</v>
      </c>
      <c r="H395">
        <v>1.06</v>
      </c>
      <c r="I395">
        <v>100</v>
      </c>
    </row>
    <row r="396" spans="1:9" x14ac:dyDescent="0.25">
      <c r="A396" t="s">
        <v>18</v>
      </c>
      <c r="B396" t="s">
        <v>380</v>
      </c>
      <c r="C396" t="s">
        <v>469</v>
      </c>
      <c r="D396">
        <v>6804</v>
      </c>
      <c r="E396">
        <v>6577.92</v>
      </c>
      <c r="F396">
        <v>72</v>
      </c>
      <c r="G396">
        <v>0.73</v>
      </c>
      <c r="H396">
        <v>0.96</v>
      </c>
      <c r="I396">
        <v>100</v>
      </c>
    </row>
    <row r="397" spans="1:9" x14ac:dyDescent="0.25">
      <c r="A397" t="s">
        <v>31</v>
      </c>
      <c r="B397" t="s">
        <v>380</v>
      </c>
      <c r="C397" t="s">
        <v>470</v>
      </c>
      <c r="D397">
        <v>4074</v>
      </c>
      <c r="E397">
        <v>3847.92</v>
      </c>
      <c r="F397">
        <v>42.25</v>
      </c>
      <c r="G397">
        <v>0.74</v>
      </c>
      <c r="H397">
        <v>0.96</v>
      </c>
      <c r="I397">
        <v>100</v>
      </c>
    </row>
    <row r="398" spans="1:9" x14ac:dyDescent="0.25">
      <c r="A398" t="s">
        <v>18</v>
      </c>
      <c r="B398" t="s">
        <v>380</v>
      </c>
      <c r="C398" t="s">
        <v>471</v>
      </c>
      <c r="D398">
        <v>1014</v>
      </c>
      <c r="E398">
        <v>787.92</v>
      </c>
      <c r="F398">
        <v>8</v>
      </c>
      <c r="G398">
        <v>0.68</v>
      </c>
      <c r="H398">
        <v>0.89</v>
      </c>
      <c r="I398">
        <v>100</v>
      </c>
    </row>
    <row r="399" spans="1:9" x14ac:dyDescent="0.25">
      <c r="A399" t="s">
        <v>12</v>
      </c>
      <c r="B399" t="s">
        <v>380</v>
      </c>
      <c r="C399" t="s">
        <v>472</v>
      </c>
      <c r="D399">
        <v>1405</v>
      </c>
      <c r="E399">
        <v>1178.92</v>
      </c>
      <c r="F399">
        <v>11.76</v>
      </c>
      <c r="G399">
        <v>0.67</v>
      </c>
      <c r="H399">
        <v>0.87</v>
      </c>
      <c r="I399">
        <v>100</v>
      </c>
    </row>
    <row r="400" spans="1:9" x14ac:dyDescent="0.25">
      <c r="A400" t="s">
        <v>18</v>
      </c>
      <c r="B400" t="s">
        <v>380</v>
      </c>
      <c r="C400" t="s">
        <v>473</v>
      </c>
      <c r="D400">
        <v>2112</v>
      </c>
      <c r="E400">
        <v>1885.92</v>
      </c>
      <c r="F400">
        <v>18</v>
      </c>
      <c r="G400">
        <v>0.64</v>
      </c>
      <c r="H400">
        <v>0.84</v>
      </c>
      <c r="I400">
        <v>100</v>
      </c>
    </row>
    <row r="401" spans="1:18" x14ac:dyDescent="0.25">
      <c r="A401" t="s">
        <v>84</v>
      </c>
      <c r="B401" t="s">
        <v>380</v>
      </c>
      <c r="C401" t="s">
        <v>474</v>
      </c>
      <c r="D401">
        <v>3568</v>
      </c>
      <c r="E401">
        <v>3341.92</v>
      </c>
      <c r="F401">
        <v>29.79</v>
      </c>
      <c r="G401">
        <v>0.6</v>
      </c>
      <c r="H401">
        <v>0.78</v>
      </c>
      <c r="I401">
        <v>100</v>
      </c>
    </row>
    <row r="402" spans="1:18" x14ac:dyDescent="0.25">
      <c r="A402" t="s">
        <v>18</v>
      </c>
      <c r="B402" t="s">
        <v>380</v>
      </c>
      <c r="C402" t="s">
        <v>475</v>
      </c>
      <c r="D402">
        <v>8349</v>
      </c>
      <c r="E402">
        <v>8122.92</v>
      </c>
      <c r="F402">
        <v>68.61</v>
      </c>
      <c r="G402">
        <v>0.56999999999999995</v>
      </c>
      <c r="H402">
        <v>0.74</v>
      </c>
      <c r="I402">
        <v>100</v>
      </c>
    </row>
    <row r="403" spans="1:18" x14ac:dyDescent="0.25">
      <c r="A403" t="s">
        <v>88</v>
      </c>
      <c r="B403" t="s">
        <v>380</v>
      </c>
      <c r="C403" t="s">
        <v>476</v>
      </c>
      <c r="D403">
        <v>3319</v>
      </c>
      <c r="E403">
        <v>3092.92</v>
      </c>
      <c r="F403">
        <v>25.44</v>
      </c>
      <c r="G403">
        <v>0.55000000000000004</v>
      </c>
      <c r="H403">
        <v>0.72</v>
      </c>
      <c r="I403">
        <v>100</v>
      </c>
    </row>
    <row r="404" spans="1:18" x14ac:dyDescent="0.25">
      <c r="A404" t="s">
        <v>81</v>
      </c>
      <c r="B404" t="s">
        <v>380</v>
      </c>
      <c r="C404" t="s">
        <v>477</v>
      </c>
      <c r="D404">
        <v>717</v>
      </c>
      <c r="E404">
        <v>490.92</v>
      </c>
      <c r="F404">
        <v>4</v>
      </c>
      <c r="G404">
        <v>0.55000000000000004</v>
      </c>
      <c r="H404">
        <v>0.71</v>
      </c>
      <c r="I404">
        <v>100</v>
      </c>
    </row>
    <row r="405" spans="1:18" x14ac:dyDescent="0.25">
      <c r="A405" t="s">
        <v>88</v>
      </c>
      <c r="B405" t="s">
        <v>380</v>
      </c>
      <c r="C405" t="s">
        <v>478</v>
      </c>
      <c r="D405">
        <v>1543</v>
      </c>
      <c r="E405">
        <v>1316.92</v>
      </c>
      <c r="F405">
        <v>10</v>
      </c>
      <c r="G405">
        <v>0.51</v>
      </c>
      <c r="H405">
        <v>0.67</v>
      </c>
      <c r="I405">
        <v>100</v>
      </c>
    </row>
    <row r="406" spans="1:18" x14ac:dyDescent="0.25">
      <c r="A406" t="s">
        <v>27</v>
      </c>
      <c r="B406" t="s">
        <v>380</v>
      </c>
      <c r="C406" t="s">
        <v>479</v>
      </c>
      <c r="D406">
        <v>793</v>
      </c>
      <c r="E406">
        <v>566.91999999999996</v>
      </c>
      <c r="F406">
        <v>3.9</v>
      </c>
      <c r="G406">
        <v>0.46</v>
      </c>
      <c r="H406">
        <v>0.6</v>
      </c>
      <c r="I406">
        <v>100</v>
      </c>
    </row>
    <row r="407" spans="1:18" x14ac:dyDescent="0.25">
      <c r="A407" t="s">
        <v>18</v>
      </c>
      <c r="B407" t="s">
        <v>380</v>
      </c>
      <c r="C407" t="s">
        <v>480</v>
      </c>
      <c r="D407">
        <v>5505</v>
      </c>
      <c r="E407">
        <v>5278.92</v>
      </c>
      <c r="F407">
        <v>31.99</v>
      </c>
      <c r="G407">
        <v>0.41</v>
      </c>
      <c r="H407">
        <v>0.53</v>
      </c>
      <c r="I407">
        <v>100</v>
      </c>
    </row>
    <row r="408" spans="1:18" x14ac:dyDescent="0.25">
      <c r="A408" t="s">
        <v>127</v>
      </c>
      <c r="B408" t="s">
        <v>380</v>
      </c>
      <c r="C408" t="s">
        <v>481</v>
      </c>
      <c r="D408">
        <v>3262</v>
      </c>
      <c r="E408">
        <v>3035.92</v>
      </c>
      <c r="F408">
        <v>15.91</v>
      </c>
      <c r="G408">
        <v>0.35</v>
      </c>
      <c r="H408">
        <v>0.46</v>
      </c>
      <c r="I408">
        <v>100</v>
      </c>
    </row>
    <row r="409" spans="1:18" x14ac:dyDescent="0.25">
      <c r="A409" t="s">
        <v>34</v>
      </c>
      <c r="B409" t="s">
        <v>380</v>
      </c>
      <c r="C409" t="s">
        <v>482</v>
      </c>
      <c r="D409">
        <v>780</v>
      </c>
      <c r="E409">
        <v>553.91999999999996</v>
      </c>
      <c r="F409">
        <v>2.76</v>
      </c>
      <c r="G409">
        <v>0.33</v>
      </c>
      <c r="H409">
        <v>0.44</v>
      </c>
      <c r="I409">
        <v>100</v>
      </c>
    </row>
    <row r="410" spans="1:18" x14ac:dyDescent="0.25">
      <c r="A410" t="s">
        <v>57</v>
      </c>
      <c r="B410" t="s">
        <v>380</v>
      </c>
      <c r="C410" t="s">
        <v>483</v>
      </c>
      <c r="D410">
        <v>635</v>
      </c>
      <c r="E410">
        <v>408.92</v>
      </c>
      <c r="F410">
        <v>2</v>
      </c>
      <c r="G410">
        <v>0.33</v>
      </c>
      <c r="H410">
        <v>0.43</v>
      </c>
      <c r="I410">
        <v>100</v>
      </c>
    </row>
    <row r="411" spans="1:18" x14ac:dyDescent="0.25">
      <c r="A411" t="s">
        <v>31</v>
      </c>
      <c r="B411" t="s">
        <v>380</v>
      </c>
      <c r="C411" t="s">
        <v>484</v>
      </c>
      <c r="D411">
        <v>4468</v>
      </c>
      <c r="E411">
        <v>4241.92</v>
      </c>
      <c r="F411">
        <v>12.48</v>
      </c>
      <c r="G411">
        <v>0.2</v>
      </c>
      <c r="H411">
        <v>0.26</v>
      </c>
      <c r="I411">
        <v>100</v>
      </c>
    </row>
    <row r="412" spans="1:18" x14ac:dyDescent="0.25">
      <c r="A412" t="s">
        <v>45</v>
      </c>
      <c r="B412" t="s">
        <v>380</v>
      </c>
      <c r="C412" t="s">
        <v>485</v>
      </c>
      <c r="D412">
        <v>643</v>
      </c>
      <c r="E412">
        <v>416.92</v>
      </c>
      <c r="F412">
        <v>1.07</v>
      </c>
      <c r="G412">
        <v>0.17</v>
      </c>
      <c r="H412">
        <v>0.22</v>
      </c>
      <c r="I412">
        <v>100</v>
      </c>
    </row>
    <row r="413" spans="1:18" x14ac:dyDescent="0.25">
      <c r="A413" t="s">
        <v>18</v>
      </c>
      <c r="B413" t="s">
        <v>380</v>
      </c>
      <c r="C413" t="s">
        <v>486</v>
      </c>
      <c r="D413">
        <v>2061</v>
      </c>
      <c r="E413">
        <v>1834.92</v>
      </c>
      <c r="F413">
        <v>3.21</v>
      </c>
      <c r="G413">
        <v>0.12</v>
      </c>
      <c r="H413">
        <v>0.15</v>
      </c>
      <c r="I413">
        <v>100</v>
      </c>
    </row>
    <row r="414" spans="1:18" x14ac:dyDescent="0.25">
      <c r="A414" t="s">
        <v>10</v>
      </c>
      <c r="B414" t="s">
        <v>487</v>
      </c>
      <c r="C414" t="s">
        <v>488</v>
      </c>
      <c r="D414">
        <v>760</v>
      </c>
      <c r="E414">
        <v>511.26</v>
      </c>
      <c r="F414">
        <v>40358</v>
      </c>
      <c r="G414">
        <v>3383.81</v>
      </c>
      <c r="H414">
        <v>3604.49</v>
      </c>
      <c r="I414">
        <v>100</v>
      </c>
      <c r="Q414" t="s">
        <v>11</v>
      </c>
      <c r="R414">
        <f t="shared" ref="R414:R426" si="2">SUMIF($N$2:$N$39,Q414,$M$2:$M$39)</f>
        <v>0</v>
      </c>
    </row>
    <row r="415" spans="1:18" x14ac:dyDescent="0.25">
      <c r="A415" t="s">
        <v>62</v>
      </c>
      <c r="B415" t="s">
        <v>487</v>
      </c>
      <c r="C415" t="s">
        <v>489</v>
      </c>
      <c r="D415">
        <v>1123</v>
      </c>
      <c r="E415">
        <v>874.26</v>
      </c>
      <c r="F415">
        <v>16746.080000000002</v>
      </c>
      <c r="G415">
        <v>821.09</v>
      </c>
      <c r="H415">
        <v>874.64</v>
      </c>
      <c r="I415">
        <v>100</v>
      </c>
      <c r="Q415" s="1" t="s">
        <v>15</v>
      </c>
      <c r="R415">
        <f t="shared" si="2"/>
        <v>0</v>
      </c>
    </row>
    <row r="416" spans="1:18" x14ac:dyDescent="0.25">
      <c r="A416" t="s">
        <v>34</v>
      </c>
      <c r="B416" t="s">
        <v>487</v>
      </c>
      <c r="C416" t="s">
        <v>490</v>
      </c>
      <c r="D416">
        <v>699</v>
      </c>
      <c r="E416">
        <v>450.26</v>
      </c>
      <c r="F416">
        <v>7799</v>
      </c>
      <c r="G416">
        <v>742.49</v>
      </c>
      <c r="H416">
        <v>790.92</v>
      </c>
      <c r="I416">
        <v>100</v>
      </c>
      <c r="Q416" t="s">
        <v>23</v>
      </c>
      <c r="R416">
        <f t="shared" si="2"/>
        <v>0</v>
      </c>
    </row>
    <row r="417" spans="1:18" x14ac:dyDescent="0.25">
      <c r="A417" t="s">
        <v>14</v>
      </c>
      <c r="B417" t="s">
        <v>487</v>
      </c>
      <c r="C417" t="s">
        <v>491</v>
      </c>
      <c r="D417">
        <v>1071</v>
      </c>
      <c r="E417">
        <v>822.26</v>
      </c>
      <c r="F417">
        <v>10802.65</v>
      </c>
      <c r="G417">
        <v>563.16999999999996</v>
      </c>
      <c r="H417">
        <v>599.9</v>
      </c>
      <c r="I417">
        <v>100</v>
      </c>
      <c r="Q417" t="s">
        <v>19</v>
      </c>
      <c r="R417">
        <f t="shared" si="2"/>
        <v>0</v>
      </c>
    </row>
    <row r="418" spans="1:18" x14ac:dyDescent="0.25">
      <c r="A418" t="s">
        <v>10</v>
      </c>
      <c r="B418" t="s">
        <v>487</v>
      </c>
      <c r="C418" t="s">
        <v>492</v>
      </c>
      <c r="D418">
        <v>310</v>
      </c>
      <c r="E418">
        <v>61.54</v>
      </c>
      <c r="F418">
        <v>752</v>
      </c>
      <c r="G418">
        <v>523.86</v>
      </c>
      <c r="H418">
        <v>558.02</v>
      </c>
      <c r="I418">
        <v>100</v>
      </c>
      <c r="Q418" t="s">
        <v>26</v>
      </c>
      <c r="R418">
        <f t="shared" si="2"/>
        <v>0</v>
      </c>
    </row>
    <row r="419" spans="1:18" x14ac:dyDescent="0.25">
      <c r="A419" t="s">
        <v>14</v>
      </c>
      <c r="B419" t="s">
        <v>487</v>
      </c>
      <c r="C419" t="s">
        <v>493</v>
      </c>
      <c r="D419">
        <v>618</v>
      </c>
      <c r="E419">
        <v>369.26</v>
      </c>
      <c r="F419">
        <v>4464.79</v>
      </c>
      <c r="G419">
        <v>518.29999999999995</v>
      </c>
      <c r="H419">
        <v>552.11</v>
      </c>
      <c r="I419">
        <v>100</v>
      </c>
      <c r="Q419" t="s">
        <v>38</v>
      </c>
      <c r="R419">
        <f t="shared" si="2"/>
        <v>0</v>
      </c>
    </row>
    <row r="420" spans="1:18" x14ac:dyDescent="0.25">
      <c r="A420" t="s">
        <v>14</v>
      </c>
      <c r="B420" t="s">
        <v>487</v>
      </c>
      <c r="C420" t="s">
        <v>494</v>
      </c>
      <c r="D420">
        <v>1137</v>
      </c>
      <c r="E420">
        <v>888.26</v>
      </c>
      <c r="F420">
        <v>10302.66</v>
      </c>
      <c r="G420">
        <v>497.2</v>
      </c>
      <c r="H420">
        <v>529.62</v>
      </c>
      <c r="I420">
        <v>100</v>
      </c>
      <c r="Q420" t="s">
        <v>60</v>
      </c>
      <c r="R420">
        <f t="shared" si="2"/>
        <v>0</v>
      </c>
    </row>
    <row r="421" spans="1:18" x14ac:dyDescent="0.25">
      <c r="A421" t="s">
        <v>10</v>
      </c>
      <c r="B421" t="s">
        <v>487</v>
      </c>
      <c r="C421" t="s">
        <v>495</v>
      </c>
      <c r="D421">
        <v>664</v>
      </c>
      <c r="E421">
        <v>415.26</v>
      </c>
      <c r="F421">
        <v>4693</v>
      </c>
      <c r="G421">
        <v>484.45</v>
      </c>
      <c r="H421">
        <v>516.04</v>
      </c>
      <c r="I421">
        <v>100</v>
      </c>
      <c r="Q421" t="s">
        <v>35</v>
      </c>
      <c r="R421">
        <f t="shared" si="2"/>
        <v>0</v>
      </c>
    </row>
    <row r="422" spans="1:18" x14ac:dyDescent="0.25">
      <c r="A422" t="s">
        <v>18</v>
      </c>
      <c r="B422" t="s">
        <v>487</v>
      </c>
      <c r="C422" t="s">
        <v>496</v>
      </c>
      <c r="D422">
        <v>2798</v>
      </c>
      <c r="E422">
        <v>2549.2600000000002</v>
      </c>
      <c r="F422">
        <v>25364</v>
      </c>
      <c r="G422">
        <v>426.5</v>
      </c>
      <c r="H422">
        <v>454.32</v>
      </c>
      <c r="I422">
        <v>100</v>
      </c>
      <c r="Q422" t="s">
        <v>41</v>
      </c>
      <c r="R422">
        <f t="shared" si="2"/>
        <v>0</v>
      </c>
    </row>
    <row r="423" spans="1:18" x14ac:dyDescent="0.25">
      <c r="A423" t="s">
        <v>14</v>
      </c>
      <c r="B423" t="s">
        <v>487</v>
      </c>
      <c r="C423" t="s">
        <v>497</v>
      </c>
      <c r="D423">
        <v>1511</v>
      </c>
      <c r="E423">
        <v>1262.26</v>
      </c>
      <c r="F423">
        <v>11827.7</v>
      </c>
      <c r="G423">
        <v>401.67</v>
      </c>
      <c r="H423">
        <v>427.87</v>
      </c>
      <c r="I423">
        <v>100</v>
      </c>
      <c r="Q423" t="s">
        <v>47</v>
      </c>
      <c r="R423">
        <f t="shared" si="2"/>
        <v>0</v>
      </c>
    </row>
    <row r="424" spans="1:18" x14ac:dyDescent="0.25">
      <c r="A424" t="s">
        <v>10</v>
      </c>
      <c r="B424" t="s">
        <v>487</v>
      </c>
      <c r="C424" t="s">
        <v>498</v>
      </c>
      <c r="D424">
        <v>579</v>
      </c>
      <c r="E424">
        <v>330.26</v>
      </c>
      <c r="F424">
        <v>3027.48</v>
      </c>
      <c r="G424">
        <v>392.95</v>
      </c>
      <c r="H424">
        <v>418.58</v>
      </c>
      <c r="I424">
        <v>100</v>
      </c>
      <c r="Q424" t="s">
        <v>63</v>
      </c>
      <c r="R424">
        <f t="shared" si="2"/>
        <v>0</v>
      </c>
    </row>
    <row r="425" spans="1:18" x14ac:dyDescent="0.25">
      <c r="A425" t="s">
        <v>32</v>
      </c>
      <c r="B425" t="s">
        <v>487</v>
      </c>
      <c r="C425" t="s">
        <v>499</v>
      </c>
      <c r="D425">
        <v>767</v>
      </c>
      <c r="E425">
        <v>518.26</v>
      </c>
      <c r="F425">
        <v>4300</v>
      </c>
      <c r="G425">
        <v>355.66</v>
      </c>
      <c r="H425">
        <v>378.86</v>
      </c>
      <c r="I425">
        <v>100</v>
      </c>
      <c r="Q425" t="s">
        <v>53</v>
      </c>
      <c r="R425">
        <f t="shared" si="2"/>
        <v>0</v>
      </c>
    </row>
    <row r="426" spans="1:18" x14ac:dyDescent="0.25">
      <c r="A426" t="s">
        <v>66</v>
      </c>
      <c r="B426" t="s">
        <v>487</v>
      </c>
      <c r="C426" t="s">
        <v>500</v>
      </c>
      <c r="D426">
        <v>1493</v>
      </c>
      <c r="E426">
        <v>1244.26</v>
      </c>
      <c r="F426">
        <v>10207.92</v>
      </c>
      <c r="G426">
        <v>351.68</v>
      </c>
      <c r="H426">
        <v>374.61</v>
      </c>
      <c r="I426">
        <v>100</v>
      </c>
      <c r="Q426" t="s">
        <v>56</v>
      </c>
      <c r="R426">
        <f t="shared" si="2"/>
        <v>0</v>
      </c>
    </row>
    <row r="427" spans="1:18" x14ac:dyDescent="0.25">
      <c r="A427" t="s">
        <v>14</v>
      </c>
      <c r="B427" t="s">
        <v>487</v>
      </c>
      <c r="C427" t="s">
        <v>501</v>
      </c>
      <c r="D427">
        <v>1493</v>
      </c>
      <c r="E427">
        <v>1244.26</v>
      </c>
      <c r="F427">
        <v>9075.39</v>
      </c>
      <c r="G427">
        <v>312.66000000000003</v>
      </c>
      <c r="H427">
        <v>333.05</v>
      </c>
      <c r="I427">
        <v>100</v>
      </c>
    </row>
    <row r="428" spans="1:18" x14ac:dyDescent="0.25">
      <c r="A428" t="s">
        <v>22</v>
      </c>
      <c r="B428" t="s">
        <v>487</v>
      </c>
      <c r="C428" t="s">
        <v>502</v>
      </c>
      <c r="D428">
        <v>1715</v>
      </c>
      <c r="E428">
        <v>1466.26</v>
      </c>
      <c r="F428">
        <v>9603.6299999999992</v>
      </c>
      <c r="G428">
        <v>280.76</v>
      </c>
      <c r="H428">
        <v>299.08</v>
      </c>
      <c r="I428">
        <v>100</v>
      </c>
    </row>
    <row r="429" spans="1:18" x14ac:dyDescent="0.25">
      <c r="A429" t="s">
        <v>10</v>
      </c>
      <c r="B429" t="s">
        <v>487</v>
      </c>
      <c r="C429" t="s">
        <v>503</v>
      </c>
      <c r="D429">
        <v>1051</v>
      </c>
      <c r="E429">
        <v>802.26</v>
      </c>
      <c r="F429">
        <v>5104.4799999999996</v>
      </c>
      <c r="G429">
        <v>272.74</v>
      </c>
      <c r="H429">
        <v>290.52999999999997</v>
      </c>
      <c r="I429">
        <v>100</v>
      </c>
    </row>
    <row r="430" spans="1:18" x14ac:dyDescent="0.25">
      <c r="A430" t="s">
        <v>14</v>
      </c>
      <c r="B430" t="s">
        <v>487</v>
      </c>
      <c r="C430" t="s">
        <v>504</v>
      </c>
      <c r="D430">
        <v>280</v>
      </c>
      <c r="E430">
        <v>33.840000000000003</v>
      </c>
      <c r="F430">
        <v>213.32</v>
      </c>
      <c r="G430">
        <v>270.26</v>
      </c>
      <c r="H430">
        <v>287.88</v>
      </c>
      <c r="I430">
        <v>100</v>
      </c>
    </row>
    <row r="431" spans="1:18" x14ac:dyDescent="0.25">
      <c r="A431" t="s">
        <v>18</v>
      </c>
      <c r="B431" t="s">
        <v>487</v>
      </c>
      <c r="C431" t="s">
        <v>505</v>
      </c>
      <c r="D431">
        <v>1442</v>
      </c>
      <c r="E431">
        <v>1193.26</v>
      </c>
      <c r="F431">
        <v>7461</v>
      </c>
      <c r="G431">
        <v>268.02999999999997</v>
      </c>
      <c r="H431">
        <v>285.51</v>
      </c>
      <c r="I431">
        <v>100</v>
      </c>
    </row>
    <row r="432" spans="1:18" x14ac:dyDescent="0.25">
      <c r="A432" t="s">
        <v>16</v>
      </c>
      <c r="B432" t="s">
        <v>487</v>
      </c>
      <c r="C432" t="s">
        <v>506</v>
      </c>
      <c r="D432">
        <v>1041</v>
      </c>
      <c r="E432">
        <v>792.26</v>
      </c>
      <c r="F432">
        <v>4889</v>
      </c>
      <c r="G432">
        <v>264.52999999999997</v>
      </c>
      <c r="H432">
        <v>281.77999999999997</v>
      </c>
      <c r="I432">
        <v>100</v>
      </c>
    </row>
    <row r="433" spans="1:9" x14ac:dyDescent="0.25">
      <c r="A433" t="s">
        <v>18</v>
      </c>
      <c r="B433" t="s">
        <v>487</v>
      </c>
      <c r="C433" t="s">
        <v>507</v>
      </c>
      <c r="D433">
        <v>2108</v>
      </c>
      <c r="E433">
        <v>1859.26</v>
      </c>
      <c r="F433">
        <v>10797.76</v>
      </c>
      <c r="G433">
        <v>248.95</v>
      </c>
      <c r="H433">
        <v>265.19</v>
      </c>
      <c r="I433">
        <v>100</v>
      </c>
    </row>
    <row r="434" spans="1:9" x14ac:dyDescent="0.25">
      <c r="A434" t="s">
        <v>10</v>
      </c>
      <c r="B434" t="s">
        <v>487</v>
      </c>
      <c r="C434" t="s">
        <v>508</v>
      </c>
      <c r="D434">
        <v>579</v>
      </c>
      <c r="E434">
        <v>330.26</v>
      </c>
      <c r="F434">
        <v>1741.1</v>
      </c>
      <c r="G434">
        <v>225.99</v>
      </c>
      <c r="H434">
        <v>240.72</v>
      </c>
      <c r="I434">
        <v>100</v>
      </c>
    </row>
    <row r="435" spans="1:9" x14ac:dyDescent="0.25">
      <c r="A435" t="s">
        <v>10</v>
      </c>
      <c r="B435" t="s">
        <v>487</v>
      </c>
      <c r="C435" t="s">
        <v>509</v>
      </c>
      <c r="D435">
        <v>805</v>
      </c>
      <c r="E435">
        <v>556.26</v>
      </c>
      <c r="F435">
        <v>2881.16</v>
      </c>
      <c r="G435">
        <v>222.03</v>
      </c>
      <c r="H435">
        <v>236.51</v>
      </c>
      <c r="I435">
        <v>100</v>
      </c>
    </row>
    <row r="436" spans="1:9" x14ac:dyDescent="0.25">
      <c r="A436" t="s">
        <v>14</v>
      </c>
      <c r="B436" t="s">
        <v>487</v>
      </c>
      <c r="C436" t="s">
        <v>510</v>
      </c>
      <c r="D436">
        <v>1216</v>
      </c>
      <c r="E436">
        <v>967.26</v>
      </c>
      <c r="F436">
        <v>4980.74</v>
      </c>
      <c r="G436">
        <v>220.73</v>
      </c>
      <c r="H436">
        <v>235.13</v>
      </c>
      <c r="I436">
        <v>100</v>
      </c>
    </row>
    <row r="437" spans="1:9" x14ac:dyDescent="0.25">
      <c r="A437" t="s">
        <v>10</v>
      </c>
      <c r="B437" t="s">
        <v>487</v>
      </c>
      <c r="C437" t="s">
        <v>511</v>
      </c>
      <c r="D437">
        <v>705</v>
      </c>
      <c r="E437">
        <v>456.26</v>
      </c>
      <c r="F437">
        <v>2131.66</v>
      </c>
      <c r="G437">
        <v>200.27</v>
      </c>
      <c r="H437">
        <v>213.34</v>
      </c>
      <c r="I437">
        <v>100</v>
      </c>
    </row>
    <row r="438" spans="1:9" x14ac:dyDescent="0.25">
      <c r="A438" t="s">
        <v>10</v>
      </c>
      <c r="B438" t="s">
        <v>487</v>
      </c>
      <c r="C438" t="s">
        <v>512</v>
      </c>
      <c r="D438">
        <v>744</v>
      </c>
      <c r="E438">
        <v>495.26</v>
      </c>
      <c r="F438">
        <v>2210.52</v>
      </c>
      <c r="G438">
        <v>191.33</v>
      </c>
      <c r="H438">
        <v>203.81</v>
      </c>
      <c r="I438">
        <v>100</v>
      </c>
    </row>
    <row r="439" spans="1:9" x14ac:dyDescent="0.25">
      <c r="A439" t="s">
        <v>10</v>
      </c>
      <c r="B439" t="s">
        <v>487</v>
      </c>
      <c r="C439" t="s">
        <v>513</v>
      </c>
      <c r="D439">
        <v>490</v>
      </c>
      <c r="E439">
        <v>241.27</v>
      </c>
      <c r="F439">
        <v>1013</v>
      </c>
      <c r="G439">
        <v>179.98</v>
      </c>
      <c r="H439">
        <v>191.72</v>
      </c>
      <c r="I439">
        <v>100</v>
      </c>
    </row>
    <row r="440" spans="1:9" x14ac:dyDescent="0.25">
      <c r="A440" t="s">
        <v>10</v>
      </c>
      <c r="B440" t="s">
        <v>487</v>
      </c>
      <c r="C440" t="s">
        <v>514</v>
      </c>
      <c r="D440">
        <v>698</v>
      </c>
      <c r="E440">
        <v>449.26</v>
      </c>
      <c r="F440">
        <v>1873.23</v>
      </c>
      <c r="G440">
        <v>178.74</v>
      </c>
      <c r="H440">
        <v>190.39</v>
      </c>
      <c r="I440">
        <v>100</v>
      </c>
    </row>
    <row r="441" spans="1:9" x14ac:dyDescent="0.25">
      <c r="A441" t="s">
        <v>52</v>
      </c>
      <c r="B441" t="s">
        <v>487</v>
      </c>
      <c r="C441" t="s">
        <v>515</v>
      </c>
      <c r="D441">
        <v>1284</v>
      </c>
      <c r="E441">
        <v>1035.26</v>
      </c>
      <c r="F441">
        <v>4295.82</v>
      </c>
      <c r="G441">
        <v>177.87</v>
      </c>
      <c r="H441">
        <v>189.48</v>
      </c>
      <c r="I441">
        <v>100</v>
      </c>
    </row>
    <row r="442" spans="1:9" x14ac:dyDescent="0.25">
      <c r="A442" t="s">
        <v>14</v>
      </c>
      <c r="B442" t="s">
        <v>487</v>
      </c>
      <c r="C442" t="s">
        <v>516</v>
      </c>
      <c r="D442">
        <v>490</v>
      </c>
      <c r="E442">
        <v>241.27</v>
      </c>
      <c r="F442">
        <v>883.03</v>
      </c>
      <c r="G442">
        <v>156.88999999999999</v>
      </c>
      <c r="H442">
        <v>167.12</v>
      </c>
      <c r="I442">
        <v>100</v>
      </c>
    </row>
    <row r="443" spans="1:9" x14ac:dyDescent="0.25">
      <c r="A443" t="s">
        <v>10</v>
      </c>
      <c r="B443" t="s">
        <v>487</v>
      </c>
      <c r="C443" t="s">
        <v>517</v>
      </c>
      <c r="D443">
        <v>479</v>
      </c>
      <c r="E443">
        <v>230.27</v>
      </c>
      <c r="F443">
        <v>791</v>
      </c>
      <c r="G443">
        <v>147.25</v>
      </c>
      <c r="H443">
        <v>156.85</v>
      </c>
      <c r="I443">
        <v>100</v>
      </c>
    </row>
    <row r="444" spans="1:9" x14ac:dyDescent="0.25">
      <c r="A444" t="s">
        <v>25</v>
      </c>
      <c r="B444" t="s">
        <v>487</v>
      </c>
      <c r="C444" t="s">
        <v>518</v>
      </c>
      <c r="D444">
        <v>321</v>
      </c>
      <c r="E444">
        <v>72.38</v>
      </c>
      <c r="F444">
        <v>239.13</v>
      </c>
      <c r="G444">
        <v>141.63</v>
      </c>
      <c r="H444">
        <v>150.87</v>
      </c>
      <c r="I444">
        <v>100</v>
      </c>
    </row>
    <row r="445" spans="1:9" x14ac:dyDescent="0.25">
      <c r="A445" t="s">
        <v>10</v>
      </c>
      <c r="B445" t="s">
        <v>487</v>
      </c>
      <c r="C445" t="s">
        <v>519</v>
      </c>
      <c r="D445">
        <v>741</v>
      </c>
      <c r="E445">
        <v>492.26</v>
      </c>
      <c r="F445">
        <v>1598.34</v>
      </c>
      <c r="G445">
        <v>139.18</v>
      </c>
      <c r="H445">
        <v>148.26</v>
      </c>
      <c r="I445">
        <v>100</v>
      </c>
    </row>
    <row r="446" spans="1:9" x14ac:dyDescent="0.25">
      <c r="A446" t="s">
        <v>10</v>
      </c>
      <c r="B446" t="s">
        <v>487</v>
      </c>
      <c r="C446" t="s">
        <v>520</v>
      </c>
      <c r="D446">
        <v>983</v>
      </c>
      <c r="E446">
        <v>734.26</v>
      </c>
      <c r="F446">
        <v>2314.56</v>
      </c>
      <c r="G446">
        <v>135.13</v>
      </c>
      <c r="H446">
        <v>143.94</v>
      </c>
      <c r="I446">
        <v>100</v>
      </c>
    </row>
    <row r="447" spans="1:9" x14ac:dyDescent="0.25">
      <c r="A447" t="s">
        <v>45</v>
      </c>
      <c r="B447" t="s">
        <v>487</v>
      </c>
      <c r="C447" t="s">
        <v>521</v>
      </c>
      <c r="D447">
        <v>1312</v>
      </c>
      <c r="E447">
        <v>1063.26</v>
      </c>
      <c r="F447">
        <v>3257</v>
      </c>
      <c r="G447">
        <v>131.31</v>
      </c>
      <c r="H447">
        <v>139.87</v>
      </c>
      <c r="I447">
        <v>100</v>
      </c>
    </row>
    <row r="448" spans="1:9" x14ac:dyDescent="0.25">
      <c r="A448" t="s">
        <v>29</v>
      </c>
      <c r="B448" t="s">
        <v>487</v>
      </c>
      <c r="C448" t="s">
        <v>522</v>
      </c>
      <c r="D448">
        <v>486</v>
      </c>
      <c r="E448">
        <v>237.27</v>
      </c>
      <c r="F448">
        <v>678</v>
      </c>
      <c r="G448">
        <v>122.49</v>
      </c>
      <c r="H448">
        <v>130.47999999999999</v>
      </c>
      <c r="I448">
        <v>100</v>
      </c>
    </row>
    <row r="449" spans="1:9" x14ac:dyDescent="0.25">
      <c r="A449" t="s">
        <v>31</v>
      </c>
      <c r="B449" t="s">
        <v>487</v>
      </c>
      <c r="C449" t="s">
        <v>523</v>
      </c>
      <c r="D449">
        <v>573</v>
      </c>
      <c r="E449">
        <v>324.26</v>
      </c>
      <c r="F449">
        <v>900</v>
      </c>
      <c r="G449">
        <v>118.98</v>
      </c>
      <c r="H449">
        <v>126.74</v>
      </c>
      <c r="I449">
        <v>100</v>
      </c>
    </row>
    <row r="450" spans="1:9" x14ac:dyDescent="0.25">
      <c r="A450" t="s">
        <v>27</v>
      </c>
      <c r="B450" t="s">
        <v>487</v>
      </c>
      <c r="C450" t="s">
        <v>524</v>
      </c>
      <c r="D450">
        <v>2533</v>
      </c>
      <c r="E450">
        <v>2284.2600000000002</v>
      </c>
      <c r="F450">
        <v>6249</v>
      </c>
      <c r="G450">
        <v>117.27</v>
      </c>
      <c r="H450">
        <v>124.92</v>
      </c>
      <c r="I450">
        <v>100</v>
      </c>
    </row>
    <row r="451" spans="1:9" x14ac:dyDescent="0.25">
      <c r="A451" t="s">
        <v>22</v>
      </c>
      <c r="B451" t="s">
        <v>487</v>
      </c>
      <c r="C451" t="s">
        <v>525</v>
      </c>
      <c r="D451">
        <v>1138</v>
      </c>
      <c r="E451">
        <v>889.26</v>
      </c>
      <c r="F451">
        <v>2289.91</v>
      </c>
      <c r="G451">
        <v>110.38</v>
      </c>
      <c r="H451">
        <v>117.58</v>
      </c>
      <c r="I451">
        <v>100</v>
      </c>
    </row>
    <row r="452" spans="1:9" x14ac:dyDescent="0.25">
      <c r="A452" t="s">
        <v>10</v>
      </c>
      <c r="B452" t="s">
        <v>487</v>
      </c>
      <c r="C452" t="s">
        <v>526</v>
      </c>
      <c r="D452">
        <v>956</v>
      </c>
      <c r="E452">
        <v>707.26</v>
      </c>
      <c r="F452">
        <v>1705</v>
      </c>
      <c r="G452">
        <v>103.34</v>
      </c>
      <c r="H452">
        <v>110.08</v>
      </c>
      <c r="I452">
        <v>100</v>
      </c>
    </row>
    <row r="453" spans="1:9" x14ac:dyDescent="0.25">
      <c r="A453" t="s">
        <v>50</v>
      </c>
      <c r="B453" t="s">
        <v>487</v>
      </c>
      <c r="C453" t="s">
        <v>527</v>
      </c>
      <c r="D453">
        <v>874</v>
      </c>
      <c r="E453">
        <v>625.26</v>
      </c>
      <c r="F453">
        <v>1413.58</v>
      </c>
      <c r="G453">
        <v>96.91</v>
      </c>
      <c r="H453">
        <v>103.23</v>
      </c>
      <c r="I453">
        <v>100</v>
      </c>
    </row>
    <row r="454" spans="1:9" x14ac:dyDescent="0.25">
      <c r="A454" t="s">
        <v>10</v>
      </c>
      <c r="B454" t="s">
        <v>487</v>
      </c>
      <c r="C454" t="s">
        <v>528</v>
      </c>
      <c r="D454">
        <v>491</v>
      </c>
      <c r="E454">
        <v>242.27</v>
      </c>
      <c r="F454">
        <v>536</v>
      </c>
      <c r="G454">
        <v>94.84</v>
      </c>
      <c r="H454">
        <v>101.02</v>
      </c>
      <c r="I454">
        <v>100</v>
      </c>
    </row>
    <row r="455" spans="1:9" x14ac:dyDescent="0.25">
      <c r="A455" t="s">
        <v>68</v>
      </c>
      <c r="B455" t="s">
        <v>487</v>
      </c>
      <c r="C455" t="s">
        <v>529</v>
      </c>
      <c r="D455">
        <v>855</v>
      </c>
      <c r="E455">
        <v>606.26</v>
      </c>
      <c r="F455">
        <v>1312</v>
      </c>
      <c r="G455">
        <v>92.77</v>
      </c>
      <c r="H455">
        <v>98.82</v>
      </c>
      <c r="I455">
        <v>100</v>
      </c>
    </row>
    <row r="456" spans="1:9" x14ac:dyDescent="0.25">
      <c r="A456" t="s">
        <v>14</v>
      </c>
      <c r="B456" t="s">
        <v>487</v>
      </c>
      <c r="C456" t="s">
        <v>530</v>
      </c>
      <c r="D456">
        <v>1118</v>
      </c>
      <c r="E456">
        <v>869.26</v>
      </c>
      <c r="F456">
        <v>1773.54</v>
      </c>
      <c r="G456">
        <v>87.46</v>
      </c>
      <c r="H456">
        <v>93.16</v>
      </c>
      <c r="I456">
        <v>100</v>
      </c>
    </row>
    <row r="457" spans="1:9" x14ac:dyDescent="0.25">
      <c r="A457" t="s">
        <v>14</v>
      </c>
      <c r="B457" t="s">
        <v>487</v>
      </c>
      <c r="C457" t="s">
        <v>531</v>
      </c>
      <c r="D457">
        <v>538</v>
      </c>
      <c r="E457">
        <v>289.27</v>
      </c>
      <c r="F457">
        <v>561.22</v>
      </c>
      <c r="G457">
        <v>83.17</v>
      </c>
      <c r="H457">
        <v>88.59</v>
      </c>
      <c r="I457">
        <v>100</v>
      </c>
    </row>
    <row r="458" spans="1:9" x14ac:dyDescent="0.25">
      <c r="A458" t="s">
        <v>10</v>
      </c>
      <c r="B458" t="s">
        <v>487</v>
      </c>
      <c r="C458" t="s">
        <v>532</v>
      </c>
      <c r="D458">
        <v>608</v>
      </c>
      <c r="E458">
        <v>359.26</v>
      </c>
      <c r="F458">
        <v>687</v>
      </c>
      <c r="G458">
        <v>81.97</v>
      </c>
      <c r="H458">
        <v>87.32</v>
      </c>
      <c r="I458">
        <v>100</v>
      </c>
    </row>
    <row r="459" spans="1:9" x14ac:dyDescent="0.25">
      <c r="A459" t="s">
        <v>10</v>
      </c>
      <c r="B459" t="s">
        <v>487</v>
      </c>
      <c r="C459" t="s">
        <v>533</v>
      </c>
      <c r="D459">
        <v>670</v>
      </c>
      <c r="E459">
        <v>421.26</v>
      </c>
      <c r="F459">
        <v>805.07</v>
      </c>
      <c r="G459">
        <v>81.92</v>
      </c>
      <c r="H459">
        <v>87.27</v>
      </c>
      <c r="I459">
        <v>100</v>
      </c>
    </row>
    <row r="460" spans="1:9" x14ac:dyDescent="0.25">
      <c r="A460" t="s">
        <v>14</v>
      </c>
      <c r="B460" t="s">
        <v>487</v>
      </c>
      <c r="C460" t="s">
        <v>534</v>
      </c>
      <c r="D460">
        <v>316</v>
      </c>
      <c r="E460">
        <v>67.430000000000007</v>
      </c>
      <c r="F460">
        <v>120.87</v>
      </c>
      <c r="G460">
        <v>76.84</v>
      </c>
      <c r="H460">
        <v>81.849999999999994</v>
      </c>
      <c r="I460">
        <v>100</v>
      </c>
    </row>
    <row r="461" spans="1:9" x14ac:dyDescent="0.25">
      <c r="A461" t="s">
        <v>25</v>
      </c>
      <c r="B461" t="s">
        <v>487</v>
      </c>
      <c r="C461" t="s">
        <v>535</v>
      </c>
      <c r="D461">
        <v>339</v>
      </c>
      <c r="E461">
        <v>90.31</v>
      </c>
      <c r="F461">
        <v>154</v>
      </c>
      <c r="G461">
        <v>73.099999999999994</v>
      </c>
      <c r="H461">
        <v>77.87</v>
      </c>
      <c r="I461">
        <v>100</v>
      </c>
    </row>
    <row r="462" spans="1:9" x14ac:dyDescent="0.25">
      <c r="A462" t="s">
        <v>10</v>
      </c>
      <c r="B462" t="s">
        <v>487</v>
      </c>
      <c r="C462" t="s">
        <v>536</v>
      </c>
      <c r="D462">
        <v>534</v>
      </c>
      <c r="E462">
        <v>285.27</v>
      </c>
      <c r="F462">
        <v>479.32</v>
      </c>
      <c r="G462">
        <v>72.03</v>
      </c>
      <c r="H462">
        <v>76.72</v>
      </c>
      <c r="I462">
        <v>100</v>
      </c>
    </row>
    <row r="463" spans="1:9" x14ac:dyDescent="0.25">
      <c r="A463" t="s">
        <v>16</v>
      </c>
      <c r="B463" t="s">
        <v>487</v>
      </c>
      <c r="C463" t="s">
        <v>537</v>
      </c>
      <c r="D463">
        <v>1111</v>
      </c>
      <c r="E463">
        <v>862.26</v>
      </c>
      <c r="F463">
        <v>1371</v>
      </c>
      <c r="G463">
        <v>68.16</v>
      </c>
      <c r="H463">
        <v>72.599999999999994</v>
      </c>
      <c r="I463">
        <v>100</v>
      </c>
    </row>
    <row r="464" spans="1:9" x14ac:dyDescent="0.25">
      <c r="A464" t="s">
        <v>22</v>
      </c>
      <c r="B464" t="s">
        <v>487</v>
      </c>
      <c r="C464" t="s">
        <v>538</v>
      </c>
      <c r="D464">
        <v>1176</v>
      </c>
      <c r="E464">
        <v>927.26</v>
      </c>
      <c r="F464">
        <v>1367.49</v>
      </c>
      <c r="G464">
        <v>63.22</v>
      </c>
      <c r="H464">
        <v>67.34</v>
      </c>
      <c r="I464">
        <v>100</v>
      </c>
    </row>
    <row r="465" spans="1:9" x14ac:dyDescent="0.25">
      <c r="A465" t="s">
        <v>22</v>
      </c>
      <c r="B465" t="s">
        <v>487</v>
      </c>
      <c r="C465" t="s">
        <v>539</v>
      </c>
      <c r="D465">
        <v>1211</v>
      </c>
      <c r="E465">
        <v>962.26</v>
      </c>
      <c r="F465">
        <v>1402</v>
      </c>
      <c r="G465">
        <v>62.46</v>
      </c>
      <c r="H465">
        <v>66.53</v>
      </c>
      <c r="I465">
        <v>100</v>
      </c>
    </row>
    <row r="466" spans="1:9" x14ac:dyDescent="0.25">
      <c r="A466" t="s">
        <v>25</v>
      </c>
      <c r="B466" t="s">
        <v>487</v>
      </c>
      <c r="C466" t="s">
        <v>540</v>
      </c>
      <c r="D466">
        <v>451</v>
      </c>
      <c r="E466">
        <v>202.27</v>
      </c>
      <c r="F466">
        <v>286</v>
      </c>
      <c r="G466">
        <v>60.61</v>
      </c>
      <c r="H466">
        <v>64.56</v>
      </c>
      <c r="I466">
        <v>100</v>
      </c>
    </row>
    <row r="467" spans="1:9" x14ac:dyDescent="0.25">
      <c r="A467" t="s">
        <v>34</v>
      </c>
      <c r="B467" t="s">
        <v>487</v>
      </c>
      <c r="C467" t="s">
        <v>541</v>
      </c>
      <c r="D467">
        <v>1874</v>
      </c>
      <c r="E467">
        <v>1625.26</v>
      </c>
      <c r="F467">
        <v>2297</v>
      </c>
      <c r="G467">
        <v>60.58</v>
      </c>
      <c r="H467">
        <v>64.53</v>
      </c>
      <c r="I467">
        <v>100</v>
      </c>
    </row>
    <row r="468" spans="1:9" x14ac:dyDescent="0.25">
      <c r="A468" t="s">
        <v>25</v>
      </c>
      <c r="B468" t="s">
        <v>487</v>
      </c>
      <c r="C468" t="s">
        <v>542</v>
      </c>
      <c r="D468">
        <v>773</v>
      </c>
      <c r="E468">
        <v>524.26</v>
      </c>
      <c r="F468">
        <v>740.23</v>
      </c>
      <c r="G468">
        <v>60.53</v>
      </c>
      <c r="H468">
        <v>64.47</v>
      </c>
      <c r="I468">
        <v>100</v>
      </c>
    </row>
    <row r="469" spans="1:9" x14ac:dyDescent="0.25">
      <c r="A469" t="s">
        <v>18</v>
      </c>
      <c r="B469" t="s">
        <v>487</v>
      </c>
      <c r="C469" t="s">
        <v>543</v>
      </c>
      <c r="D469">
        <v>1631</v>
      </c>
      <c r="E469">
        <v>1382.26</v>
      </c>
      <c r="F469">
        <v>1882</v>
      </c>
      <c r="G469">
        <v>58.36</v>
      </c>
      <c r="H469">
        <v>62.17</v>
      </c>
      <c r="I469">
        <v>100</v>
      </c>
    </row>
    <row r="470" spans="1:9" x14ac:dyDescent="0.25">
      <c r="A470" t="s">
        <v>45</v>
      </c>
      <c r="B470" t="s">
        <v>487</v>
      </c>
      <c r="C470" t="s">
        <v>544</v>
      </c>
      <c r="D470">
        <v>521</v>
      </c>
      <c r="E470">
        <v>272.27</v>
      </c>
      <c r="F470">
        <v>366</v>
      </c>
      <c r="G470">
        <v>57.62</v>
      </c>
      <c r="H470">
        <v>61.38</v>
      </c>
      <c r="I470">
        <v>100</v>
      </c>
    </row>
    <row r="471" spans="1:9" x14ac:dyDescent="0.25">
      <c r="A471" t="s">
        <v>14</v>
      </c>
      <c r="B471" t="s">
        <v>487</v>
      </c>
      <c r="C471" t="s">
        <v>545</v>
      </c>
      <c r="D471">
        <v>1496</v>
      </c>
      <c r="E471">
        <v>1247.26</v>
      </c>
      <c r="F471">
        <v>1646.51</v>
      </c>
      <c r="G471">
        <v>56.59</v>
      </c>
      <c r="H471">
        <v>60.28</v>
      </c>
      <c r="I471">
        <v>100</v>
      </c>
    </row>
    <row r="472" spans="1:9" x14ac:dyDescent="0.25">
      <c r="A472" t="s">
        <v>31</v>
      </c>
      <c r="B472" t="s">
        <v>487</v>
      </c>
      <c r="C472" t="s">
        <v>546</v>
      </c>
      <c r="D472">
        <v>434</v>
      </c>
      <c r="E472">
        <v>185.28</v>
      </c>
      <c r="F472">
        <v>234.38</v>
      </c>
      <c r="G472">
        <v>54.23</v>
      </c>
      <c r="H472">
        <v>57.76</v>
      </c>
      <c r="I472">
        <v>100</v>
      </c>
    </row>
    <row r="473" spans="1:9" x14ac:dyDescent="0.25">
      <c r="A473" t="s">
        <v>70</v>
      </c>
      <c r="B473" t="s">
        <v>487</v>
      </c>
      <c r="C473" t="s">
        <v>547</v>
      </c>
      <c r="D473">
        <v>2822</v>
      </c>
      <c r="E473">
        <v>2573.2600000000002</v>
      </c>
      <c r="F473">
        <v>2863.5</v>
      </c>
      <c r="G473">
        <v>47.7</v>
      </c>
      <c r="H473">
        <v>50.81</v>
      </c>
      <c r="I473">
        <v>100</v>
      </c>
    </row>
    <row r="474" spans="1:9" x14ac:dyDescent="0.25">
      <c r="A474" t="s">
        <v>10</v>
      </c>
      <c r="B474" t="s">
        <v>487</v>
      </c>
      <c r="C474" t="s">
        <v>548</v>
      </c>
      <c r="D474">
        <v>501</v>
      </c>
      <c r="E474">
        <v>252.27</v>
      </c>
      <c r="F474">
        <v>270.14</v>
      </c>
      <c r="G474">
        <v>45.9</v>
      </c>
      <c r="H474">
        <v>48.9</v>
      </c>
      <c r="I474">
        <v>100</v>
      </c>
    </row>
    <row r="475" spans="1:9" x14ac:dyDescent="0.25">
      <c r="A475" t="s">
        <v>55</v>
      </c>
      <c r="B475" t="s">
        <v>487</v>
      </c>
      <c r="C475" t="s">
        <v>549</v>
      </c>
      <c r="D475">
        <v>2119</v>
      </c>
      <c r="E475">
        <v>1870.26</v>
      </c>
      <c r="F475">
        <v>1832.27</v>
      </c>
      <c r="G475">
        <v>42</v>
      </c>
      <c r="H475">
        <v>44.73</v>
      </c>
      <c r="I475">
        <v>100</v>
      </c>
    </row>
    <row r="476" spans="1:9" x14ac:dyDescent="0.25">
      <c r="A476" t="s">
        <v>31</v>
      </c>
      <c r="B476" t="s">
        <v>487</v>
      </c>
      <c r="C476" t="s">
        <v>550</v>
      </c>
      <c r="D476">
        <v>358</v>
      </c>
      <c r="E476">
        <v>109.3</v>
      </c>
      <c r="F476">
        <v>106</v>
      </c>
      <c r="G476">
        <v>41.57</v>
      </c>
      <c r="H476">
        <v>44.29</v>
      </c>
      <c r="I476">
        <v>100</v>
      </c>
    </row>
    <row r="477" spans="1:9" x14ac:dyDescent="0.25">
      <c r="A477" t="s">
        <v>43</v>
      </c>
      <c r="B477" t="s">
        <v>487</v>
      </c>
      <c r="C477" t="s">
        <v>551</v>
      </c>
      <c r="D477">
        <v>1459</v>
      </c>
      <c r="E477">
        <v>1210.26</v>
      </c>
      <c r="F477">
        <v>1173</v>
      </c>
      <c r="G477">
        <v>41.55</v>
      </c>
      <c r="H477">
        <v>44.26</v>
      </c>
      <c r="I477">
        <v>100</v>
      </c>
    </row>
    <row r="478" spans="1:9" x14ac:dyDescent="0.25">
      <c r="A478" t="s">
        <v>14</v>
      </c>
      <c r="B478" t="s">
        <v>487</v>
      </c>
      <c r="C478" t="s">
        <v>552</v>
      </c>
      <c r="D478">
        <v>1018</v>
      </c>
      <c r="E478">
        <v>769.26</v>
      </c>
      <c r="F478">
        <v>735.64</v>
      </c>
      <c r="G478">
        <v>40.99</v>
      </c>
      <c r="H478">
        <v>43.67</v>
      </c>
      <c r="I478">
        <v>100</v>
      </c>
    </row>
    <row r="479" spans="1:9" x14ac:dyDescent="0.25">
      <c r="A479" t="s">
        <v>29</v>
      </c>
      <c r="B479" t="s">
        <v>487</v>
      </c>
      <c r="C479" t="s">
        <v>553</v>
      </c>
      <c r="D479">
        <v>1141</v>
      </c>
      <c r="E479">
        <v>892.26</v>
      </c>
      <c r="F479">
        <v>827</v>
      </c>
      <c r="G479">
        <v>39.729999999999997</v>
      </c>
      <c r="H479">
        <v>42.32</v>
      </c>
      <c r="I479">
        <v>100</v>
      </c>
    </row>
    <row r="480" spans="1:9" x14ac:dyDescent="0.25">
      <c r="A480" t="s">
        <v>72</v>
      </c>
      <c r="B480" t="s">
        <v>487</v>
      </c>
      <c r="C480" t="s">
        <v>554</v>
      </c>
      <c r="D480">
        <v>2050</v>
      </c>
      <c r="E480">
        <v>1801.26</v>
      </c>
      <c r="F480">
        <v>1633.41</v>
      </c>
      <c r="G480">
        <v>38.869999999999997</v>
      </c>
      <c r="H480">
        <v>41.41</v>
      </c>
      <c r="I480">
        <v>100</v>
      </c>
    </row>
    <row r="481" spans="1:9" x14ac:dyDescent="0.25">
      <c r="A481" t="s">
        <v>29</v>
      </c>
      <c r="B481" t="s">
        <v>487</v>
      </c>
      <c r="C481" t="s">
        <v>555</v>
      </c>
      <c r="D481">
        <v>724</v>
      </c>
      <c r="E481">
        <v>475.26</v>
      </c>
      <c r="F481">
        <v>414</v>
      </c>
      <c r="G481">
        <v>37.340000000000003</v>
      </c>
      <c r="H481">
        <v>39.78</v>
      </c>
      <c r="I481">
        <v>100</v>
      </c>
    </row>
    <row r="482" spans="1:9" x14ac:dyDescent="0.25">
      <c r="A482" t="s">
        <v>10</v>
      </c>
      <c r="B482" t="s">
        <v>487</v>
      </c>
      <c r="C482" t="s">
        <v>556</v>
      </c>
      <c r="D482">
        <v>351</v>
      </c>
      <c r="E482">
        <v>102.3</v>
      </c>
      <c r="F482">
        <v>86</v>
      </c>
      <c r="G482">
        <v>36.04</v>
      </c>
      <c r="H482">
        <v>38.39</v>
      </c>
      <c r="I482">
        <v>100</v>
      </c>
    </row>
    <row r="483" spans="1:9" x14ac:dyDescent="0.25">
      <c r="A483" t="s">
        <v>29</v>
      </c>
      <c r="B483" t="s">
        <v>487</v>
      </c>
      <c r="C483" t="s">
        <v>557</v>
      </c>
      <c r="D483">
        <v>485</v>
      </c>
      <c r="E483">
        <v>236.27</v>
      </c>
      <c r="F483">
        <v>182</v>
      </c>
      <c r="G483">
        <v>33.020000000000003</v>
      </c>
      <c r="H483">
        <v>35.17</v>
      </c>
      <c r="I483">
        <v>100</v>
      </c>
    </row>
    <row r="484" spans="1:9" x14ac:dyDescent="0.25">
      <c r="A484" t="s">
        <v>14</v>
      </c>
      <c r="B484" t="s">
        <v>487</v>
      </c>
      <c r="C484" t="s">
        <v>558</v>
      </c>
      <c r="D484">
        <v>578</v>
      </c>
      <c r="E484">
        <v>329.26</v>
      </c>
      <c r="F484">
        <v>252.13</v>
      </c>
      <c r="G484">
        <v>32.82</v>
      </c>
      <c r="H484">
        <v>34.97</v>
      </c>
      <c r="I484">
        <v>100</v>
      </c>
    </row>
    <row r="485" spans="1:9" x14ac:dyDescent="0.25">
      <c r="A485" t="s">
        <v>20</v>
      </c>
      <c r="B485" t="s">
        <v>487</v>
      </c>
      <c r="C485" t="s">
        <v>559</v>
      </c>
      <c r="D485">
        <v>956</v>
      </c>
      <c r="E485">
        <v>707.26</v>
      </c>
      <c r="F485">
        <v>534</v>
      </c>
      <c r="G485">
        <v>32.369999999999997</v>
      </c>
      <c r="H485">
        <v>34.479999999999997</v>
      </c>
      <c r="I485">
        <v>100</v>
      </c>
    </row>
    <row r="486" spans="1:9" x14ac:dyDescent="0.25">
      <c r="A486" t="s">
        <v>43</v>
      </c>
      <c r="B486" t="s">
        <v>487</v>
      </c>
      <c r="C486" t="s">
        <v>560</v>
      </c>
      <c r="D486">
        <v>1406</v>
      </c>
      <c r="E486">
        <v>1157.26</v>
      </c>
      <c r="F486">
        <v>861</v>
      </c>
      <c r="G486">
        <v>31.89</v>
      </c>
      <c r="H486">
        <v>33.97</v>
      </c>
      <c r="I486">
        <v>100</v>
      </c>
    </row>
    <row r="487" spans="1:9" x14ac:dyDescent="0.25">
      <c r="A487" t="s">
        <v>14</v>
      </c>
      <c r="B487" t="s">
        <v>487</v>
      </c>
      <c r="C487" t="s">
        <v>561</v>
      </c>
      <c r="D487">
        <v>1061</v>
      </c>
      <c r="E487">
        <v>812.26</v>
      </c>
      <c r="F487">
        <v>583.38</v>
      </c>
      <c r="G487">
        <v>30.79</v>
      </c>
      <c r="H487">
        <v>32.799999999999997</v>
      </c>
      <c r="I487">
        <v>100</v>
      </c>
    </row>
    <row r="488" spans="1:9" x14ac:dyDescent="0.25">
      <c r="A488" t="s">
        <v>10</v>
      </c>
      <c r="B488" t="s">
        <v>487</v>
      </c>
      <c r="C488" t="s">
        <v>562</v>
      </c>
      <c r="D488">
        <v>534</v>
      </c>
      <c r="E488">
        <v>285.27</v>
      </c>
      <c r="F488">
        <v>201.68</v>
      </c>
      <c r="G488">
        <v>30.31</v>
      </c>
      <c r="H488">
        <v>32.28</v>
      </c>
      <c r="I488">
        <v>100</v>
      </c>
    </row>
    <row r="489" spans="1:9" x14ac:dyDescent="0.25">
      <c r="A489" t="s">
        <v>10</v>
      </c>
      <c r="B489" t="s">
        <v>487</v>
      </c>
      <c r="C489" t="s">
        <v>563</v>
      </c>
      <c r="D489">
        <v>666</v>
      </c>
      <c r="E489">
        <v>417.26</v>
      </c>
      <c r="F489">
        <v>276.93</v>
      </c>
      <c r="G489">
        <v>28.45</v>
      </c>
      <c r="H489">
        <v>30.3</v>
      </c>
      <c r="I489">
        <v>100</v>
      </c>
    </row>
    <row r="490" spans="1:9" x14ac:dyDescent="0.25">
      <c r="A490" t="s">
        <v>14</v>
      </c>
      <c r="B490" t="s">
        <v>487</v>
      </c>
      <c r="C490" t="s">
        <v>564</v>
      </c>
      <c r="D490">
        <v>1011</v>
      </c>
      <c r="E490">
        <v>762.26</v>
      </c>
      <c r="F490">
        <v>490.83</v>
      </c>
      <c r="G490">
        <v>27.6</v>
      </c>
      <c r="H490">
        <v>29.4</v>
      </c>
      <c r="I490">
        <v>100</v>
      </c>
    </row>
    <row r="491" spans="1:9" x14ac:dyDescent="0.25">
      <c r="A491" t="s">
        <v>12</v>
      </c>
      <c r="B491" t="s">
        <v>487</v>
      </c>
      <c r="C491" t="s">
        <v>565</v>
      </c>
      <c r="D491">
        <v>2841</v>
      </c>
      <c r="E491">
        <v>2592.2600000000002</v>
      </c>
      <c r="F491">
        <v>1642.86</v>
      </c>
      <c r="G491">
        <v>27.17</v>
      </c>
      <c r="H491">
        <v>28.94</v>
      </c>
      <c r="I491">
        <v>100</v>
      </c>
    </row>
    <row r="492" spans="1:9" x14ac:dyDescent="0.25">
      <c r="A492" t="s">
        <v>18</v>
      </c>
      <c r="B492" t="s">
        <v>487</v>
      </c>
      <c r="C492" t="s">
        <v>566</v>
      </c>
      <c r="D492">
        <v>2846</v>
      </c>
      <c r="E492">
        <v>2597.2600000000002</v>
      </c>
      <c r="F492">
        <v>1575</v>
      </c>
      <c r="G492">
        <v>25.99</v>
      </c>
      <c r="H492">
        <v>27.69</v>
      </c>
      <c r="I492">
        <v>100</v>
      </c>
    </row>
    <row r="493" spans="1:9" x14ac:dyDescent="0.25">
      <c r="A493" t="s">
        <v>10</v>
      </c>
      <c r="B493" t="s">
        <v>487</v>
      </c>
      <c r="C493" t="s">
        <v>567</v>
      </c>
      <c r="D493">
        <v>710</v>
      </c>
      <c r="E493">
        <v>461.26</v>
      </c>
      <c r="F493">
        <v>272</v>
      </c>
      <c r="G493">
        <v>25.28</v>
      </c>
      <c r="H493">
        <v>26.93</v>
      </c>
      <c r="I493">
        <v>100</v>
      </c>
    </row>
    <row r="494" spans="1:9" x14ac:dyDescent="0.25">
      <c r="A494" t="s">
        <v>50</v>
      </c>
      <c r="B494" t="s">
        <v>487</v>
      </c>
      <c r="C494" t="s">
        <v>568</v>
      </c>
      <c r="D494">
        <v>444</v>
      </c>
      <c r="E494">
        <v>195.28</v>
      </c>
      <c r="F494">
        <v>111</v>
      </c>
      <c r="G494">
        <v>24.37</v>
      </c>
      <c r="H494">
        <v>25.96</v>
      </c>
      <c r="I494">
        <v>100</v>
      </c>
    </row>
    <row r="495" spans="1:9" x14ac:dyDescent="0.25">
      <c r="A495" t="s">
        <v>22</v>
      </c>
      <c r="B495" t="s">
        <v>487</v>
      </c>
      <c r="C495" t="s">
        <v>569</v>
      </c>
      <c r="D495">
        <v>6106</v>
      </c>
      <c r="E495">
        <v>5857.26</v>
      </c>
      <c r="F495">
        <v>3207.98</v>
      </c>
      <c r="G495">
        <v>23.48</v>
      </c>
      <c r="H495">
        <v>25.01</v>
      </c>
      <c r="I495">
        <v>100</v>
      </c>
    </row>
    <row r="496" spans="1:9" x14ac:dyDescent="0.25">
      <c r="A496" t="s">
        <v>14</v>
      </c>
      <c r="B496" t="s">
        <v>487</v>
      </c>
      <c r="C496" t="s">
        <v>570</v>
      </c>
      <c r="D496">
        <v>324</v>
      </c>
      <c r="E496">
        <v>75.349999999999994</v>
      </c>
      <c r="F496">
        <v>40</v>
      </c>
      <c r="G496">
        <v>22.75</v>
      </c>
      <c r="H496">
        <v>24.24</v>
      </c>
      <c r="I496">
        <v>100</v>
      </c>
    </row>
    <row r="497" spans="1:9" x14ac:dyDescent="0.25">
      <c r="A497" t="s">
        <v>20</v>
      </c>
      <c r="B497" t="s">
        <v>487</v>
      </c>
      <c r="C497" t="s">
        <v>571</v>
      </c>
      <c r="D497">
        <v>850</v>
      </c>
      <c r="E497">
        <v>601.26</v>
      </c>
      <c r="F497">
        <v>287.02999999999997</v>
      </c>
      <c r="G497">
        <v>20.46</v>
      </c>
      <c r="H497">
        <v>21.8</v>
      </c>
      <c r="I497">
        <v>100</v>
      </c>
    </row>
    <row r="498" spans="1:9" x14ac:dyDescent="0.25">
      <c r="A498" t="s">
        <v>10</v>
      </c>
      <c r="B498" t="s">
        <v>487</v>
      </c>
      <c r="C498" t="s">
        <v>572</v>
      </c>
      <c r="D498">
        <v>3905</v>
      </c>
      <c r="E498">
        <v>3656.26</v>
      </c>
      <c r="F498">
        <v>1687</v>
      </c>
      <c r="G498">
        <v>19.78</v>
      </c>
      <c r="H498">
        <v>21.07</v>
      </c>
      <c r="I498">
        <v>100</v>
      </c>
    </row>
    <row r="499" spans="1:9" x14ac:dyDescent="0.25">
      <c r="A499" t="s">
        <v>14</v>
      </c>
      <c r="B499" t="s">
        <v>487</v>
      </c>
      <c r="C499" t="s">
        <v>573</v>
      </c>
      <c r="D499">
        <v>786</v>
      </c>
      <c r="E499">
        <v>537.26</v>
      </c>
      <c r="F499">
        <v>241.63</v>
      </c>
      <c r="G499">
        <v>19.28</v>
      </c>
      <c r="H499">
        <v>20.54</v>
      </c>
      <c r="I499">
        <v>100</v>
      </c>
    </row>
    <row r="500" spans="1:9" x14ac:dyDescent="0.25">
      <c r="A500" t="s">
        <v>27</v>
      </c>
      <c r="B500" t="s">
        <v>487</v>
      </c>
      <c r="C500" t="s">
        <v>574</v>
      </c>
      <c r="D500">
        <v>3533</v>
      </c>
      <c r="E500">
        <v>3284.26</v>
      </c>
      <c r="F500">
        <v>1437</v>
      </c>
      <c r="G500">
        <v>18.760000000000002</v>
      </c>
      <c r="H500">
        <v>19.98</v>
      </c>
      <c r="I500">
        <v>100</v>
      </c>
    </row>
    <row r="501" spans="1:9" x14ac:dyDescent="0.25">
      <c r="A501" t="s">
        <v>31</v>
      </c>
      <c r="B501" t="s">
        <v>487</v>
      </c>
      <c r="C501" t="s">
        <v>575</v>
      </c>
      <c r="D501">
        <v>526</v>
      </c>
      <c r="E501">
        <v>277.27</v>
      </c>
      <c r="F501">
        <v>114</v>
      </c>
      <c r="G501">
        <v>17.62</v>
      </c>
      <c r="H501">
        <v>18.77</v>
      </c>
      <c r="I501">
        <v>100</v>
      </c>
    </row>
    <row r="502" spans="1:9" x14ac:dyDescent="0.25">
      <c r="A502" t="s">
        <v>27</v>
      </c>
      <c r="B502" t="s">
        <v>487</v>
      </c>
      <c r="C502" t="s">
        <v>576</v>
      </c>
      <c r="D502">
        <v>2471</v>
      </c>
      <c r="E502">
        <v>2222.2600000000002</v>
      </c>
      <c r="F502">
        <v>911.8</v>
      </c>
      <c r="G502">
        <v>17.59</v>
      </c>
      <c r="H502">
        <v>18.739999999999998</v>
      </c>
      <c r="I502">
        <v>100</v>
      </c>
    </row>
    <row r="503" spans="1:9" x14ac:dyDescent="0.25">
      <c r="A503" t="s">
        <v>18</v>
      </c>
      <c r="B503" t="s">
        <v>487</v>
      </c>
      <c r="C503" t="s">
        <v>577</v>
      </c>
      <c r="D503">
        <v>1486</v>
      </c>
      <c r="E503">
        <v>1237.26</v>
      </c>
      <c r="F503">
        <v>493</v>
      </c>
      <c r="G503">
        <v>17.079999999999998</v>
      </c>
      <c r="H503">
        <v>18.190000000000001</v>
      </c>
      <c r="I503">
        <v>100</v>
      </c>
    </row>
    <row r="504" spans="1:9" x14ac:dyDescent="0.25">
      <c r="A504" t="s">
        <v>12</v>
      </c>
      <c r="B504" t="s">
        <v>487</v>
      </c>
      <c r="C504" t="s">
        <v>578</v>
      </c>
      <c r="D504">
        <v>2652</v>
      </c>
      <c r="E504">
        <v>2403.2600000000002</v>
      </c>
      <c r="F504">
        <v>938.87</v>
      </c>
      <c r="G504">
        <v>16.75</v>
      </c>
      <c r="H504">
        <v>17.84</v>
      </c>
      <c r="I504">
        <v>100</v>
      </c>
    </row>
    <row r="505" spans="1:9" x14ac:dyDescent="0.25">
      <c r="A505" t="s">
        <v>18</v>
      </c>
      <c r="B505" t="s">
        <v>487</v>
      </c>
      <c r="C505" t="s">
        <v>579</v>
      </c>
      <c r="D505">
        <v>1744</v>
      </c>
      <c r="E505">
        <v>1495.26</v>
      </c>
      <c r="F505">
        <v>582</v>
      </c>
      <c r="G505">
        <v>16.68</v>
      </c>
      <c r="H505">
        <v>17.77</v>
      </c>
      <c r="I505">
        <v>100</v>
      </c>
    </row>
    <row r="506" spans="1:9" x14ac:dyDescent="0.25">
      <c r="A506" t="s">
        <v>10</v>
      </c>
      <c r="B506" t="s">
        <v>487</v>
      </c>
      <c r="C506" t="s">
        <v>580</v>
      </c>
      <c r="D506">
        <v>702</v>
      </c>
      <c r="E506">
        <v>453.26</v>
      </c>
      <c r="F506">
        <v>174.19</v>
      </c>
      <c r="G506">
        <v>16.47</v>
      </c>
      <c r="H506">
        <v>17.55</v>
      </c>
      <c r="I506">
        <v>100</v>
      </c>
    </row>
    <row r="507" spans="1:9" x14ac:dyDescent="0.25">
      <c r="A507" t="s">
        <v>22</v>
      </c>
      <c r="B507" t="s">
        <v>487</v>
      </c>
      <c r="C507" t="s">
        <v>581</v>
      </c>
      <c r="D507">
        <v>416</v>
      </c>
      <c r="E507">
        <v>167.28</v>
      </c>
      <c r="F507">
        <v>64</v>
      </c>
      <c r="G507">
        <v>16.399999999999999</v>
      </c>
      <c r="H507">
        <v>17.47</v>
      </c>
      <c r="I507">
        <v>100</v>
      </c>
    </row>
    <row r="508" spans="1:9" x14ac:dyDescent="0.25">
      <c r="A508" t="s">
        <v>34</v>
      </c>
      <c r="B508" t="s">
        <v>487</v>
      </c>
      <c r="C508" t="s">
        <v>582</v>
      </c>
      <c r="D508">
        <v>487</v>
      </c>
      <c r="E508">
        <v>238.27</v>
      </c>
      <c r="F508">
        <v>75.72</v>
      </c>
      <c r="G508">
        <v>13.62</v>
      </c>
      <c r="H508">
        <v>14.51</v>
      </c>
      <c r="I508">
        <v>100</v>
      </c>
    </row>
    <row r="509" spans="1:9" x14ac:dyDescent="0.25">
      <c r="A509" t="s">
        <v>22</v>
      </c>
      <c r="B509" t="s">
        <v>487</v>
      </c>
      <c r="C509" t="s">
        <v>583</v>
      </c>
      <c r="D509">
        <v>363</v>
      </c>
      <c r="E509">
        <v>114.29</v>
      </c>
      <c r="F509">
        <v>35</v>
      </c>
      <c r="G509">
        <v>13.13</v>
      </c>
      <c r="H509">
        <v>13.98</v>
      </c>
      <c r="I509">
        <v>100</v>
      </c>
    </row>
    <row r="510" spans="1:9" x14ac:dyDescent="0.25">
      <c r="A510" t="s">
        <v>25</v>
      </c>
      <c r="B510" t="s">
        <v>487</v>
      </c>
      <c r="C510" t="s">
        <v>584</v>
      </c>
      <c r="D510">
        <v>313</v>
      </c>
      <c r="E510">
        <v>64.48</v>
      </c>
      <c r="F510">
        <v>18</v>
      </c>
      <c r="G510">
        <v>11.97</v>
      </c>
      <c r="H510">
        <v>12.75</v>
      </c>
      <c r="I510">
        <v>100</v>
      </c>
    </row>
    <row r="511" spans="1:9" x14ac:dyDescent="0.25">
      <c r="A511" t="s">
        <v>10</v>
      </c>
      <c r="B511" t="s">
        <v>487</v>
      </c>
      <c r="C511" t="s">
        <v>585</v>
      </c>
      <c r="D511">
        <v>957</v>
      </c>
      <c r="E511">
        <v>708.26</v>
      </c>
      <c r="F511">
        <v>197.82</v>
      </c>
      <c r="G511">
        <v>11.97</v>
      </c>
      <c r="H511">
        <v>12.75</v>
      </c>
      <c r="I511">
        <v>100</v>
      </c>
    </row>
    <row r="512" spans="1:9" x14ac:dyDescent="0.25">
      <c r="A512" t="s">
        <v>59</v>
      </c>
      <c r="B512" t="s">
        <v>487</v>
      </c>
      <c r="C512" t="s">
        <v>586</v>
      </c>
      <c r="D512">
        <v>1628</v>
      </c>
      <c r="E512">
        <v>1379.26</v>
      </c>
      <c r="F512">
        <v>358</v>
      </c>
      <c r="G512">
        <v>11.13</v>
      </c>
      <c r="H512">
        <v>11.85</v>
      </c>
      <c r="I512">
        <v>100</v>
      </c>
    </row>
    <row r="513" spans="1:9" x14ac:dyDescent="0.25">
      <c r="A513" t="s">
        <v>18</v>
      </c>
      <c r="B513" t="s">
        <v>487</v>
      </c>
      <c r="C513" t="s">
        <v>587</v>
      </c>
      <c r="D513">
        <v>1060</v>
      </c>
      <c r="E513">
        <v>811.26</v>
      </c>
      <c r="F513">
        <v>206.75</v>
      </c>
      <c r="G513">
        <v>10.92</v>
      </c>
      <c r="H513">
        <v>11.64</v>
      </c>
      <c r="I513">
        <v>100</v>
      </c>
    </row>
    <row r="514" spans="1:9" x14ac:dyDescent="0.25">
      <c r="A514" t="s">
        <v>18</v>
      </c>
      <c r="B514" t="s">
        <v>487</v>
      </c>
      <c r="C514" t="s">
        <v>588</v>
      </c>
      <c r="D514">
        <v>3752</v>
      </c>
      <c r="E514">
        <v>3503.26</v>
      </c>
      <c r="F514">
        <v>849.52</v>
      </c>
      <c r="G514">
        <v>10.39</v>
      </c>
      <c r="H514">
        <v>11.07</v>
      </c>
      <c r="I514">
        <v>100</v>
      </c>
    </row>
    <row r="515" spans="1:9" x14ac:dyDescent="0.25">
      <c r="A515" t="s">
        <v>29</v>
      </c>
      <c r="B515" t="s">
        <v>487</v>
      </c>
      <c r="C515" t="s">
        <v>589</v>
      </c>
      <c r="D515">
        <v>1317</v>
      </c>
      <c r="E515">
        <v>1068.26</v>
      </c>
      <c r="F515">
        <v>255.14</v>
      </c>
      <c r="G515">
        <v>10.24</v>
      </c>
      <c r="H515">
        <v>10.91</v>
      </c>
      <c r="I515">
        <v>100</v>
      </c>
    </row>
    <row r="516" spans="1:9" x14ac:dyDescent="0.25">
      <c r="A516" t="s">
        <v>18</v>
      </c>
      <c r="B516" t="s">
        <v>487</v>
      </c>
      <c r="C516" t="s">
        <v>590</v>
      </c>
      <c r="D516">
        <v>2809</v>
      </c>
      <c r="E516">
        <v>2560.2600000000002</v>
      </c>
      <c r="F516">
        <v>611.41</v>
      </c>
      <c r="G516">
        <v>10.24</v>
      </c>
      <c r="H516">
        <v>10.9</v>
      </c>
      <c r="I516">
        <v>100</v>
      </c>
    </row>
    <row r="517" spans="1:9" x14ac:dyDescent="0.25">
      <c r="A517" t="s">
        <v>74</v>
      </c>
      <c r="B517" t="s">
        <v>487</v>
      </c>
      <c r="C517" t="s">
        <v>591</v>
      </c>
      <c r="D517">
        <v>529</v>
      </c>
      <c r="E517">
        <v>280.27</v>
      </c>
      <c r="F517">
        <v>64</v>
      </c>
      <c r="G517">
        <v>9.7899999999999991</v>
      </c>
      <c r="H517">
        <v>10.43</v>
      </c>
      <c r="I517">
        <v>100</v>
      </c>
    </row>
    <row r="518" spans="1:9" x14ac:dyDescent="0.25">
      <c r="A518" t="s">
        <v>22</v>
      </c>
      <c r="B518" t="s">
        <v>487</v>
      </c>
      <c r="C518" t="s">
        <v>592</v>
      </c>
      <c r="D518">
        <v>1583</v>
      </c>
      <c r="E518">
        <v>1334.26</v>
      </c>
      <c r="F518">
        <v>300.02</v>
      </c>
      <c r="G518">
        <v>9.64</v>
      </c>
      <c r="H518">
        <v>10.27</v>
      </c>
      <c r="I518">
        <v>100</v>
      </c>
    </row>
    <row r="519" spans="1:9" x14ac:dyDescent="0.25">
      <c r="A519" t="s">
        <v>25</v>
      </c>
      <c r="B519" t="s">
        <v>487</v>
      </c>
      <c r="C519" t="s">
        <v>593</v>
      </c>
      <c r="D519">
        <v>321</v>
      </c>
      <c r="E519">
        <v>72.38</v>
      </c>
      <c r="F519">
        <v>15.87</v>
      </c>
      <c r="G519">
        <v>9.4</v>
      </c>
      <c r="H519">
        <v>10.01</v>
      </c>
      <c r="I519">
        <v>100</v>
      </c>
    </row>
    <row r="520" spans="1:9" x14ac:dyDescent="0.25">
      <c r="A520" t="s">
        <v>22</v>
      </c>
      <c r="B520" t="s">
        <v>487</v>
      </c>
      <c r="C520" t="s">
        <v>594</v>
      </c>
      <c r="D520">
        <v>3294</v>
      </c>
      <c r="E520">
        <v>3045.26</v>
      </c>
      <c r="F520">
        <v>624</v>
      </c>
      <c r="G520">
        <v>8.7799999999999994</v>
      </c>
      <c r="H520">
        <v>9.36</v>
      </c>
      <c r="I520">
        <v>100</v>
      </c>
    </row>
    <row r="521" spans="1:9" x14ac:dyDescent="0.25">
      <c r="A521" t="s">
        <v>22</v>
      </c>
      <c r="B521" t="s">
        <v>487</v>
      </c>
      <c r="C521" t="s">
        <v>595</v>
      </c>
      <c r="D521">
        <v>366</v>
      </c>
      <c r="E521">
        <v>117.29</v>
      </c>
      <c r="F521">
        <v>23</v>
      </c>
      <c r="G521">
        <v>8.41</v>
      </c>
      <c r="H521">
        <v>8.9499999999999993</v>
      </c>
      <c r="I521">
        <v>100</v>
      </c>
    </row>
    <row r="522" spans="1:9" x14ac:dyDescent="0.25">
      <c r="A522" t="s">
        <v>88</v>
      </c>
      <c r="B522" t="s">
        <v>487</v>
      </c>
      <c r="C522" t="s">
        <v>596</v>
      </c>
      <c r="D522">
        <v>1387</v>
      </c>
      <c r="E522">
        <v>1138.26</v>
      </c>
      <c r="F522">
        <v>213.94</v>
      </c>
      <c r="G522">
        <v>8.06</v>
      </c>
      <c r="H522">
        <v>8.58</v>
      </c>
      <c r="I522">
        <v>100</v>
      </c>
    </row>
    <row r="523" spans="1:9" x14ac:dyDescent="0.25">
      <c r="A523" t="s">
        <v>90</v>
      </c>
      <c r="B523" t="s">
        <v>487</v>
      </c>
      <c r="C523" t="s">
        <v>597</v>
      </c>
      <c r="D523">
        <v>1866</v>
      </c>
      <c r="E523">
        <v>1617.26</v>
      </c>
      <c r="F523">
        <v>289.41000000000003</v>
      </c>
      <c r="G523">
        <v>7.67</v>
      </c>
      <c r="H523">
        <v>8.17</v>
      </c>
      <c r="I523">
        <v>100</v>
      </c>
    </row>
    <row r="524" spans="1:9" x14ac:dyDescent="0.25">
      <c r="A524" t="s">
        <v>10</v>
      </c>
      <c r="B524" t="s">
        <v>487</v>
      </c>
      <c r="C524" t="s">
        <v>598</v>
      </c>
      <c r="D524">
        <v>412</v>
      </c>
      <c r="E524">
        <v>163.28</v>
      </c>
      <c r="F524">
        <v>29</v>
      </c>
      <c r="G524">
        <v>7.61</v>
      </c>
      <c r="H524">
        <v>8.11</v>
      </c>
      <c r="I524">
        <v>100</v>
      </c>
    </row>
    <row r="525" spans="1:9" x14ac:dyDescent="0.25">
      <c r="A525" t="s">
        <v>31</v>
      </c>
      <c r="B525" t="s">
        <v>487</v>
      </c>
      <c r="C525" t="s">
        <v>599</v>
      </c>
      <c r="D525">
        <v>312</v>
      </c>
      <c r="E525">
        <v>63.49</v>
      </c>
      <c r="F525">
        <v>11</v>
      </c>
      <c r="G525">
        <v>7.43</v>
      </c>
      <c r="H525">
        <v>7.91</v>
      </c>
      <c r="I525">
        <v>100</v>
      </c>
    </row>
    <row r="526" spans="1:9" x14ac:dyDescent="0.25">
      <c r="A526" t="s">
        <v>55</v>
      </c>
      <c r="B526" t="s">
        <v>487</v>
      </c>
      <c r="C526" t="s">
        <v>600</v>
      </c>
      <c r="D526">
        <v>653</v>
      </c>
      <c r="E526">
        <v>404.26</v>
      </c>
      <c r="F526">
        <v>68.11</v>
      </c>
      <c r="G526">
        <v>7.22</v>
      </c>
      <c r="H526">
        <v>7.69</v>
      </c>
      <c r="I526">
        <v>100</v>
      </c>
    </row>
    <row r="527" spans="1:9" x14ac:dyDescent="0.25">
      <c r="A527" t="s">
        <v>25</v>
      </c>
      <c r="B527" t="s">
        <v>487</v>
      </c>
      <c r="C527" t="s">
        <v>601</v>
      </c>
      <c r="D527">
        <v>427</v>
      </c>
      <c r="E527">
        <v>178.28</v>
      </c>
      <c r="F527">
        <v>29</v>
      </c>
      <c r="G527">
        <v>6.97</v>
      </c>
      <c r="H527">
        <v>7.43</v>
      </c>
      <c r="I527">
        <v>100</v>
      </c>
    </row>
    <row r="528" spans="1:9" x14ac:dyDescent="0.25">
      <c r="A528" t="s">
        <v>10</v>
      </c>
      <c r="B528" t="s">
        <v>487</v>
      </c>
      <c r="C528" t="s">
        <v>602</v>
      </c>
      <c r="D528">
        <v>600</v>
      </c>
      <c r="E528">
        <v>351.26</v>
      </c>
      <c r="F528">
        <v>57</v>
      </c>
      <c r="G528">
        <v>6.96</v>
      </c>
      <c r="H528">
        <v>7.41</v>
      </c>
      <c r="I528">
        <v>100</v>
      </c>
    </row>
    <row r="529" spans="1:9" x14ac:dyDescent="0.25">
      <c r="A529" t="s">
        <v>20</v>
      </c>
      <c r="B529" t="s">
        <v>487</v>
      </c>
      <c r="C529" t="s">
        <v>603</v>
      </c>
      <c r="D529">
        <v>6563</v>
      </c>
      <c r="E529">
        <v>6314.26</v>
      </c>
      <c r="F529">
        <v>1024.77</v>
      </c>
      <c r="G529">
        <v>6.96</v>
      </c>
      <c r="H529">
        <v>7.41</v>
      </c>
      <c r="I529">
        <v>100</v>
      </c>
    </row>
    <row r="530" spans="1:9" x14ac:dyDescent="0.25">
      <c r="A530" t="s">
        <v>76</v>
      </c>
      <c r="B530" t="s">
        <v>487</v>
      </c>
      <c r="C530" t="s">
        <v>604</v>
      </c>
      <c r="D530">
        <v>2201</v>
      </c>
      <c r="E530">
        <v>1952.26</v>
      </c>
      <c r="F530">
        <v>312.7</v>
      </c>
      <c r="G530">
        <v>6.87</v>
      </c>
      <c r="H530">
        <v>7.31</v>
      </c>
      <c r="I530">
        <v>100</v>
      </c>
    </row>
    <row r="531" spans="1:9" x14ac:dyDescent="0.25">
      <c r="A531" t="s">
        <v>29</v>
      </c>
      <c r="B531" t="s">
        <v>487</v>
      </c>
      <c r="C531" t="s">
        <v>605</v>
      </c>
      <c r="D531">
        <v>995</v>
      </c>
      <c r="E531">
        <v>746.26</v>
      </c>
      <c r="F531">
        <v>113.64</v>
      </c>
      <c r="G531">
        <v>6.53</v>
      </c>
      <c r="H531">
        <v>6.95</v>
      </c>
      <c r="I531">
        <v>100</v>
      </c>
    </row>
    <row r="532" spans="1:9" x14ac:dyDescent="0.25">
      <c r="A532" t="s">
        <v>77</v>
      </c>
      <c r="B532" t="s">
        <v>487</v>
      </c>
      <c r="C532" t="s">
        <v>606</v>
      </c>
      <c r="D532">
        <v>1831</v>
      </c>
      <c r="E532">
        <v>1582.26</v>
      </c>
      <c r="F532">
        <v>229.79</v>
      </c>
      <c r="G532">
        <v>6.23</v>
      </c>
      <c r="H532">
        <v>6.63</v>
      </c>
      <c r="I532">
        <v>100</v>
      </c>
    </row>
    <row r="533" spans="1:9" x14ac:dyDescent="0.25">
      <c r="A533" t="s">
        <v>10</v>
      </c>
      <c r="B533" t="s">
        <v>487</v>
      </c>
      <c r="C533" t="s">
        <v>607</v>
      </c>
      <c r="D533">
        <v>566</v>
      </c>
      <c r="E533">
        <v>317.27</v>
      </c>
      <c r="F533">
        <v>45</v>
      </c>
      <c r="G533">
        <v>6.08</v>
      </c>
      <c r="H533">
        <v>6.48</v>
      </c>
      <c r="I533">
        <v>100</v>
      </c>
    </row>
    <row r="534" spans="1:9" x14ac:dyDescent="0.25">
      <c r="A534" t="s">
        <v>59</v>
      </c>
      <c r="B534" t="s">
        <v>487</v>
      </c>
      <c r="C534" t="s">
        <v>608</v>
      </c>
      <c r="D534">
        <v>1545</v>
      </c>
      <c r="E534">
        <v>1296.26</v>
      </c>
      <c r="F534">
        <v>184</v>
      </c>
      <c r="G534">
        <v>6.08</v>
      </c>
      <c r="H534">
        <v>6.48</v>
      </c>
      <c r="I534">
        <v>100</v>
      </c>
    </row>
    <row r="535" spans="1:9" x14ac:dyDescent="0.25">
      <c r="A535" t="s">
        <v>29</v>
      </c>
      <c r="B535" t="s">
        <v>487</v>
      </c>
      <c r="C535" t="s">
        <v>609</v>
      </c>
      <c r="D535">
        <v>1583</v>
      </c>
      <c r="E535">
        <v>1334.26</v>
      </c>
      <c r="F535">
        <v>180.41</v>
      </c>
      <c r="G535">
        <v>5.8</v>
      </c>
      <c r="H535">
        <v>6.17</v>
      </c>
      <c r="I535">
        <v>100</v>
      </c>
    </row>
    <row r="536" spans="1:9" x14ac:dyDescent="0.25">
      <c r="A536" t="s">
        <v>22</v>
      </c>
      <c r="B536" t="s">
        <v>487</v>
      </c>
      <c r="C536" t="s">
        <v>610</v>
      </c>
      <c r="D536">
        <v>317</v>
      </c>
      <c r="E536">
        <v>68.42</v>
      </c>
      <c r="F536">
        <v>9</v>
      </c>
      <c r="G536">
        <v>5.64</v>
      </c>
      <c r="H536">
        <v>6.01</v>
      </c>
      <c r="I536">
        <v>100</v>
      </c>
    </row>
    <row r="537" spans="1:9" x14ac:dyDescent="0.25">
      <c r="A537" t="s">
        <v>10</v>
      </c>
      <c r="B537" t="s">
        <v>487</v>
      </c>
      <c r="C537" t="s">
        <v>611</v>
      </c>
      <c r="D537">
        <v>1112</v>
      </c>
      <c r="E537">
        <v>863.26</v>
      </c>
      <c r="F537">
        <v>112.19</v>
      </c>
      <c r="G537">
        <v>5.57</v>
      </c>
      <c r="H537">
        <v>5.93</v>
      </c>
      <c r="I537">
        <v>100</v>
      </c>
    </row>
    <row r="538" spans="1:9" x14ac:dyDescent="0.25">
      <c r="A538" t="s">
        <v>76</v>
      </c>
      <c r="B538" t="s">
        <v>487</v>
      </c>
      <c r="C538" t="s">
        <v>612</v>
      </c>
      <c r="D538">
        <v>1294</v>
      </c>
      <c r="E538">
        <v>1045.26</v>
      </c>
      <c r="F538">
        <v>134</v>
      </c>
      <c r="G538">
        <v>5.5</v>
      </c>
      <c r="H538">
        <v>5.85</v>
      </c>
      <c r="I538">
        <v>100</v>
      </c>
    </row>
    <row r="539" spans="1:9" x14ac:dyDescent="0.25">
      <c r="A539" t="s">
        <v>29</v>
      </c>
      <c r="B539" t="s">
        <v>487</v>
      </c>
      <c r="C539" t="s">
        <v>613</v>
      </c>
      <c r="D539">
        <v>422</v>
      </c>
      <c r="E539">
        <v>173.28</v>
      </c>
      <c r="F539">
        <v>20.36</v>
      </c>
      <c r="G539">
        <v>5.04</v>
      </c>
      <c r="H539">
        <v>5.37</v>
      </c>
      <c r="I539">
        <v>100</v>
      </c>
    </row>
    <row r="540" spans="1:9" x14ac:dyDescent="0.25">
      <c r="A540" t="s">
        <v>20</v>
      </c>
      <c r="B540" t="s">
        <v>487</v>
      </c>
      <c r="C540" t="s">
        <v>614</v>
      </c>
      <c r="D540">
        <v>1417</v>
      </c>
      <c r="E540">
        <v>1168.26</v>
      </c>
      <c r="F540">
        <v>127.97</v>
      </c>
      <c r="G540">
        <v>4.7</v>
      </c>
      <c r="H540">
        <v>5</v>
      </c>
      <c r="I540">
        <v>100</v>
      </c>
    </row>
    <row r="541" spans="1:9" x14ac:dyDescent="0.25">
      <c r="A541" t="s">
        <v>27</v>
      </c>
      <c r="B541" t="s">
        <v>487</v>
      </c>
      <c r="C541" t="s">
        <v>615</v>
      </c>
      <c r="D541">
        <v>1590</v>
      </c>
      <c r="E541">
        <v>1341.26</v>
      </c>
      <c r="F541">
        <v>143.99</v>
      </c>
      <c r="G541">
        <v>4.5999999999999996</v>
      </c>
      <c r="H541">
        <v>4.9000000000000004</v>
      </c>
      <c r="I541">
        <v>100</v>
      </c>
    </row>
    <row r="542" spans="1:9" x14ac:dyDescent="0.25">
      <c r="A542" t="s">
        <v>18</v>
      </c>
      <c r="B542" t="s">
        <v>487</v>
      </c>
      <c r="C542" t="s">
        <v>616</v>
      </c>
      <c r="D542">
        <v>3837</v>
      </c>
      <c r="E542">
        <v>3588.26</v>
      </c>
      <c r="F542">
        <v>364</v>
      </c>
      <c r="G542">
        <v>4.3499999999999996</v>
      </c>
      <c r="H542">
        <v>4.63</v>
      </c>
      <c r="I542">
        <v>100</v>
      </c>
    </row>
    <row r="543" spans="1:9" x14ac:dyDescent="0.25">
      <c r="A543" t="s">
        <v>31</v>
      </c>
      <c r="B543" t="s">
        <v>487</v>
      </c>
      <c r="C543" t="s">
        <v>617</v>
      </c>
      <c r="D543">
        <v>768</v>
      </c>
      <c r="E543">
        <v>519.26</v>
      </c>
      <c r="F543">
        <v>51.56</v>
      </c>
      <c r="G543">
        <v>4.26</v>
      </c>
      <c r="H543">
        <v>4.53</v>
      </c>
      <c r="I543">
        <v>100</v>
      </c>
    </row>
    <row r="544" spans="1:9" x14ac:dyDescent="0.25">
      <c r="A544" t="s">
        <v>80</v>
      </c>
      <c r="B544" t="s">
        <v>487</v>
      </c>
      <c r="C544" t="s">
        <v>618</v>
      </c>
      <c r="D544">
        <v>1066</v>
      </c>
      <c r="E544">
        <v>817.26</v>
      </c>
      <c r="F544">
        <v>77.45</v>
      </c>
      <c r="G544">
        <v>4.0599999999999996</v>
      </c>
      <c r="H544">
        <v>4.33</v>
      </c>
      <c r="I544">
        <v>100</v>
      </c>
    </row>
    <row r="545" spans="1:9" x14ac:dyDescent="0.25">
      <c r="A545" t="s">
        <v>29</v>
      </c>
      <c r="B545" t="s">
        <v>487</v>
      </c>
      <c r="C545" t="s">
        <v>619</v>
      </c>
      <c r="D545">
        <v>1523</v>
      </c>
      <c r="E545">
        <v>1274.26</v>
      </c>
      <c r="F545">
        <v>120.57</v>
      </c>
      <c r="G545">
        <v>4.0599999999999996</v>
      </c>
      <c r="H545">
        <v>4.32</v>
      </c>
      <c r="I545">
        <v>100</v>
      </c>
    </row>
    <row r="546" spans="1:9" x14ac:dyDescent="0.25">
      <c r="A546" t="s">
        <v>18</v>
      </c>
      <c r="B546" t="s">
        <v>487</v>
      </c>
      <c r="C546" t="s">
        <v>620</v>
      </c>
      <c r="D546">
        <v>1890</v>
      </c>
      <c r="E546">
        <v>1641.26</v>
      </c>
      <c r="F546">
        <v>153.21</v>
      </c>
      <c r="G546">
        <v>4</v>
      </c>
      <c r="H546">
        <v>4.26</v>
      </c>
      <c r="I546">
        <v>100</v>
      </c>
    </row>
    <row r="547" spans="1:9" x14ac:dyDescent="0.25">
      <c r="A547" t="s">
        <v>18</v>
      </c>
      <c r="B547" t="s">
        <v>487</v>
      </c>
      <c r="C547" t="s">
        <v>621</v>
      </c>
      <c r="D547">
        <v>2063</v>
      </c>
      <c r="E547">
        <v>1814.26</v>
      </c>
      <c r="F547">
        <v>167</v>
      </c>
      <c r="G547">
        <v>3.95</v>
      </c>
      <c r="H547">
        <v>4.2</v>
      </c>
      <c r="I547">
        <v>100</v>
      </c>
    </row>
    <row r="548" spans="1:9" x14ac:dyDescent="0.25">
      <c r="A548" t="s">
        <v>10</v>
      </c>
      <c r="B548" t="s">
        <v>487</v>
      </c>
      <c r="C548" t="s">
        <v>622</v>
      </c>
      <c r="D548">
        <v>1106</v>
      </c>
      <c r="E548">
        <v>857.26</v>
      </c>
      <c r="F548">
        <v>77</v>
      </c>
      <c r="G548">
        <v>3.85</v>
      </c>
      <c r="H548">
        <v>4.0999999999999996</v>
      </c>
      <c r="I548">
        <v>100</v>
      </c>
    </row>
    <row r="549" spans="1:9" x14ac:dyDescent="0.25">
      <c r="A549" t="s">
        <v>29</v>
      </c>
      <c r="B549" t="s">
        <v>487</v>
      </c>
      <c r="C549" t="s">
        <v>623</v>
      </c>
      <c r="D549">
        <v>502</v>
      </c>
      <c r="E549">
        <v>253.27</v>
      </c>
      <c r="F549">
        <v>22.5</v>
      </c>
      <c r="G549">
        <v>3.81</v>
      </c>
      <c r="H549">
        <v>4.0599999999999996</v>
      </c>
      <c r="I549">
        <v>100</v>
      </c>
    </row>
    <row r="550" spans="1:9" x14ac:dyDescent="0.25">
      <c r="A550" t="s">
        <v>10</v>
      </c>
      <c r="B550" t="s">
        <v>487</v>
      </c>
      <c r="C550" t="s">
        <v>624</v>
      </c>
      <c r="D550">
        <v>785</v>
      </c>
      <c r="E550">
        <v>536.26</v>
      </c>
      <c r="F550">
        <v>46</v>
      </c>
      <c r="G550">
        <v>3.68</v>
      </c>
      <c r="H550">
        <v>3.92</v>
      </c>
      <c r="I550">
        <v>100</v>
      </c>
    </row>
    <row r="551" spans="1:9" x14ac:dyDescent="0.25">
      <c r="A551" t="s">
        <v>18</v>
      </c>
      <c r="B551" t="s">
        <v>487</v>
      </c>
      <c r="C551" t="s">
        <v>625</v>
      </c>
      <c r="D551">
        <v>5994</v>
      </c>
      <c r="E551">
        <v>5745.26</v>
      </c>
      <c r="F551">
        <v>489.64</v>
      </c>
      <c r="G551">
        <v>3.65</v>
      </c>
      <c r="H551">
        <v>3.89</v>
      </c>
      <c r="I551">
        <v>100</v>
      </c>
    </row>
    <row r="552" spans="1:9" x14ac:dyDescent="0.25">
      <c r="A552" t="s">
        <v>18</v>
      </c>
      <c r="B552" t="s">
        <v>487</v>
      </c>
      <c r="C552" t="s">
        <v>626</v>
      </c>
      <c r="D552">
        <v>1692</v>
      </c>
      <c r="E552">
        <v>1443.26</v>
      </c>
      <c r="F552">
        <v>115.18</v>
      </c>
      <c r="G552">
        <v>3.42</v>
      </c>
      <c r="H552">
        <v>3.64</v>
      </c>
      <c r="I552">
        <v>100</v>
      </c>
    </row>
    <row r="553" spans="1:9" x14ac:dyDescent="0.25">
      <c r="A553" t="s">
        <v>92</v>
      </c>
      <c r="B553" t="s">
        <v>487</v>
      </c>
      <c r="C553" t="s">
        <v>627</v>
      </c>
      <c r="D553">
        <v>526</v>
      </c>
      <c r="E553">
        <v>277.27</v>
      </c>
      <c r="F553">
        <v>21.96</v>
      </c>
      <c r="G553">
        <v>3.39</v>
      </c>
      <c r="H553">
        <v>3.62</v>
      </c>
      <c r="I553">
        <v>100</v>
      </c>
    </row>
    <row r="554" spans="1:9" x14ac:dyDescent="0.25">
      <c r="A554" t="s">
        <v>20</v>
      </c>
      <c r="B554" t="s">
        <v>487</v>
      </c>
      <c r="C554" t="s">
        <v>628</v>
      </c>
      <c r="D554">
        <v>2172</v>
      </c>
      <c r="E554">
        <v>1923.26</v>
      </c>
      <c r="F554">
        <v>152.27000000000001</v>
      </c>
      <c r="G554">
        <v>3.39</v>
      </c>
      <c r="H554">
        <v>3.62</v>
      </c>
      <c r="I554">
        <v>100</v>
      </c>
    </row>
    <row r="555" spans="1:9" x14ac:dyDescent="0.25">
      <c r="A555" t="s">
        <v>31</v>
      </c>
      <c r="B555" t="s">
        <v>487</v>
      </c>
      <c r="C555" t="s">
        <v>629</v>
      </c>
      <c r="D555">
        <v>768</v>
      </c>
      <c r="E555">
        <v>519.26</v>
      </c>
      <c r="F555">
        <v>38.07</v>
      </c>
      <c r="G555">
        <v>3.14</v>
      </c>
      <c r="H555">
        <v>3.35</v>
      </c>
      <c r="I555">
        <v>100</v>
      </c>
    </row>
    <row r="556" spans="1:9" x14ac:dyDescent="0.25">
      <c r="A556" t="s">
        <v>76</v>
      </c>
      <c r="B556" t="s">
        <v>487</v>
      </c>
      <c r="C556" t="s">
        <v>630</v>
      </c>
      <c r="D556">
        <v>1878</v>
      </c>
      <c r="E556">
        <v>1629.26</v>
      </c>
      <c r="F556">
        <v>118</v>
      </c>
      <c r="G556">
        <v>3.1</v>
      </c>
      <c r="H556">
        <v>3.31</v>
      </c>
      <c r="I556">
        <v>100</v>
      </c>
    </row>
    <row r="557" spans="1:9" x14ac:dyDescent="0.25">
      <c r="A557" t="s">
        <v>18</v>
      </c>
      <c r="B557" t="s">
        <v>487</v>
      </c>
      <c r="C557" t="s">
        <v>631</v>
      </c>
      <c r="D557">
        <v>4703</v>
      </c>
      <c r="E557">
        <v>4454.26</v>
      </c>
      <c r="F557">
        <v>308.76</v>
      </c>
      <c r="G557">
        <v>2.97</v>
      </c>
      <c r="H557">
        <v>3.17</v>
      </c>
      <c r="I557">
        <v>100</v>
      </c>
    </row>
    <row r="558" spans="1:9" x14ac:dyDescent="0.25">
      <c r="A558" t="s">
        <v>18</v>
      </c>
      <c r="B558" t="s">
        <v>487</v>
      </c>
      <c r="C558" t="s">
        <v>632</v>
      </c>
      <c r="D558">
        <v>3266</v>
      </c>
      <c r="E558">
        <v>3017.26</v>
      </c>
      <c r="F558">
        <v>209</v>
      </c>
      <c r="G558">
        <v>2.97</v>
      </c>
      <c r="H558">
        <v>3.16</v>
      </c>
      <c r="I558">
        <v>100</v>
      </c>
    </row>
    <row r="559" spans="1:9" x14ac:dyDescent="0.25">
      <c r="A559" t="s">
        <v>18</v>
      </c>
      <c r="B559" t="s">
        <v>487</v>
      </c>
      <c r="C559" t="s">
        <v>633</v>
      </c>
      <c r="D559">
        <v>1406</v>
      </c>
      <c r="E559">
        <v>1157.26</v>
      </c>
      <c r="F559">
        <v>79</v>
      </c>
      <c r="G559">
        <v>2.93</v>
      </c>
      <c r="H559">
        <v>3.12</v>
      </c>
      <c r="I559">
        <v>100</v>
      </c>
    </row>
    <row r="560" spans="1:9" x14ac:dyDescent="0.25">
      <c r="A560" t="s">
        <v>12</v>
      </c>
      <c r="B560" t="s">
        <v>487</v>
      </c>
      <c r="C560" t="s">
        <v>634</v>
      </c>
      <c r="D560">
        <v>442</v>
      </c>
      <c r="E560">
        <v>193.28</v>
      </c>
      <c r="F560">
        <v>13</v>
      </c>
      <c r="G560">
        <v>2.88</v>
      </c>
      <c r="H560">
        <v>3.07</v>
      </c>
      <c r="I560">
        <v>100</v>
      </c>
    </row>
    <row r="561" spans="1:9" x14ac:dyDescent="0.25">
      <c r="A561" t="s">
        <v>20</v>
      </c>
      <c r="B561" t="s">
        <v>487</v>
      </c>
      <c r="C561" t="s">
        <v>635</v>
      </c>
      <c r="D561">
        <v>1500</v>
      </c>
      <c r="E561">
        <v>1251.26</v>
      </c>
      <c r="F561">
        <v>82.76</v>
      </c>
      <c r="G561">
        <v>2.84</v>
      </c>
      <c r="H561">
        <v>3.02</v>
      </c>
      <c r="I561">
        <v>100</v>
      </c>
    </row>
    <row r="562" spans="1:9" x14ac:dyDescent="0.25">
      <c r="A562" t="s">
        <v>22</v>
      </c>
      <c r="B562" t="s">
        <v>487</v>
      </c>
      <c r="C562" t="s">
        <v>636</v>
      </c>
      <c r="D562">
        <v>1623</v>
      </c>
      <c r="E562">
        <v>1374.26</v>
      </c>
      <c r="F562">
        <v>90.3</v>
      </c>
      <c r="G562">
        <v>2.82</v>
      </c>
      <c r="H562">
        <v>3</v>
      </c>
      <c r="I562">
        <v>100</v>
      </c>
    </row>
    <row r="563" spans="1:9" x14ac:dyDescent="0.25">
      <c r="A563" t="s">
        <v>94</v>
      </c>
      <c r="B563" t="s">
        <v>487</v>
      </c>
      <c r="C563" t="s">
        <v>637</v>
      </c>
      <c r="D563">
        <v>682</v>
      </c>
      <c r="E563">
        <v>433.26</v>
      </c>
      <c r="F563">
        <v>28</v>
      </c>
      <c r="G563">
        <v>2.77</v>
      </c>
      <c r="H563">
        <v>2.95</v>
      </c>
      <c r="I563">
        <v>100</v>
      </c>
    </row>
    <row r="564" spans="1:9" x14ac:dyDescent="0.25">
      <c r="A564" t="s">
        <v>29</v>
      </c>
      <c r="B564" t="s">
        <v>487</v>
      </c>
      <c r="C564" t="s">
        <v>638</v>
      </c>
      <c r="D564">
        <v>1608</v>
      </c>
      <c r="E564">
        <v>1359.26</v>
      </c>
      <c r="F564">
        <v>87.9</v>
      </c>
      <c r="G564">
        <v>2.77</v>
      </c>
      <c r="H564">
        <v>2.95</v>
      </c>
      <c r="I564">
        <v>100</v>
      </c>
    </row>
    <row r="565" spans="1:9" x14ac:dyDescent="0.25">
      <c r="A565" t="s">
        <v>45</v>
      </c>
      <c r="B565" t="s">
        <v>487</v>
      </c>
      <c r="C565" t="s">
        <v>639</v>
      </c>
      <c r="D565">
        <v>578</v>
      </c>
      <c r="E565">
        <v>329.26</v>
      </c>
      <c r="F565">
        <v>21</v>
      </c>
      <c r="G565">
        <v>2.73</v>
      </c>
      <c r="H565">
        <v>2.91</v>
      </c>
      <c r="I565">
        <v>100</v>
      </c>
    </row>
    <row r="566" spans="1:9" x14ac:dyDescent="0.25">
      <c r="A566" t="s">
        <v>34</v>
      </c>
      <c r="B566" t="s">
        <v>487</v>
      </c>
      <c r="C566" t="s">
        <v>640</v>
      </c>
      <c r="D566">
        <v>1057</v>
      </c>
      <c r="E566">
        <v>808.26</v>
      </c>
      <c r="F566">
        <v>49.59</v>
      </c>
      <c r="G566">
        <v>2.63</v>
      </c>
      <c r="H566">
        <v>2.8</v>
      </c>
      <c r="I566">
        <v>100</v>
      </c>
    </row>
    <row r="567" spans="1:9" x14ac:dyDescent="0.25">
      <c r="A567" t="s">
        <v>20</v>
      </c>
      <c r="B567" t="s">
        <v>487</v>
      </c>
      <c r="C567" t="s">
        <v>641</v>
      </c>
      <c r="D567">
        <v>1320</v>
      </c>
      <c r="E567">
        <v>1071.26</v>
      </c>
      <c r="F567">
        <v>65.209999999999994</v>
      </c>
      <c r="G567">
        <v>2.61</v>
      </c>
      <c r="H567">
        <v>2.78</v>
      </c>
      <c r="I567">
        <v>100</v>
      </c>
    </row>
    <row r="568" spans="1:9" x14ac:dyDescent="0.25">
      <c r="A568" t="s">
        <v>18</v>
      </c>
      <c r="B568" t="s">
        <v>487</v>
      </c>
      <c r="C568" t="s">
        <v>642</v>
      </c>
      <c r="D568">
        <v>1302</v>
      </c>
      <c r="E568">
        <v>1053.26</v>
      </c>
      <c r="F568">
        <v>63.85</v>
      </c>
      <c r="G568">
        <v>2.6</v>
      </c>
      <c r="H568">
        <v>2.77</v>
      </c>
      <c r="I568">
        <v>100</v>
      </c>
    </row>
    <row r="569" spans="1:9" x14ac:dyDescent="0.25">
      <c r="A569" t="s">
        <v>29</v>
      </c>
      <c r="B569" t="s">
        <v>487</v>
      </c>
      <c r="C569" t="s">
        <v>643</v>
      </c>
      <c r="D569">
        <v>1136</v>
      </c>
      <c r="E569">
        <v>887.26</v>
      </c>
      <c r="F569">
        <v>52.71</v>
      </c>
      <c r="G569">
        <v>2.5499999999999998</v>
      </c>
      <c r="H569">
        <v>2.71</v>
      </c>
      <c r="I569">
        <v>100</v>
      </c>
    </row>
    <row r="570" spans="1:9" x14ac:dyDescent="0.25">
      <c r="A570" t="s">
        <v>22</v>
      </c>
      <c r="B570" t="s">
        <v>487</v>
      </c>
      <c r="C570" t="s">
        <v>644</v>
      </c>
      <c r="D570">
        <v>1403</v>
      </c>
      <c r="E570">
        <v>1154.26</v>
      </c>
      <c r="F570">
        <v>61.2</v>
      </c>
      <c r="G570">
        <v>2.27</v>
      </c>
      <c r="H570">
        <v>2.42</v>
      </c>
      <c r="I570">
        <v>100</v>
      </c>
    </row>
    <row r="571" spans="1:9" x14ac:dyDescent="0.25">
      <c r="A571" t="s">
        <v>22</v>
      </c>
      <c r="B571" t="s">
        <v>487</v>
      </c>
      <c r="C571" t="s">
        <v>645</v>
      </c>
      <c r="D571">
        <v>1492</v>
      </c>
      <c r="E571">
        <v>1243.26</v>
      </c>
      <c r="F571">
        <v>65</v>
      </c>
      <c r="G571">
        <v>2.2400000000000002</v>
      </c>
      <c r="H571">
        <v>2.39</v>
      </c>
      <c r="I571">
        <v>100</v>
      </c>
    </row>
    <row r="572" spans="1:9" x14ac:dyDescent="0.25">
      <c r="A572" t="s">
        <v>20</v>
      </c>
      <c r="B572" t="s">
        <v>487</v>
      </c>
      <c r="C572" t="s">
        <v>646</v>
      </c>
      <c r="D572">
        <v>6785</v>
      </c>
      <c r="E572">
        <v>6536.26</v>
      </c>
      <c r="F572">
        <v>339.49</v>
      </c>
      <c r="G572">
        <v>2.23</v>
      </c>
      <c r="H572">
        <v>2.37</v>
      </c>
      <c r="I572">
        <v>100</v>
      </c>
    </row>
    <row r="573" spans="1:9" x14ac:dyDescent="0.25">
      <c r="A573" t="s">
        <v>77</v>
      </c>
      <c r="B573" t="s">
        <v>487</v>
      </c>
      <c r="C573" t="s">
        <v>647</v>
      </c>
      <c r="D573">
        <v>1863</v>
      </c>
      <c r="E573">
        <v>1614.26</v>
      </c>
      <c r="F573">
        <v>83.39</v>
      </c>
      <c r="G573">
        <v>2.21</v>
      </c>
      <c r="H573">
        <v>2.36</v>
      </c>
      <c r="I573">
        <v>100</v>
      </c>
    </row>
    <row r="574" spans="1:9" x14ac:dyDescent="0.25">
      <c r="A574" t="s">
        <v>29</v>
      </c>
      <c r="B574" t="s">
        <v>487</v>
      </c>
      <c r="C574" t="s">
        <v>648</v>
      </c>
      <c r="D574">
        <v>2431</v>
      </c>
      <c r="E574">
        <v>2182.2600000000002</v>
      </c>
      <c r="F574">
        <v>109.39</v>
      </c>
      <c r="G574">
        <v>2.15</v>
      </c>
      <c r="H574">
        <v>2.29</v>
      </c>
      <c r="I574">
        <v>100</v>
      </c>
    </row>
    <row r="575" spans="1:9" x14ac:dyDescent="0.25">
      <c r="A575" t="s">
        <v>10</v>
      </c>
      <c r="B575" t="s">
        <v>487</v>
      </c>
      <c r="C575" t="s">
        <v>649</v>
      </c>
      <c r="D575">
        <v>452</v>
      </c>
      <c r="E575">
        <v>203.27</v>
      </c>
      <c r="F575">
        <v>10</v>
      </c>
      <c r="G575">
        <v>2.11</v>
      </c>
      <c r="H575">
        <v>2.25</v>
      </c>
      <c r="I575">
        <v>100</v>
      </c>
    </row>
    <row r="576" spans="1:9" x14ac:dyDescent="0.25">
      <c r="A576" t="s">
        <v>18</v>
      </c>
      <c r="B576" t="s">
        <v>487</v>
      </c>
      <c r="C576" t="s">
        <v>650</v>
      </c>
      <c r="D576">
        <v>1100</v>
      </c>
      <c r="E576">
        <v>851.26</v>
      </c>
      <c r="F576">
        <v>41</v>
      </c>
      <c r="G576">
        <v>2.06</v>
      </c>
      <c r="H576">
        <v>2.2000000000000002</v>
      </c>
      <c r="I576">
        <v>100</v>
      </c>
    </row>
    <row r="577" spans="1:9" x14ac:dyDescent="0.25">
      <c r="A577" t="s">
        <v>14</v>
      </c>
      <c r="B577" t="s">
        <v>487</v>
      </c>
      <c r="C577" t="s">
        <v>651</v>
      </c>
      <c r="D577">
        <v>499</v>
      </c>
      <c r="E577">
        <v>250.27</v>
      </c>
      <c r="F577">
        <v>12</v>
      </c>
      <c r="G577">
        <v>2.06</v>
      </c>
      <c r="H577">
        <v>2.19</v>
      </c>
      <c r="I577">
        <v>100</v>
      </c>
    </row>
    <row r="578" spans="1:9" x14ac:dyDescent="0.25">
      <c r="A578" t="s">
        <v>10</v>
      </c>
      <c r="B578" t="s">
        <v>487</v>
      </c>
      <c r="C578" t="s">
        <v>652</v>
      </c>
      <c r="D578">
        <v>985</v>
      </c>
      <c r="E578">
        <v>736.26</v>
      </c>
      <c r="F578">
        <v>34.81</v>
      </c>
      <c r="G578">
        <v>2.0299999999999998</v>
      </c>
      <c r="H578">
        <v>2.16</v>
      </c>
      <c r="I578">
        <v>100</v>
      </c>
    </row>
    <row r="579" spans="1:9" x14ac:dyDescent="0.25">
      <c r="A579" t="s">
        <v>29</v>
      </c>
      <c r="B579" t="s">
        <v>487</v>
      </c>
      <c r="C579" t="s">
        <v>653</v>
      </c>
      <c r="D579">
        <v>925</v>
      </c>
      <c r="E579">
        <v>676.26</v>
      </c>
      <c r="F579">
        <v>31.8</v>
      </c>
      <c r="G579">
        <v>2.02</v>
      </c>
      <c r="H579">
        <v>2.15</v>
      </c>
      <c r="I579">
        <v>100</v>
      </c>
    </row>
    <row r="580" spans="1:9" x14ac:dyDescent="0.25">
      <c r="A580" t="s">
        <v>76</v>
      </c>
      <c r="B580" t="s">
        <v>487</v>
      </c>
      <c r="C580" t="s">
        <v>654</v>
      </c>
      <c r="D580">
        <v>2309</v>
      </c>
      <c r="E580">
        <v>2060.2600000000002</v>
      </c>
      <c r="F580">
        <v>94.68</v>
      </c>
      <c r="G580">
        <v>1.97</v>
      </c>
      <c r="H580">
        <v>2.1</v>
      </c>
      <c r="I580">
        <v>100</v>
      </c>
    </row>
    <row r="581" spans="1:9" x14ac:dyDescent="0.25">
      <c r="A581" t="s">
        <v>22</v>
      </c>
      <c r="B581" t="s">
        <v>487</v>
      </c>
      <c r="C581" t="s">
        <v>655</v>
      </c>
      <c r="D581">
        <v>1362</v>
      </c>
      <c r="E581">
        <v>1113.26</v>
      </c>
      <c r="F581">
        <v>50</v>
      </c>
      <c r="G581">
        <v>1.93</v>
      </c>
      <c r="H581">
        <v>2.0499999999999998</v>
      </c>
      <c r="I581">
        <v>100</v>
      </c>
    </row>
    <row r="582" spans="1:9" x14ac:dyDescent="0.25">
      <c r="A582" t="s">
        <v>57</v>
      </c>
      <c r="B582" t="s">
        <v>487</v>
      </c>
      <c r="C582" t="s">
        <v>656</v>
      </c>
      <c r="D582">
        <v>2812</v>
      </c>
      <c r="E582">
        <v>2563.2600000000002</v>
      </c>
      <c r="F582">
        <v>112.12</v>
      </c>
      <c r="G582">
        <v>1.88</v>
      </c>
      <c r="H582">
        <v>2</v>
      </c>
      <c r="I582">
        <v>100</v>
      </c>
    </row>
    <row r="583" spans="1:9" x14ac:dyDescent="0.25">
      <c r="A583" t="s">
        <v>34</v>
      </c>
      <c r="B583" t="s">
        <v>487</v>
      </c>
      <c r="C583" t="s">
        <v>657</v>
      </c>
      <c r="D583">
        <v>2533</v>
      </c>
      <c r="E583">
        <v>2284.2600000000002</v>
      </c>
      <c r="F583">
        <v>98.6</v>
      </c>
      <c r="G583">
        <v>1.85</v>
      </c>
      <c r="H583">
        <v>1.97</v>
      </c>
      <c r="I583">
        <v>100</v>
      </c>
    </row>
    <row r="584" spans="1:9" x14ac:dyDescent="0.25">
      <c r="A584" t="s">
        <v>77</v>
      </c>
      <c r="B584" t="s">
        <v>487</v>
      </c>
      <c r="C584" t="s">
        <v>658</v>
      </c>
      <c r="D584">
        <v>2239</v>
      </c>
      <c r="E584">
        <v>1990.26</v>
      </c>
      <c r="F584">
        <v>85</v>
      </c>
      <c r="G584">
        <v>1.83</v>
      </c>
      <c r="H584">
        <v>1.95</v>
      </c>
      <c r="I584">
        <v>100</v>
      </c>
    </row>
    <row r="585" spans="1:9" x14ac:dyDescent="0.25">
      <c r="A585" t="s">
        <v>12</v>
      </c>
      <c r="B585" t="s">
        <v>487</v>
      </c>
      <c r="C585" t="s">
        <v>659</v>
      </c>
      <c r="D585">
        <v>2490</v>
      </c>
      <c r="E585">
        <v>2241.2600000000002</v>
      </c>
      <c r="F585">
        <v>93.97</v>
      </c>
      <c r="G585">
        <v>1.8</v>
      </c>
      <c r="H585">
        <v>1.91</v>
      </c>
      <c r="I585">
        <v>100</v>
      </c>
    </row>
    <row r="586" spans="1:9" x14ac:dyDescent="0.25">
      <c r="A586" t="s">
        <v>10</v>
      </c>
      <c r="B586" t="s">
        <v>487</v>
      </c>
      <c r="C586" t="s">
        <v>660</v>
      </c>
      <c r="D586">
        <v>470</v>
      </c>
      <c r="E586">
        <v>221.27</v>
      </c>
      <c r="F586">
        <v>9</v>
      </c>
      <c r="G586">
        <v>1.74</v>
      </c>
      <c r="H586">
        <v>1.86</v>
      </c>
      <c r="I586">
        <v>100</v>
      </c>
    </row>
    <row r="587" spans="1:9" x14ac:dyDescent="0.25">
      <c r="A587" t="s">
        <v>45</v>
      </c>
      <c r="B587" t="s">
        <v>487</v>
      </c>
      <c r="C587" t="s">
        <v>661</v>
      </c>
      <c r="D587">
        <v>1548</v>
      </c>
      <c r="E587">
        <v>1299.26</v>
      </c>
      <c r="F587">
        <v>52</v>
      </c>
      <c r="G587">
        <v>1.72</v>
      </c>
      <c r="H587">
        <v>1.83</v>
      </c>
      <c r="I587">
        <v>100</v>
      </c>
    </row>
    <row r="588" spans="1:9" x14ac:dyDescent="0.25">
      <c r="A588" t="s">
        <v>84</v>
      </c>
      <c r="B588" t="s">
        <v>487</v>
      </c>
      <c r="C588" t="s">
        <v>662</v>
      </c>
      <c r="D588">
        <v>1554</v>
      </c>
      <c r="E588">
        <v>1305.26</v>
      </c>
      <c r="F588">
        <v>51.57</v>
      </c>
      <c r="G588">
        <v>1.69</v>
      </c>
      <c r="H588">
        <v>1.8</v>
      </c>
      <c r="I588">
        <v>100</v>
      </c>
    </row>
    <row r="589" spans="1:9" x14ac:dyDescent="0.25">
      <c r="A589" t="s">
        <v>29</v>
      </c>
      <c r="B589" t="s">
        <v>487</v>
      </c>
      <c r="C589" t="s">
        <v>663</v>
      </c>
      <c r="D589">
        <v>1096</v>
      </c>
      <c r="E589">
        <v>847.26</v>
      </c>
      <c r="F589">
        <v>33.450000000000003</v>
      </c>
      <c r="G589">
        <v>1.69</v>
      </c>
      <c r="H589">
        <v>1.8</v>
      </c>
      <c r="I589">
        <v>100</v>
      </c>
    </row>
    <row r="590" spans="1:9" x14ac:dyDescent="0.25">
      <c r="A590" t="s">
        <v>31</v>
      </c>
      <c r="B590" t="s">
        <v>487</v>
      </c>
      <c r="C590" t="s">
        <v>664</v>
      </c>
      <c r="D590">
        <v>2906</v>
      </c>
      <c r="E590">
        <v>2657.26</v>
      </c>
      <c r="F590">
        <v>104</v>
      </c>
      <c r="G590">
        <v>1.68</v>
      </c>
      <c r="H590">
        <v>1.79</v>
      </c>
      <c r="I590">
        <v>100</v>
      </c>
    </row>
    <row r="591" spans="1:9" x14ac:dyDescent="0.25">
      <c r="A591" t="s">
        <v>18</v>
      </c>
      <c r="B591" t="s">
        <v>487</v>
      </c>
      <c r="C591" t="s">
        <v>665</v>
      </c>
      <c r="D591">
        <v>2492</v>
      </c>
      <c r="E591">
        <v>2243.2600000000002</v>
      </c>
      <c r="F591">
        <v>86.92</v>
      </c>
      <c r="G591">
        <v>1.66</v>
      </c>
      <c r="H591">
        <v>1.77</v>
      </c>
      <c r="I591">
        <v>100</v>
      </c>
    </row>
    <row r="592" spans="1:9" x14ac:dyDescent="0.25">
      <c r="A592" t="s">
        <v>76</v>
      </c>
      <c r="B592" t="s">
        <v>487</v>
      </c>
      <c r="C592" t="s">
        <v>666</v>
      </c>
      <c r="D592">
        <v>1758</v>
      </c>
      <c r="E592">
        <v>1509.26</v>
      </c>
      <c r="F592">
        <v>57</v>
      </c>
      <c r="G592">
        <v>1.62</v>
      </c>
      <c r="H592">
        <v>1.72</v>
      </c>
      <c r="I592">
        <v>100</v>
      </c>
    </row>
    <row r="593" spans="1:9" x14ac:dyDescent="0.25">
      <c r="A593" t="s">
        <v>12</v>
      </c>
      <c r="B593" t="s">
        <v>487</v>
      </c>
      <c r="C593" t="s">
        <v>667</v>
      </c>
      <c r="D593">
        <v>1513</v>
      </c>
      <c r="E593">
        <v>1264.26</v>
      </c>
      <c r="F593">
        <v>46.76</v>
      </c>
      <c r="G593">
        <v>1.59</v>
      </c>
      <c r="H593">
        <v>1.69</v>
      </c>
      <c r="I593">
        <v>100</v>
      </c>
    </row>
    <row r="594" spans="1:9" x14ac:dyDescent="0.25">
      <c r="A594" t="s">
        <v>12</v>
      </c>
      <c r="B594" t="s">
        <v>487</v>
      </c>
      <c r="C594" t="s">
        <v>668</v>
      </c>
      <c r="D594">
        <v>1842</v>
      </c>
      <c r="E594">
        <v>1593.26</v>
      </c>
      <c r="F594">
        <v>58.71</v>
      </c>
      <c r="G594">
        <v>1.58</v>
      </c>
      <c r="H594">
        <v>1.68</v>
      </c>
      <c r="I594">
        <v>100</v>
      </c>
    </row>
    <row r="595" spans="1:9" x14ac:dyDescent="0.25">
      <c r="A595" t="s">
        <v>12</v>
      </c>
      <c r="B595" t="s">
        <v>487</v>
      </c>
      <c r="C595" t="s">
        <v>669</v>
      </c>
      <c r="D595">
        <v>2115</v>
      </c>
      <c r="E595">
        <v>1866.26</v>
      </c>
      <c r="F595">
        <v>67</v>
      </c>
      <c r="G595">
        <v>1.54</v>
      </c>
      <c r="H595">
        <v>1.64</v>
      </c>
      <c r="I595">
        <v>100</v>
      </c>
    </row>
    <row r="596" spans="1:9" x14ac:dyDescent="0.25">
      <c r="A596" t="s">
        <v>76</v>
      </c>
      <c r="B596" t="s">
        <v>487</v>
      </c>
      <c r="C596" t="s">
        <v>670</v>
      </c>
      <c r="D596">
        <v>639</v>
      </c>
      <c r="E596">
        <v>390.26</v>
      </c>
      <c r="F596">
        <v>14</v>
      </c>
      <c r="G596">
        <v>1.54</v>
      </c>
      <c r="H596">
        <v>1.64</v>
      </c>
      <c r="I596">
        <v>100</v>
      </c>
    </row>
    <row r="597" spans="1:9" x14ac:dyDescent="0.25">
      <c r="A597" t="s">
        <v>80</v>
      </c>
      <c r="B597" t="s">
        <v>487</v>
      </c>
      <c r="C597" t="s">
        <v>671</v>
      </c>
      <c r="D597">
        <v>1098</v>
      </c>
      <c r="E597">
        <v>849.26</v>
      </c>
      <c r="F597">
        <v>29.37</v>
      </c>
      <c r="G597">
        <v>1.48</v>
      </c>
      <c r="H597">
        <v>1.58</v>
      </c>
      <c r="I597">
        <v>100</v>
      </c>
    </row>
    <row r="598" spans="1:9" x14ac:dyDescent="0.25">
      <c r="A598" t="s">
        <v>86</v>
      </c>
      <c r="B598" t="s">
        <v>487</v>
      </c>
      <c r="C598" t="s">
        <v>672</v>
      </c>
      <c r="D598">
        <v>519</v>
      </c>
      <c r="E598">
        <v>270.27</v>
      </c>
      <c r="F598">
        <v>9</v>
      </c>
      <c r="G598">
        <v>1.43</v>
      </c>
      <c r="H598">
        <v>1.52</v>
      </c>
      <c r="I598">
        <v>100</v>
      </c>
    </row>
    <row r="599" spans="1:9" x14ac:dyDescent="0.25">
      <c r="A599" t="s">
        <v>29</v>
      </c>
      <c r="B599" t="s">
        <v>487</v>
      </c>
      <c r="C599" t="s">
        <v>673</v>
      </c>
      <c r="D599">
        <v>2388</v>
      </c>
      <c r="E599">
        <v>2139.2600000000002</v>
      </c>
      <c r="F599">
        <v>70.52</v>
      </c>
      <c r="G599">
        <v>1.41</v>
      </c>
      <c r="H599">
        <v>1.51</v>
      </c>
      <c r="I599">
        <v>100</v>
      </c>
    </row>
    <row r="600" spans="1:9" x14ac:dyDescent="0.25">
      <c r="A600" t="s">
        <v>84</v>
      </c>
      <c r="B600" t="s">
        <v>487</v>
      </c>
      <c r="C600" t="s">
        <v>674</v>
      </c>
      <c r="D600">
        <v>2332</v>
      </c>
      <c r="E600">
        <v>2083.2600000000002</v>
      </c>
      <c r="F600">
        <v>68.36</v>
      </c>
      <c r="G600">
        <v>1.41</v>
      </c>
      <c r="H600">
        <v>1.5</v>
      </c>
      <c r="I600">
        <v>100</v>
      </c>
    </row>
    <row r="601" spans="1:9" x14ac:dyDescent="0.25">
      <c r="A601" t="s">
        <v>29</v>
      </c>
      <c r="B601" t="s">
        <v>487</v>
      </c>
      <c r="C601" t="s">
        <v>675</v>
      </c>
      <c r="D601">
        <v>495</v>
      </c>
      <c r="E601">
        <v>246.27</v>
      </c>
      <c r="F601">
        <v>8</v>
      </c>
      <c r="G601">
        <v>1.39</v>
      </c>
      <c r="H601">
        <v>1.48</v>
      </c>
      <c r="I601">
        <v>100</v>
      </c>
    </row>
    <row r="602" spans="1:9" x14ac:dyDescent="0.25">
      <c r="A602" t="s">
        <v>22</v>
      </c>
      <c r="B602" t="s">
        <v>487</v>
      </c>
      <c r="C602" t="s">
        <v>676</v>
      </c>
      <c r="D602">
        <v>3260</v>
      </c>
      <c r="E602">
        <v>3011.26</v>
      </c>
      <c r="F602">
        <v>97.77</v>
      </c>
      <c r="G602">
        <v>1.39</v>
      </c>
      <c r="H602">
        <v>1.48</v>
      </c>
      <c r="I602">
        <v>100</v>
      </c>
    </row>
    <row r="603" spans="1:9" x14ac:dyDescent="0.25">
      <c r="A603" t="s">
        <v>96</v>
      </c>
      <c r="B603" t="s">
        <v>487</v>
      </c>
      <c r="C603" t="s">
        <v>677</v>
      </c>
      <c r="D603">
        <v>1523</v>
      </c>
      <c r="E603">
        <v>1274.26</v>
      </c>
      <c r="F603">
        <v>40</v>
      </c>
      <c r="G603">
        <v>1.35</v>
      </c>
      <c r="H603">
        <v>1.43</v>
      </c>
      <c r="I603">
        <v>100</v>
      </c>
    </row>
    <row r="604" spans="1:9" x14ac:dyDescent="0.25">
      <c r="A604" t="s">
        <v>86</v>
      </c>
      <c r="B604" t="s">
        <v>487</v>
      </c>
      <c r="C604" t="s">
        <v>678</v>
      </c>
      <c r="D604">
        <v>602</v>
      </c>
      <c r="E604">
        <v>353.26</v>
      </c>
      <c r="F604">
        <v>11</v>
      </c>
      <c r="G604">
        <v>1.33</v>
      </c>
      <c r="H604">
        <v>1.42</v>
      </c>
      <c r="I604">
        <v>100</v>
      </c>
    </row>
    <row r="605" spans="1:9" x14ac:dyDescent="0.25">
      <c r="A605" t="s">
        <v>14</v>
      </c>
      <c r="B605" t="s">
        <v>487</v>
      </c>
      <c r="C605" t="s">
        <v>679</v>
      </c>
      <c r="D605">
        <v>517</v>
      </c>
      <c r="E605">
        <v>268.27</v>
      </c>
      <c r="F605">
        <v>7.97</v>
      </c>
      <c r="G605">
        <v>1.27</v>
      </c>
      <c r="H605">
        <v>1.36</v>
      </c>
      <c r="I605">
        <v>100</v>
      </c>
    </row>
    <row r="606" spans="1:9" x14ac:dyDescent="0.25">
      <c r="A606" t="s">
        <v>57</v>
      </c>
      <c r="B606" t="s">
        <v>487</v>
      </c>
      <c r="C606" t="s">
        <v>680</v>
      </c>
      <c r="D606">
        <v>987</v>
      </c>
      <c r="E606">
        <v>738.26</v>
      </c>
      <c r="F606">
        <v>22</v>
      </c>
      <c r="G606">
        <v>1.28</v>
      </c>
      <c r="H606">
        <v>1.36</v>
      </c>
      <c r="I606">
        <v>100</v>
      </c>
    </row>
    <row r="607" spans="1:9" x14ac:dyDescent="0.25">
      <c r="A607" t="s">
        <v>22</v>
      </c>
      <c r="B607" t="s">
        <v>487</v>
      </c>
      <c r="C607" t="s">
        <v>681</v>
      </c>
      <c r="D607">
        <v>1322</v>
      </c>
      <c r="E607">
        <v>1073.26</v>
      </c>
      <c r="F607">
        <v>31.8</v>
      </c>
      <c r="G607">
        <v>1.27</v>
      </c>
      <c r="H607">
        <v>1.35</v>
      </c>
      <c r="I607">
        <v>100</v>
      </c>
    </row>
    <row r="608" spans="1:9" x14ac:dyDescent="0.25">
      <c r="A608" t="s">
        <v>20</v>
      </c>
      <c r="B608" t="s">
        <v>487</v>
      </c>
      <c r="C608" t="s">
        <v>682</v>
      </c>
      <c r="D608">
        <v>2154</v>
      </c>
      <c r="E608">
        <v>1905.26</v>
      </c>
      <c r="F608">
        <v>55.65</v>
      </c>
      <c r="G608">
        <v>1.25</v>
      </c>
      <c r="H608">
        <v>1.33</v>
      </c>
      <c r="I608">
        <v>100</v>
      </c>
    </row>
    <row r="609" spans="1:9" x14ac:dyDescent="0.25">
      <c r="A609" t="s">
        <v>43</v>
      </c>
      <c r="B609" t="s">
        <v>487</v>
      </c>
      <c r="C609" t="s">
        <v>683</v>
      </c>
      <c r="D609">
        <v>3045</v>
      </c>
      <c r="E609">
        <v>2796.26</v>
      </c>
      <c r="F609">
        <v>79</v>
      </c>
      <c r="G609">
        <v>1.21</v>
      </c>
      <c r="H609">
        <v>1.29</v>
      </c>
      <c r="I609">
        <v>100</v>
      </c>
    </row>
    <row r="610" spans="1:9" x14ac:dyDescent="0.25">
      <c r="A610" t="s">
        <v>76</v>
      </c>
      <c r="B610" t="s">
        <v>487</v>
      </c>
      <c r="C610" t="s">
        <v>684</v>
      </c>
      <c r="D610">
        <v>662</v>
      </c>
      <c r="E610">
        <v>413.26</v>
      </c>
      <c r="F610">
        <v>11</v>
      </c>
      <c r="G610">
        <v>1.1399999999999999</v>
      </c>
      <c r="H610">
        <v>1.22</v>
      </c>
      <c r="I610">
        <v>100</v>
      </c>
    </row>
    <row r="611" spans="1:9" x14ac:dyDescent="0.25">
      <c r="A611" t="s">
        <v>81</v>
      </c>
      <c r="B611" t="s">
        <v>487</v>
      </c>
      <c r="C611" t="s">
        <v>685</v>
      </c>
      <c r="D611">
        <v>1231</v>
      </c>
      <c r="E611">
        <v>982.26</v>
      </c>
      <c r="F611">
        <v>26</v>
      </c>
      <c r="G611">
        <v>1.1299999999999999</v>
      </c>
      <c r="H611">
        <v>1.21</v>
      </c>
      <c r="I611">
        <v>100</v>
      </c>
    </row>
    <row r="612" spans="1:9" x14ac:dyDescent="0.25">
      <c r="A612" t="s">
        <v>43</v>
      </c>
      <c r="B612" t="s">
        <v>487</v>
      </c>
      <c r="C612" t="s">
        <v>686</v>
      </c>
      <c r="D612">
        <v>564</v>
      </c>
      <c r="E612">
        <v>315.27</v>
      </c>
      <c r="F612">
        <v>8</v>
      </c>
      <c r="G612">
        <v>1.0900000000000001</v>
      </c>
      <c r="H612">
        <v>1.1599999999999999</v>
      </c>
      <c r="I612">
        <v>100</v>
      </c>
    </row>
    <row r="613" spans="1:9" x14ac:dyDescent="0.25">
      <c r="A613" t="s">
        <v>52</v>
      </c>
      <c r="B613" t="s">
        <v>487</v>
      </c>
      <c r="C613" t="s">
        <v>687</v>
      </c>
      <c r="D613">
        <v>1055</v>
      </c>
      <c r="E613">
        <v>806.26</v>
      </c>
      <c r="F613">
        <v>19.84</v>
      </c>
      <c r="G613">
        <v>1.05</v>
      </c>
      <c r="H613">
        <v>1.1200000000000001</v>
      </c>
      <c r="I613">
        <v>100</v>
      </c>
    </row>
    <row r="614" spans="1:9" x14ac:dyDescent="0.25">
      <c r="A614" t="s">
        <v>97</v>
      </c>
      <c r="B614" t="s">
        <v>487</v>
      </c>
      <c r="C614" t="s">
        <v>688</v>
      </c>
      <c r="D614">
        <v>1515</v>
      </c>
      <c r="E614">
        <v>1266.26</v>
      </c>
      <c r="F614">
        <v>31</v>
      </c>
      <c r="G614">
        <v>1.05</v>
      </c>
      <c r="H614">
        <v>1.1200000000000001</v>
      </c>
      <c r="I614">
        <v>100</v>
      </c>
    </row>
    <row r="615" spans="1:9" x14ac:dyDescent="0.25">
      <c r="A615" t="s">
        <v>22</v>
      </c>
      <c r="B615" t="s">
        <v>487</v>
      </c>
      <c r="C615" t="s">
        <v>689</v>
      </c>
      <c r="D615">
        <v>699</v>
      </c>
      <c r="E615">
        <v>450.26</v>
      </c>
      <c r="F615">
        <v>11</v>
      </c>
      <c r="G615">
        <v>1.05</v>
      </c>
      <c r="H615">
        <v>1.1200000000000001</v>
      </c>
      <c r="I615">
        <v>100</v>
      </c>
    </row>
    <row r="616" spans="1:9" x14ac:dyDescent="0.25">
      <c r="A616" t="s">
        <v>18</v>
      </c>
      <c r="B616" t="s">
        <v>487</v>
      </c>
      <c r="C616" t="s">
        <v>690</v>
      </c>
      <c r="D616">
        <v>455</v>
      </c>
      <c r="E616">
        <v>206.27</v>
      </c>
      <c r="F616">
        <v>5</v>
      </c>
      <c r="G616">
        <v>1.04</v>
      </c>
      <c r="H616">
        <v>1.1100000000000001</v>
      </c>
      <c r="I616">
        <v>100</v>
      </c>
    </row>
    <row r="617" spans="1:9" x14ac:dyDescent="0.25">
      <c r="A617" t="s">
        <v>18</v>
      </c>
      <c r="B617" t="s">
        <v>487</v>
      </c>
      <c r="C617" t="s">
        <v>691</v>
      </c>
      <c r="D617">
        <v>1180</v>
      </c>
      <c r="E617">
        <v>931.26</v>
      </c>
      <c r="F617">
        <v>22.46</v>
      </c>
      <c r="G617">
        <v>1.03</v>
      </c>
      <c r="H617">
        <v>1.1000000000000001</v>
      </c>
      <c r="I617">
        <v>100</v>
      </c>
    </row>
    <row r="618" spans="1:9" x14ac:dyDescent="0.25">
      <c r="A618" t="s">
        <v>43</v>
      </c>
      <c r="B618" t="s">
        <v>487</v>
      </c>
      <c r="C618" t="s">
        <v>692</v>
      </c>
      <c r="D618">
        <v>2303</v>
      </c>
      <c r="E618">
        <v>2054.2600000000002</v>
      </c>
      <c r="F618">
        <v>47.76</v>
      </c>
      <c r="G618">
        <v>1</v>
      </c>
      <c r="H618">
        <v>1.06</v>
      </c>
      <c r="I618">
        <v>100</v>
      </c>
    </row>
    <row r="619" spans="1:9" x14ac:dyDescent="0.25">
      <c r="A619" t="s">
        <v>25</v>
      </c>
      <c r="B619" t="s">
        <v>487</v>
      </c>
      <c r="C619" t="s">
        <v>693</v>
      </c>
      <c r="D619">
        <v>1011</v>
      </c>
      <c r="E619">
        <v>762.26</v>
      </c>
      <c r="F619">
        <v>17</v>
      </c>
      <c r="G619">
        <v>0.96</v>
      </c>
      <c r="H619">
        <v>1.02</v>
      </c>
      <c r="I619">
        <v>100</v>
      </c>
    </row>
    <row r="620" spans="1:9" x14ac:dyDescent="0.25">
      <c r="A620" t="s">
        <v>280</v>
      </c>
      <c r="B620" t="s">
        <v>487</v>
      </c>
      <c r="C620" t="s">
        <v>694</v>
      </c>
      <c r="D620">
        <v>389</v>
      </c>
      <c r="E620">
        <v>140.29</v>
      </c>
      <c r="F620">
        <v>3</v>
      </c>
      <c r="G620">
        <v>0.92</v>
      </c>
      <c r="H620">
        <v>0.98</v>
      </c>
      <c r="I620">
        <v>100</v>
      </c>
    </row>
    <row r="621" spans="1:9" x14ac:dyDescent="0.25">
      <c r="A621" t="s">
        <v>14</v>
      </c>
      <c r="B621" t="s">
        <v>487</v>
      </c>
      <c r="C621" t="s">
        <v>695</v>
      </c>
      <c r="D621">
        <v>511</v>
      </c>
      <c r="E621">
        <v>262.27</v>
      </c>
      <c r="F621">
        <v>5.58</v>
      </c>
      <c r="G621">
        <v>0.91</v>
      </c>
      <c r="H621">
        <v>0.97</v>
      </c>
      <c r="I621">
        <v>100</v>
      </c>
    </row>
    <row r="622" spans="1:9" x14ac:dyDescent="0.25">
      <c r="A622" t="s">
        <v>57</v>
      </c>
      <c r="B622" t="s">
        <v>487</v>
      </c>
      <c r="C622" t="s">
        <v>696</v>
      </c>
      <c r="D622">
        <v>1017</v>
      </c>
      <c r="E622">
        <v>768.26</v>
      </c>
      <c r="F622">
        <v>16</v>
      </c>
      <c r="G622">
        <v>0.89</v>
      </c>
      <c r="H622">
        <v>0.95</v>
      </c>
      <c r="I622">
        <v>100</v>
      </c>
    </row>
    <row r="623" spans="1:9" x14ac:dyDescent="0.25">
      <c r="A623" t="s">
        <v>280</v>
      </c>
      <c r="B623" t="s">
        <v>487</v>
      </c>
      <c r="C623" t="s">
        <v>697</v>
      </c>
      <c r="D623">
        <v>5669</v>
      </c>
      <c r="E623">
        <v>5420.26</v>
      </c>
      <c r="F623">
        <v>110.35</v>
      </c>
      <c r="G623">
        <v>0.87</v>
      </c>
      <c r="H623">
        <v>0.93</v>
      </c>
      <c r="I623">
        <v>100</v>
      </c>
    </row>
    <row r="624" spans="1:9" x14ac:dyDescent="0.25">
      <c r="A624" t="s">
        <v>7</v>
      </c>
      <c r="B624" t="s">
        <v>487</v>
      </c>
      <c r="C624" t="s">
        <v>698</v>
      </c>
      <c r="D624">
        <v>619</v>
      </c>
      <c r="E624">
        <v>370.26</v>
      </c>
      <c r="F624">
        <v>7</v>
      </c>
      <c r="G624">
        <v>0.81</v>
      </c>
      <c r="H624">
        <v>0.86</v>
      </c>
      <c r="I624">
        <v>100</v>
      </c>
    </row>
    <row r="625" spans="1:9" x14ac:dyDescent="0.25">
      <c r="A625" t="s">
        <v>84</v>
      </c>
      <c r="B625" t="s">
        <v>487</v>
      </c>
      <c r="C625" t="s">
        <v>699</v>
      </c>
      <c r="D625">
        <v>2718</v>
      </c>
      <c r="E625">
        <v>2469.2600000000002</v>
      </c>
      <c r="F625">
        <v>41.87</v>
      </c>
      <c r="G625">
        <v>0.73</v>
      </c>
      <c r="H625">
        <v>0.77</v>
      </c>
      <c r="I625">
        <v>100</v>
      </c>
    </row>
    <row r="626" spans="1:9" x14ac:dyDescent="0.25">
      <c r="A626" t="s">
        <v>18</v>
      </c>
      <c r="B626" t="s">
        <v>487</v>
      </c>
      <c r="C626" t="s">
        <v>700</v>
      </c>
      <c r="D626">
        <v>3715</v>
      </c>
      <c r="E626">
        <v>3466.26</v>
      </c>
      <c r="F626">
        <v>54.94</v>
      </c>
      <c r="G626">
        <v>0.68</v>
      </c>
      <c r="H626">
        <v>0.72</v>
      </c>
      <c r="I626">
        <v>100</v>
      </c>
    </row>
    <row r="627" spans="1:9" x14ac:dyDescent="0.25">
      <c r="A627" t="s">
        <v>90</v>
      </c>
      <c r="B627" t="s">
        <v>487</v>
      </c>
      <c r="C627" t="s">
        <v>701</v>
      </c>
      <c r="D627">
        <v>1867</v>
      </c>
      <c r="E627">
        <v>1618.26</v>
      </c>
      <c r="F627">
        <v>25.59</v>
      </c>
      <c r="G627">
        <v>0.68</v>
      </c>
      <c r="H627">
        <v>0.72</v>
      </c>
      <c r="I627">
        <v>100</v>
      </c>
    </row>
    <row r="628" spans="1:9" x14ac:dyDescent="0.25">
      <c r="A628" t="s">
        <v>12</v>
      </c>
      <c r="B628" t="s">
        <v>487</v>
      </c>
      <c r="C628" t="s">
        <v>702</v>
      </c>
      <c r="D628">
        <v>1706</v>
      </c>
      <c r="E628">
        <v>1457.26</v>
      </c>
      <c r="F628">
        <v>22.42</v>
      </c>
      <c r="G628">
        <v>0.66</v>
      </c>
      <c r="H628">
        <v>0.7</v>
      </c>
      <c r="I628">
        <v>100</v>
      </c>
    </row>
    <row r="629" spans="1:9" x14ac:dyDescent="0.25">
      <c r="A629" t="s">
        <v>50</v>
      </c>
      <c r="B629" t="s">
        <v>487</v>
      </c>
      <c r="C629" t="s">
        <v>703</v>
      </c>
      <c r="D629">
        <v>314</v>
      </c>
      <c r="E629">
        <v>65.459999999999994</v>
      </c>
      <c r="F629">
        <v>1.01</v>
      </c>
      <c r="G629">
        <v>0.66</v>
      </c>
      <c r="H629">
        <v>0.7</v>
      </c>
      <c r="I629">
        <v>100</v>
      </c>
    </row>
    <row r="630" spans="1:9" x14ac:dyDescent="0.25">
      <c r="A630" t="s">
        <v>52</v>
      </c>
      <c r="B630" t="s">
        <v>487</v>
      </c>
      <c r="C630" t="s">
        <v>704</v>
      </c>
      <c r="D630">
        <v>927</v>
      </c>
      <c r="E630">
        <v>678.26</v>
      </c>
      <c r="F630">
        <v>10</v>
      </c>
      <c r="G630">
        <v>0.63</v>
      </c>
      <c r="H630">
        <v>0.67</v>
      </c>
      <c r="I630">
        <v>100</v>
      </c>
    </row>
    <row r="631" spans="1:9" x14ac:dyDescent="0.25">
      <c r="A631" t="s">
        <v>12</v>
      </c>
      <c r="B631" t="s">
        <v>487</v>
      </c>
      <c r="C631" t="s">
        <v>705</v>
      </c>
      <c r="D631">
        <v>999</v>
      </c>
      <c r="E631">
        <v>750.26</v>
      </c>
      <c r="F631">
        <v>11</v>
      </c>
      <c r="G631">
        <v>0.63</v>
      </c>
      <c r="H631">
        <v>0.67</v>
      </c>
      <c r="I631">
        <v>100</v>
      </c>
    </row>
    <row r="632" spans="1:9" x14ac:dyDescent="0.25">
      <c r="A632" t="s">
        <v>34</v>
      </c>
      <c r="B632" t="s">
        <v>487</v>
      </c>
      <c r="C632" t="s">
        <v>706</v>
      </c>
      <c r="D632">
        <v>2256</v>
      </c>
      <c r="E632">
        <v>2007.26</v>
      </c>
      <c r="F632">
        <v>28.41</v>
      </c>
      <c r="G632">
        <v>0.61</v>
      </c>
      <c r="H632">
        <v>0.65</v>
      </c>
      <c r="I632">
        <v>100</v>
      </c>
    </row>
    <row r="633" spans="1:9" x14ac:dyDescent="0.25">
      <c r="A633" t="s">
        <v>10</v>
      </c>
      <c r="B633" t="s">
        <v>487</v>
      </c>
      <c r="C633" t="s">
        <v>707</v>
      </c>
      <c r="D633">
        <v>785</v>
      </c>
      <c r="E633">
        <v>536.26</v>
      </c>
      <c r="F633">
        <v>7.47</v>
      </c>
      <c r="G633">
        <v>0.6</v>
      </c>
      <c r="H633">
        <v>0.64</v>
      </c>
      <c r="I633">
        <v>100</v>
      </c>
    </row>
    <row r="634" spans="1:9" x14ac:dyDescent="0.25">
      <c r="A634" t="s">
        <v>20</v>
      </c>
      <c r="B634" t="s">
        <v>487</v>
      </c>
      <c r="C634" t="s">
        <v>708</v>
      </c>
      <c r="D634">
        <v>6872</v>
      </c>
      <c r="E634">
        <v>6623.26</v>
      </c>
      <c r="F634">
        <v>91.83</v>
      </c>
      <c r="G634">
        <v>0.59</v>
      </c>
      <c r="H634">
        <v>0.63</v>
      </c>
      <c r="I634">
        <v>100</v>
      </c>
    </row>
    <row r="635" spans="1:9" x14ac:dyDescent="0.25">
      <c r="A635" t="s">
        <v>18</v>
      </c>
      <c r="B635" t="s">
        <v>487</v>
      </c>
      <c r="C635" t="s">
        <v>709</v>
      </c>
      <c r="D635">
        <v>3649</v>
      </c>
      <c r="E635">
        <v>3400.26</v>
      </c>
      <c r="F635">
        <v>44.48</v>
      </c>
      <c r="G635">
        <v>0.56000000000000005</v>
      </c>
      <c r="H635">
        <v>0.6</v>
      </c>
      <c r="I635">
        <v>100</v>
      </c>
    </row>
    <row r="636" spans="1:9" x14ac:dyDescent="0.25">
      <c r="A636" t="s">
        <v>43</v>
      </c>
      <c r="B636" t="s">
        <v>487</v>
      </c>
      <c r="C636" t="s">
        <v>710</v>
      </c>
      <c r="D636">
        <v>2366</v>
      </c>
      <c r="E636">
        <v>2117.2600000000002</v>
      </c>
      <c r="F636">
        <v>26.24</v>
      </c>
      <c r="G636">
        <v>0.53</v>
      </c>
      <c r="H636">
        <v>0.56999999999999995</v>
      </c>
      <c r="I636">
        <v>100</v>
      </c>
    </row>
    <row r="637" spans="1:9" x14ac:dyDescent="0.25">
      <c r="A637" t="s">
        <v>280</v>
      </c>
      <c r="B637" t="s">
        <v>487</v>
      </c>
      <c r="C637" t="s">
        <v>711</v>
      </c>
      <c r="D637">
        <v>5512</v>
      </c>
      <c r="E637">
        <v>5263.26</v>
      </c>
      <c r="F637">
        <v>61.76</v>
      </c>
      <c r="G637">
        <v>0.5</v>
      </c>
      <c r="H637">
        <v>0.54</v>
      </c>
      <c r="I637">
        <v>100</v>
      </c>
    </row>
    <row r="638" spans="1:9" x14ac:dyDescent="0.25">
      <c r="A638" t="s">
        <v>88</v>
      </c>
      <c r="B638" t="s">
        <v>487</v>
      </c>
      <c r="C638" t="s">
        <v>712</v>
      </c>
      <c r="D638">
        <v>3778</v>
      </c>
      <c r="E638">
        <v>3529.26</v>
      </c>
      <c r="F638">
        <v>39.24</v>
      </c>
      <c r="G638">
        <v>0.48</v>
      </c>
      <c r="H638">
        <v>0.51</v>
      </c>
      <c r="I638">
        <v>100</v>
      </c>
    </row>
    <row r="639" spans="1:9" x14ac:dyDescent="0.25">
      <c r="A639" t="s">
        <v>27</v>
      </c>
      <c r="B639" t="s">
        <v>487</v>
      </c>
      <c r="C639" t="s">
        <v>713</v>
      </c>
      <c r="D639">
        <v>546</v>
      </c>
      <c r="E639">
        <v>297.27</v>
      </c>
      <c r="F639">
        <v>2.96</v>
      </c>
      <c r="G639">
        <v>0.43</v>
      </c>
      <c r="H639">
        <v>0.45</v>
      </c>
      <c r="I639">
        <v>100</v>
      </c>
    </row>
    <row r="640" spans="1:9" x14ac:dyDescent="0.25">
      <c r="A640" t="s">
        <v>25</v>
      </c>
      <c r="B640" t="s">
        <v>487</v>
      </c>
      <c r="C640" t="s">
        <v>714</v>
      </c>
      <c r="D640">
        <v>561</v>
      </c>
      <c r="E640">
        <v>312.27</v>
      </c>
      <c r="F640">
        <v>3</v>
      </c>
      <c r="G640">
        <v>0.41</v>
      </c>
      <c r="H640">
        <v>0.44</v>
      </c>
      <c r="I640">
        <v>100</v>
      </c>
    </row>
    <row r="641" spans="1:9" x14ac:dyDescent="0.25">
      <c r="A641" t="s">
        <v>20</v>
      </c>
      <c r="B641" t="s">
        <v>487</v>
      </c>
      <c r="C641" t="s">
        <v>715</v>
      </c>
      <c r="D641">
        <v>1520</v>
      </c>
      <c r="E641">
        <v>1271.26</v>
      </c>
      <c r="F641">
        <v>11.37</v>
      </c>
      <c r="G641">
        <v>0.38</v>
      </c>
      <c r="H641">
        <v>0.41</v>
      </c>
      <c r="I641">
        <v>100</v>
      </c>
    </row>
    <row r="642" spans="1:9" x14ac:dyDescent="0.25">
      <c r="A642" t="s">
        <v>27</v>
      </c>
      <c r="B642" t="s">
        <v>487</v>
      </c>
      <c r="C642" t="s">
        <v>716</v>
      </c>
      <c r="D642">
        <v>1060</v>
      </c>
      <c r="E642">
        <v>811.26</v>
      </c>
      <c r="F642">
        <v>6.32</v>
      </c>
      <c r="G642">
        <v>0.33</v>
      </c>
      <c r="H642">
        <v>0.36</v>
      </c>
      <c r="I642">
        <v>100</v>
      </c>
    </row>
    <row r="643" spans="1:9" x14ac:dyDescent="0.25">
      <c r="A643" t="s">
        <v>31</v>
      </c>
      <c r="B643" t="s">
        <v>487</v>
      </c>
      <c r="C643" t="s">
        <v>717</v>
      </c>
      <c r="D643">
        <v>1883</v>
      </c>
      <c r="E643">
        <v>1634.26</v>
      </c>
      <c r="F643">
        <v>12.19</v>
      </c>
      <c r="G643">
        <v>0.32</v>
      </c>
      <c r="H643">
        <v>0.34</v>
      </c>
      <c r="I643">
        <v>100</v>
      </c>
    </row>
    <row r="644" spans="1:9" x14ac:dyDescent="0.25">
      <c r="A644" t="s">
        <v>76</v>
      </c>
      <c r="B644" t="s">
        <v>487</v>
      </c>
      <c r="C644" t="s">
        <v>718</v>
      </c>
      <c r="D644">
        <v>1866</v>
      </c>
      <c r="E644">
        <v>1617.26</v>
      </c>
      <c r="F644">
        <v>10.74</v>
      </c>
      <c r="G644">
        <v>0.28000000000000003</v>
      </c>
      <c r="H644">
        <v>0.3</v>
      </c>
      <c r="I644">
        <v>100</v>
      </c>
    </row>
    <row r="645" spans="1:9" x14ac:dyDescent="0.25">
      <c r="A645" t="s">
        <v>18</v>
      </c>
      <c r="B645" t="s">
        <v>487</v>
      </c>
      <c r="C645" t="s">
        <v>719</v>
      </c>
      <c r="D645">
        <v>4715</v>
      </c>
      <c r="E645">
        <v>4466.26</v>
      </c>
      <c r="F645">
        <v>27.35</v>
      </c>
      <c r="G645">
        <v>0.26</v>
      </c>
      <c r="H645">
        <v>0.28000000000000003</v>
      </c>
      <c r="I645">
        <v>100</v>
      </c>
    </row>
    <row r="646" spans="1:9" x14ac:dyDescent="0.25">
      <c r="A646" t="s">
        <v>18</v>
      </c>
      <c r="B646" t="s">
        <v>487</v>
      </c>
      <c r="C646" t="s">
        <v>720</v>
      </c>
      <c r="D646">
        <v>848</v>
      </c>
      <c r="E646">
        <v>599.26</v>
      </c>
      <c r="F646">
        <v>3.58</v>
      </c>
      <c r="G646">
        <v>0.26</v>
      </c>
      <c r="H646">
        <v>0.27</v>
      </c>
      <c r="I646">
        <v>100</v>
      </c>
    </row>
    <row r="647" spans="1:9" x14ac:dyDescent="0.25">
      <c r="A647" t="s">
        <v>31</v>
      </c>
      <c r="B647" t="s">
        <v>487</v>
      </c>
      <c r="C647" t="s">
        <v>721</v>
      </c>
      <c r="D647">
        <v>1077</v>
      </c>
      <c r="E647">
        <v>828.26</v>
      </c>
      <c r="F647">
        <v>4.33</v>
      </c>
      <c r="G647">
        <v>0.22</v>
      </c>
      <c r="H647">
        <v>0.24</v>
      </c>
      <c r="I647">
        <v>100</v>
      </c>
    </row>
    <row r="648" spans="1:9" x14ac:dyDescent="0.25">
      <c r="A648" t="s">
        <v>70</v>
      </c>
      <c r="B648" t="s">
        <v>487</v>
      </c>
      <c r="C648" t="s">
        <v>722</v>
      </c>
      <c r="D648">
        <v>536</v>
      </c>
      <c r="E648">
        <v>287.27</v>
      </c>
      <c r="F648">
        <v>1.5</v>
      </c>
      <c r="G648">
        <v>0.22</v>
      </c>
      <c r="H648">
        <v>0.24</v>
      </c>
      <c r="I648">
        <v>100</v>
      </c>
    </row>
    <row r="649" spans="1:9" x14ac:dyDescent="0.25">
      <c r="A649" t="s">
        <v>31</v>
      </c>
      <c r="B649" t="s">
        <v>487</v>
      </c>
      <c r="C649" t="s">
        <v>723</v>
      </c>
      <c r="D649">
        <v>1391</v>
      </c>
      <c r="E649">
        <v>1142.26</v>
      </c>
      <c r="F649">
        <v>5.67</v>
      </c>
      <c r="G649">
        <v>0.21</v>
      </c>
      <c r="H649">
        <v>0.23</v>
      </c>
      <c r="I649">
        <v>100</v>
      </c>
    </row>
    <row r="650" spans="1:9" x14ac:dyDescent="0.25">
      <c r="A650" t="s">
        <v>12</v>
      </c>
      <c r="B650" t="s">
        <v>487</v>
      </c>
      <c r="C650" t="s">
        <v>724</v>
      </c>
      <c r="D650">
        <v>2736</v>
      </c>
      <c r="E650">
        <v>2487.2600000000002</v>
      </c>
      <c r="F650">
        <v>9.6300000000000008</v>
      </c>
      <c r="G650">
        <v>0.17</v>
      </c>
      <c r="H650">
        <v>0.18</v>
      </c>
      <c r="I650">
        <v>100</v>
      </c>
    </row>
    <row r="651" spans="1:9" x14ac:dyDescent="0.25">
      <c r="A651" t="s">
        <v>20</v>
      </c>
      <c r="B651" t="s">
        <v>487</v>
      </c>
      <c r="C651" t="s">
        <v>725</v>
      </c>
      <c r="D651">
        <v>6578</v>
      </c>
      <c r="E651">
        <v>6329.26</v>
      </c>
      <c r="F651">
        <v>24.08</v>
      </c>
      <c r="G651">
        <v>0.16</v>
      </c>
      <c r="H651">
        <v>0.17</v>
      </c>
      <c r="I651">
        <v>100</v>
      </c>
    </row>
    <row r="652" spans="1:9" x14ac:dyDescent="0.25">
      <c r="A652" t="s">
        <v>12</v>
      </c>
      <c r="B652" t="s">
        <v>487</v>
      </c>
      <c r="C652" t="s">
        <v>726</v>
      </c>
      <c r="D652">
        <v>3746</v>
      </c>
      <c r="E652">
        <v>3497.26</v>
      </c>
      <c r="F652">
        <v>6.75</v>
      </c>
      <c r="G652">
        <v>0.08</v>
      </c>
      <c r="H652">
        <v>0.09</v>
      </c>
      <c r="I652">
        <v>100</v>
      </c>
    </row>
    <row r="653" spans="1:9" x14ac:dyDescent="0.25">
      <c r="A653" t="s">
        <v>22</v>
      </c>
      <c r="B653" t="s">
        <v>487</v>
      </c>
      <c r="C653" t="s">
        <v>727</v>
      </c>
      <c r="D653">
        <v>1465</v>
      </c>
      <c r="E653">
        <v>1216.26</v>
      </c>
      <c r="F653">
        <v>1.88</v>
      </c>
      <c r="G653">
        <v>7.0000000000000007E-2</v>
      </c>
      <c r="H653">
        <v>7.0000000000000007E-2</v>
      </c>
      <c r="I653">
        <v>100</v>
      </c>
    </row>
  </sheetData>
  <sortState ref="K414:L428">
    <sortCondition descending="1" ref="L414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4"/>
  <sheetViews>
    <sheetView workbookViewId="0">
      <selection activeCell="A10" sqref="A10"/>
    </sheetView>
  </sheetViews>
  <sheetFormatPr defaultRowHeight="15" x14ac:dyDescent="0.25"/>
  <cols>
    <col min="1" max="1" width="76.85546875" bestFit="1" customWidth="1"/>
    <col min="2" max="2" width="12.42578125" bestFit="1" customWidth="1"/>
    <col min="3" max="3" width="27.42578125" bestFit="1" customWidth="1"/>
    <col min="4" max="4" width="6" bestFit="1" customWidth="1"/>
    <col min="5" max="6" width="9" bestFit="1" customWidth="1"/>
    <col min="7" max="8" width="8" bestFit="1" customWidth="1"/>
    <col min="9" max="9" width="6" bestFit="1" customWidth="1"/>
    <col min="13" max="13" width="10" bestFit="1" customWidth="1"/>
    <col min="17" max="17" width="74.42578125" customWidth="1"/>
    <col min="20" max="20" width="60.42578125" bestFit="1" customWidth="1"/>
    <col min="23" max="23" width="60.42578125" bestFit="1" customWidth="1"/>
  </cols>
  <sheetData>
    <row r="1" spans="1:24" x14ac:dyDescent="0.25">
      <c r="A1" s="2" t="s">
        <v>729</v>
      </c>
      <c r="B1" s="2" t="s">
        <v>754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K1" s="2" t="s">
        <v>730</v>
      </c>
      <c r="L1" s="2" t="s">
        <v>755</v>
      </c>
      <c r="M1" s="2" t="s">
        <v>756</v>
      </c>
      <c r="N1" s="2" t="s">
        <v>757</v>
      </c>
      <c r="O1" s="2" t="s">
        <v>758</v>
      </c>
      <c r="P1" s="2" t="s">
        <v>759</v>
      </c>
      <c r="Q1" s="2"/>
      <c r="R1" s="2"/>
      <c r="S1" s="2"/>
      <c r="T1" s="2" t="s">
        <v>729</v>
      </c>
      <c r="U1" s="2" t="s">
        <v>758</v>
      </c>
      <c r="V1" s="2"/>
      <c r="W1" s="2" t="s">
        <v>729</v>
      </c>
      <c r="X1" s="2" t="s">
        <v>759</v>
      </c>
    </row>
    <row r="2" spans="1:24" x14ac:dyDescent="0.25">
      <c r="A2" t="s">
        <v>76</v>
      </c>
      <c r="B2" t="s">
        <v>760</v>
      </c>
      <c r="C2" t="s">
        <v>761</v>
      </c>
      <c r="D2">
        <v>457</v>
      </c>
      <c r="E2">
        <v>180.37</v>
      </c>
      <c r="F2">
        <v>145</v>
      </c>
      <c r="G2">
        <v>5.54</v>
      </c>
      <c r="H2">
        <v>9.86</v>
      </c>
      <c r="I2">
        <v>100</v>
      </c>
      <c r="K2">
        <v>67</v>
      </c>
      <c r="L2">
        <v>67</v>
      </c>
      <c r="M2">
        <v>34.840000000000011</v>
      </c>
      <c r="N2">
        <v>9.6</v>
      </c>
      <c r="O2">
        <v>5.54</v>
      </c>
      <c r="P2">
        <v>2.4</v>
      </c>
      <c r="Q2" t="s">
        <v>76</v>
      </c>
      <c r="T2" t="s">
        <v>76</v>
      </c>
      <c r="U2">
        <v>5.54</v>
      </c>
      <c r="W2" t="s">
        <v>76</v>
      </c>
      <c r="X2">
        <v>2.4</v>
      </c>
    </row>
    <row r="3" spans="1:24" x14ac:dyDescent="0.25">
      <c r="A3" t="s">
        <v>76</v>
      </c>
      <c r="B3" t="s">
        <v>760</v>
      </c>
      <c r="C3" t="s">
        <v>762</v>
      </c>
      <c r="D3">
        <v>1563</v>
      </c>
      <c r="E3">
        <v>1286.28</v>
      </c>
      <c r="F3">
        <v>690.17</v>
      </c>
      <c r="G3">
        <v>3.7</v>
      </c>
      <c r="H3">
        <v>6.58</v>
      </c>
      <c r="I3">
        <v>41.91</v>
      </c>
      <c r="K3">
        <v>2</v>
      </c>
      <c r="L3">
        <v>2</v>
      </c>
      <c r="M3">
        <v>50.69</v>
      </c>
      <c r="N3">
        <v>0.12</v>
      </c>
      <c r="O3">
        <v>50.48</v>
      </c>
      <c r="P3">
        <v>0.06</v>
      </c>
      <c r="Q3" t="s">
        <v>168</v>
      </c>
      <c r="T3" t="s">
        <v>168</v>
      </c>
      <c r="U3">
        <v>50.48</v>
      </c>
      <c r="W3" t="s">
        <v>168</v>
      </c>
      <c r="X3">
        <v>0.06</v>
      </c>
    </row>
    <row r="4" spans="1:24" x14ac:dyDescent="0.25">
      <c r="A4" t="s">
        <v>76</v>
      </c>
      <c r="B4" t="s">
        <v>760</v>
      </c>
      <c r="C4" t="s">
        <v>763</v>
      </c>
      <c r="D4">
        <v>1916</v>
      </c>
      <c r="E4">
        <v>1639.28</v>
      </c>
      <c r="F4">
        <v>769.55</v>
      </c>
      <c r="G4">
        <v>3.23</v>
      </c>
      <c r="H4">
        <v>5.76</v>
      </c>
      <c r="I4">
        <v>29.93</v>
      </c>
      <c r="K4">
        <v>280</v>
      </c>
      <c r="L4">
        <v>280</v>
      </c>
      <c r="M4">
        <v>222.53000000000003</v>
      </c>
      <c r="N4">
        <v>251.57999999999998</v>
      </c>
      <c r="O4">
        <v>40.99</v>
      </c>
      <c r="P4">
        <v>15.98</v>
      </c>
      <c r="Q4" t="s">
        <v>18</v>
      </c>
      <c r="T4" t="s">
        <v>18</v>
      </c>
      <c r="U4">
        <v>40.99</v>
      </c>
      <c r="W4" t="s">
        <v>18</v>
      </c>
      <c r="X4">
        <v>15.98</v>
      </c>
    </row>
    <row r="5" spans="1:24" x14ac:dyDescent="0.25">
      <c r="A5" t="s">
        <v>76</v>
      </c>
      <c r="B5" t="s">
        <v>760</v>
      </c>
      <c r="C5" t="s">
        <v>764</v>
      </c>
      <c r="D5">
        <v>2038</v>
      </c>
      <c r="E5">
        <v>1761.28</v>
      </c>
      <c r="F5">
        <v>598.47</v>
      </c>
      <c r="G5">
        <v>2.34</v>
      </c>
      <c r="H5">
        <v>4.17</v>
      </c>
      <c r="I5">
        <v>55.96</v>
      </c>
      <c r="K5">
        <v>4</v>
      </c>
      <c r="L5">
        <v>4</v>
      </c>
      <c r="M5">
        <v>3.75</v>
      </c>
      <c r="N5">
        <v>0.64</v>
      </c>
      <c r="O5">
        <v>1.67</v>
      </c>
      <c r="P5">
        <v>0.64</v>
      </c>
      <c r="Q5" t="s">
        <v>84</v>
      </c>
      <c r="T5" t="s">
        <v>84</v>
      </c>
      <c r="U5">
        <v>1.67</v>
      </c>
      <c r="W5" t="s">
        <v>84</v>
      </c>
      <c r="X5">
        <v>0.64</v>
      </c>
    </row>
    <row r="6" spans="1:24" x14ac:dyDescent="0.25">
      <c r="A6" t="s">
        <v>76</v>
      </c>
      <c r="B6" t="s">
        <v>760</v>
      </c>
      <c r="C6" t="s">
        <v>765</v>
      </c>
      <c r="D6">
        <v>2099</v>
      </c>
      <c r="E6">
        <v>1822.28</v>
      </c>
      <c r="F6">
        <v>522.55999999999995</v>
      </c>
      <c r="G6">
        <v>1.97</v>
      </c>
      <c r="H6">
        <v>3.52</v>
      </c>
      <c r="I6">
        <v>92.78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 t="s">
        <v>733</v>
      </c>
      <c r="T6" t="s">
        <v>736</v>
      </c>
      <c r="U6">
        <v>0.65</v>
      </c>
      <c r="W6" t="s">
        <v>736</v>
      </c>
      <c r="X6">
        <v>0.08</v>
      </c>
    </row>
    <row r="7" spans="1:24" x14ac:dyDescent="0.25">
      <c r="A7" t="s">
        <v>76</v>
      </c>
      <c r="B7" t="s">
        <v>760</v>
      </c>
      <c r="C7" t="s">
        <v>766</v>
      </c>
      <c r="D7">
        <v>1485</v>
      </c>
      <c r="E7">
        <v>1208.28</v>
      </c>
      <c r="F7">
        <v>343</v>
      </c>
      <c r="G7">
        <v>1.95</v>
      </c>
      <c r="H7">
        <v>3.48</v>
      </c>
      <c r="I7">
        <v>100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 t="s">
        <v>734</v>
      </c>
      <c r="T7" t="s">
        <v>121</v>
      </c>
      <c r="U7">
        <v>2.29</v>
      </c>
      <c r="W7" t="s">
        <v>121</v>
      </c>
      <c r="X7">
        <v>7.0000000000000007E-2</v>
      </c>
    </row>
    <row r="8" spans="1:24" x14ac:dyDescent="0.25">
      <c r="A8" t="s">
        <v>76</v>
      </c>
      <c r="B8" t="s">
        <v>760</v>
      </c>
      <c r="C8" t="s">
        <v>767</v>
      </c>
      <c r="D8">
        <v>1818</v>
      </c>
      <c r="E8">
        <v>1541.28</v>
      </c>
      <c r="F8">
        <v>412.19</v>
      </c>
      <c r="G8">
        <v>1.84</v>
      </c>
      <c r="H8">
        <v>3.28</v>
      </c>
      <c r="I8">
        <v>44.04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 t="s">
        <v>735</v>
      </c>
      <c r="T8" t="s">
        <v>57</v>
      </c>
      <c r="U8">
        <v>16.41</v>
      </c>
      <c r="W8" t="s">
        <v>57</v>
      </c>
      <c r="X8">
        <v>465.51</v>
      </c>
    </row>
    <row r="9" spans="1:24" x14ac:dyDescent="0.25">
      <c r="A9" t="s">
        <v>76</v>
      </c>
      <c r="B9" t="s">
        <v>760</v>
      </c>
      <c r="C9" t="s">
        <v>768</v>
      </c>
      <c r="D9">
        <v>757</v>
      </c>
      <c r="E9">
        <v>480.28</v>
      </c>
      <c r="F9">
        <v>113.15</v>
      </c>
      <c r="G9">
        <v>1.62</v>
      </c>
      <c r="H9">
        <v>2.89</v>
      </c>
      <c r="I9">
        <v>80.62</v>
      </c>
      <c r="K9">
        <v>4</v>
      </c>
      <c r="L9">
        <v>4</v>
      </c>
      <c r="M9">
        <v>0.85000000000000009</v>
      </c>
      <c r="N9">
        <v>0.13</v>
      </c>
      <c r="O9">
        <v>0.65</v>
      </c>
      <c r="P9">
        <v>0.08</v>
      </c>
      <c r="Q9" t="s">
        <v>736</v>
      </c>
      <c r="T9" t="s">
        <v>88</v>
      </c>
      <c r="U9">
        <v>8.7100000000000009</v>
      </c>
      <c r="W9" t="s">
        <v>88</v>
      </c>
      <c r="X9">
        <v>3.91</v>
      </c>
    </row>
    <row r="10" spans="1:24" x14ac:dyDescent="0.25">
      <c r="A10" t="s">
        <v>76</v>
      </c>
      <c r="B10" t="s">
        <v>760</v>
      </c>
      <c r="C10" t="s">
        <v>769</v>
      </c>
      <c r="D10">
        <v>328</v>
      </c>
      <c r="E10">
        <v>58.87</v>
      </c>
      <c r="F10">
        <v>13</v>
      </c>
      <c r="G10">
        <v>1.52</v>
      </c>
      <c r="H10">
        <v>2.71</v>
      </c>
      <c r="I10">
        <v>100</v>
      </c>
      <c r="K10">
        <v>3</v>
      </c>
      <c r="L10">
        <v>3</v>
      </c>
      <c r="M10">
        <v>4.8900000000000006</v>
      </c>
      <c r="N10">
        <v>0.12000000000000001</v>
      </c>
      <c r="O10">
        <v>2.29</v>
      </c>
      <c r="P10">
        <v>7.0000000000000007E-2</v>
      </c>
      <c r="Q10" t="s">
        <v>121</v>
      </c>
      <c r="T10" t="s">
        <v>14</v>
      </c>
      <c r="U10">
        <v>7.08</v>
      </c>
      <c r="W10" t="s">
        <v>14</v>
      </c>
      <c r="X10">
        <v>7.0000000000000007E-2</v>
      </c>
    </row>
    <row r="11" spans="1:24" x14ac:dyDescent="0.25">
      <c r="A11" t="s">
        <v>76</v>
      </c>
      <c r="B11" t="s">
        <v>760</v>
      </c>
      <c r="C11" t="s">
        <v>770</v>
      </c>
      <c r="D11">
        <v>674</v>
      </c>
      <c r="E11">
        <v>397.29</v>
      </c>
      <c r="F11">
        <v>86.47</v>
      </c>
      <c r="G11">
        <v>1.5</v>
      </c>
      <c r="H11">
        <v>2.67</v>
      </c>
      <c r="I11">
        <v>66.64</v>
      </c>
      <c r="K11">
        <v>9</v>
      </c>
      <c r="L11">
        <v>6</v>
      </c>
      <c r="M11">
        <v>31.77</v>
      </c>
      <c r="N11">
        <v>793.28000000000009</v>
      </c>
      <c r="O11">
        <v>16.41</v>
      </c>
      <c r="P11">
        <v>465.51</v>
      </c>
      <c r="Q11" t="s">
        <v>57</v>
      </c>
      <c r="T11" t="s">
        <v>31</v>
      </c>
      <c r="U11">
        <v>0.59</v>
      </c>
      <c r="W11" t="s">
        <v>31</v>
      </c>
      <c r="X11">
        <v>13.4</v>
      </c>
    </row>
    <row r="12" spans="1:24" x14ac:dyDescent="0.25">
      <c r="A12" t="s">
        <v>76</v>
      </c>
      <c r="B12" t="s">
        <v>760</v>
      </c>
      <c r="C12" t="s">
        <v>771</v>
      </c>
      <c r="D12">
        <v>2440</v>
      </c>
      <c r="E12">
        <v>2163.2800000000002</v>
      </c>
      <c r="F12">
        <v>378.37</v>
      </c>
      <c r="G12">
        <v>1.2</v>
      </c>
      <c r="H12">
        <v>2.15</v>
      </c>
      <c r="I12">
        <v>11.15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 t="s">
        <v>772</v>
      </c>
      <c r="T12" t="s">
        <v>22</v>
      </c>
      <c r="U12">
        <v>10.61</v>
      </c>
      <c r="W12" t="s">
        <v>22</v>
      </c>
      <c r="X12">
        <v>26.05</v>
      </c>
    </row>
    <row r="13" spans="1:24" x14ac:dyDescent="0.25">
      <c r="A13" t="s">
        <v>76</v>
      </c>
      <c r="B13" t="s">
        <v>760</v>
      </c>
      <c r="C13" t="s">
        <v>773</v>
      </c>
      <c r="D13">
        <v>1960</v>
      </c>
      <c r="E13">
        <v>1683.28</v>
      </c>
      <c r="F13">
        <v>236.65</v>
      </c>
      <c r="G13">
        <v>0.97</v>
      </c>
      <c r="H13">
        <v>1.73</v>
      </c>
      <c r="I13">
        <v>10.98</v>
      </c>
      <c r="K13">
        <v>268</v>
      </c>
      <c r="L13">
        <v>9</v>
      </c>
      <c r="M13">
        <v>15.95</v>
      </c>
      <c r="N13">
        <v>10.41</v>
      </c>
      <c r="O13">
        <v>8.7100000000000009</v>
      </c>
      <c r="P13">
        <v>3.91</v>
      </c>
      <c r="Q13" t="s">
        <v>88</v>
      </c>
      <c r="T13" t="s">
        <v>43</v>
      </c>
      <c r="U13">
        <v>2.25</v>
      </c>
      <c r="W13" t="s">
        <v>43</v>
      </c>
      <c r="X13">
        <v>0.6</v>
      </c>
    </row>
    <row r="14" spans="1:24" x14ac:dyDescent="0.25">
      <c r="A14" t="s">
        <v>76</v>
      </c>
      <c r="B14" t="s">
        <v>760</v>
      </c>
      <c r="C14" t="s">
        <v>774</v>
      </c>
      <c r="D14">
        <v>981</v>
      </c>
      <c r="E14">
        <v>704.28</v>
      </c>
      <c r="F14">
        <v>90</v>
      </c>
      <c r="G14">
        <v>0.88</v>
      </c>
      <c r="H14">
        <v>1.57</v>
      </c>
      <c r="I14">
        <v>100</v>
      </c>
      <c r="K14">
        <v>2</v>
      </c>
      <c r="L14">
        <v>2</v>
      </c>
      <c r="M14">
        <v>13.04</v>
      </c>
      <c r="N14">
        <v>7.0000000000000007E-2</v>
      </c>
      <c r="O14">
        <v>7.08</v>
      </c>
      <c r="P14">
        <v>7.0000000000000007E-2</v>
      </c>
      <c r="Q14" t="s">
        <v>14</v>
      </c>
      <c r="T14" t="s">
        <v>77</v>
      </c>
      <c r="U14">
        <v>1.42</v>
      </c>
      <c r="W14" t="s">
        <v>77</v>
      </c>
      <c r="X14">
        <v>5.42</v>
      </c>
    </row>
    <row r="15" spans="1:24" x14ac:dyDescent="0.25">
      <c r="A15" t="s">
        <v>76</v>
      </c>
      <c r="B15" t="s">
        <v>760</v>
      </c>
      <c r="C15" t="s">
        <v>775</v>
      </c>
      <c r="D15">
        <v>600</v>
      </c>
      <c r="E15">
        <v>323.3</v>
      </c>
      <c r="F15">
        <v>40.619999999999997</v>
      </c>
      <c r="G15">
        <v>0.87</v>
      </c>
      <c r="H15">
        <v>1.54</v>
      </c>
      <c r="I15">
        <v>100</v>
      </c>
      <c r="K15">
        <v>9</v>
      </c>
      <c r="L15">
        <v>7</v>
      </c>
      <c r="M15">
        <v>1.6300000000000001</v>
      </c>
      <c r="N15">
        <v>15.89</v>
      </c>
      <c r="O15">
        <v>0.59</v>
      </c>
      <c r="P15">
        <v>13.4</v>
      </c>
      <c r="Q15" t="s">
        <v>31</v>
      </c>
      <c r="T15" t="s">
        <v>20</v>
      </c>
      <c r="U15">
        <v>1.02</v>
      </c>
      <c r="W15" t="s">
        <v>20</v>
      </c>
      <c r="X15">
        <v>1.1399999999999999</v>
      </c>
    </row>
    <row r="16" spans="1:24" x14ac:dyDescent="0.25">
      <c r="A16" t="s">
        <v>76</v>
      </c>
      <c r="B16" t="s">
        <v>760</v>
      </c>
      <c r="C16" t="s">
        <v>776</v>
      </c>
      <c r="D16">
        <v>609</v>
      </c>
      <c r="E16">
        <v>332.3</v>
      </c>
      <c r="F16">
        <v>38</v>
      </c>
      <c r="G16">
        <v>0.79</v>
      </c>
      <c r="H16">
        <v>1.4</v>
      </c>
      <c r="I16">
        <v>100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 t="s">
        <v>777</v>
      </c>
      <c r="T16" t="s">
        <v>74</v>
      </c>
      <c r="U16">
        <v>0.56999999999999995</v>
      </c>
      <c r="W16" t="s">
        <v>74</v>
      </c>
      <c r="X16">
        <v>0.34</v>
      </c>
    </row>
    <row r="17" spans="1:24" x14ac:dyDescent="0.25">
      <c r="A17" t="s">
        <v>76</v>
      </c>
      <c r="B17" t="s">
        <v>760</v>
      </c>
      <c r="C17" t="s">
        <v>778</v>
      </c>
      <c r="D17">
        <v>1002</v>
      </c>
      <c r="E17">
        <v>725.28</v>
      </c>
      <c r="F17">
        <v>81</v>
      </c>
      <c r="G17">
        <v>0.77</v>
      </c>
      <c r="H17">
        <v>1.37</v>
      </c>
      <c r="I17">
        <v>100</v>
      </c>
      <c r="K17">
        <v>9</v>
      </c>
      <c r="L17">
        <v>0</v>
      </c>
      <c r="M17">
        <v>0</v>
      </c>
      <c r="N17">
        <v>0</v>
      </c>
      <c r="O17">
        <v>0</v>
      </c>
      <c r="P17">
        <v>0</v>
      </c>
      <c r="Q17" t="s">
        <v>50</v>
      </c>
      <c r="T17" t="s">
        <v>737</v>
      </c>
      <c r="U17">
        <v>0</v>
      </c>
      <c r="W17" t="s">
        <v>737</v>
      </c>
      <c r="X17">
        <v>0.87</v>
      </c>
    </row>
    <row r="18" spans="1:24" x14ac:dyDescent="0.25">
      <c r="A18" t="s">
        <v>76</v>
      </c>
      <c r="B18" t="s">
        <v>760</v>
      </c>
      <c r="C18" t="s">
        <v>779</v>
      </c>
      <c r="D18">
        <v>376</v>
      </c>
      <c r="E18">
        <v>100.56</v>
      </c>
      <c r="F18">
        <v>7</v>
      </c>
      <c r="G18">
        <v>0.48</v>
      </c>
      <c r="H18">
        <v>0.85</v>
      </c>
      <c r="I18">
        <v>100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 t="s">
        <v>780</v>
      </c>
      <c r="T18" t="s">
        <v>68</v>
      </c>
      <c r="U18">
        <v>2.38</v>
      </c>
      <c r="W18" t="s">
        <v>68</v>
      </c>
      <c r="X18">
        <v>0.2</v>
      </c>
    </row>
    <row r="19" spans="1:24" x14ac:dyDescent="0.25">
      <c r="A19" t="s">
        <v>76</v>
      </c>
      <c r="B19" t="s">
        <v>760</v>
      </c>
      <c r="C19" t="s">
        <v>781</v>
      </c>
      <c r="D19">
        <v>509</v>
      </c>
      <c r="E19">
        <v>232.34</v>
      </c>
      <c r="F19">
        <v>15</v>
      </c>
      <c r="G19">
        <v>0.44</v>
      </c>
      <c r="H19">
        <v>0.79</v>
      </c>
      <c r="I19">
        <v>48.2</v>
      </c>
      <c r="K19">
        <v>45</v>
      </c>
      <c r="L19">
        <v>45</v>
      </c>
      <c r="M19">
        <v>78.95</v>
      </c>
      <c r="N19">
        <v>58.760000000000019</v>
      </c>
      <c r="O19">
        <v>10.61</v>
      </c>
      <c r="P19">
        <v>26.05</v>
      </c>
      <c r="Q19" t="s">
        <v>22</v>
      </c>
      <c r="T19" t="s">
        <v>738</v>
      </c>
      <c r="U19">
        <v>13.66</v>
      </c>
      <c r="W19" t="s">
        <v>738</v>
      </c>
      <c r="X19">
        <v>1.19</v>
      </c>
    </row>
    <row r="20" spans="1:24" x14ac:dyDescent="0.25">
      <c r="A20" t="s">
        <v>76</v>
      </c>
      <c r="B20" t="s">
        <v>760</v>
      </c>
      <c r="C20" t="s">
        <v>782</v>
      </c>
      <c r="D20">
        <v>1104</v>
      </c>
      <c r="E20">
        <v>827.28</v>
      </c>
      <c r="F20">
        <v>46.85</v>
      </c>
      <c r="G20">
        <v>0.39</v>
      </c>
      <c r="H20">
        <v>0.69</v>
      </c>
      <c r="I20">
        <v>19.38</v>
      </c>
      <c r="K20">
        <v>1</v>
      </c>
      <c r="L20">
        <v>1</v>
      </c>
      <c r="M20">
        <v>2.25</v>
      </c>
      <c r="N20">
        <v>0.6</v>
      </c>
      <c r="O20">
        <v>2.25</v>
      </c>
      <c r="P20">
        <v>0.6</v>
      </c>
      <c r="Q20" t="s">
        <v>43</v>
      </c>
      <c r="T20" t="s">
        <v>81</v>
      </c>
      <c r="U20">
        <v>80.349999999999994</v>
      </c>
      <c r="W20" t="s">
        <v>81</v>
      </c>
      <c r="X20">
        <v>5.7</v>
      </c>
    </row>
    <row r="21" spans="1:24" x14ac:dyDescent="0.25">
      <c r="A21" t="s">
        <v>76</v>
      </c>
      <c r="B21" t="s">
        <v>760</v>
      </c>
      <c r="C21" t="s">
        <v>783</v>
      </c>
      <c r="D21">
        <v>2144</v>
      </c>
      <c r="E21">
        <v>1867.28</v>
      </c>
      <c r="F21">
        <v>101.66</v>
      </c>
      <c r="G21">
        <v>0.37</v>
      </c>
      <c r="H21">
        <v>0.67</v>
      </c>
      <c r="I21">
        <v>4.25</v>
      </c>
      <c r="K21">
        <v>8</v>
      </c>
      <c r="L21">
        <v>8</v>
      </c>
      <c r="M21">
        <v>2.61</v>
      </c>
      <c r="N21">
        <v>13.319999999999999</v>
      </c>
      <c r="O21">
        <v>1.42</v>
      </c>
      <c r="P21">
        <v>5.42</v>
      </c>
      <c r="Q21" t="s">
        <v>77</v>
      </c>
      <c r="T21" t="s">
        <v>16</v>
      </c>
      <c r="U21">
        <v>5.53</v>
      </c>
      <c r="W21" t="s">
        <v>16</v>
      </c>
      <c r="X21">
        <v>19.46</v>
      </c>
    </row>
    <row r="22" spans="1:24" x14ac:dyDescent="0.25">
      <c r="A22" t="s">
        <v>76</v>
      </c>
      <c r="B22" t="s">
        <v>760</v>
      </c>
      <c r="C22" t="s">
        <v>784</v>
      </c>
      <c r="D22">
        <v>2839</v>
      </c>
      <c r="E22">
        <v>2562.2800000000002</v>
      </c>
      <c r="F22">
        <v>108.82</v>
      </c>
      <c r="G22">
        <v>0.28999999999999998</v>
      </c>
      <c r="H22">
        <v>0.52</v>
      </c>
      <c r="I22">
        <v>74.44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 t="s">
        <v>785</v>
      </c>
      <c r="T22" t="s">
        <v>176</v>
      </c>
      <c r="U22">
        <v>12.53</v>
      </c>
      <c r="W22" t="s">
        <v>176</v>
      </c>
      <c r="X22">
        <v>8.24</v>
      </c>
    </row>
    <row r="23" spans="1:24" x14ac:dyDescent="0.25">
      <c r="A23" t="s">
        <v>76</v>
      </c>
      <c r="B23" t="s">
        <v>760</v>
      </c>
      <c r="C23" t="s">
        <v>786</v>
      </c>
      <c r="D23">
        <v>1645</v>
      </c>
      <c r="E23">
        <v>1368.28</v>
      </c>
      <c r="F23">
        <v>54.19</v>
      </c>
      <c r="G23">
        <v>0.27</v>
      </c>
      <c r="H23">
        <v>0.49</v>
      </c>
      <c r="I23">
        <v>2.52</v>
      </c>
      <c r="K23">
        <v>5</v>
      </c>
      <c r="L23">
        <v>0</v>
      </c>
      <c r="M23">
        <v>0</v>
      </c>
      <c r="N23">
        <v>0</v>
      </c>
      <c r="O23">
        <v>0</v>
      </c>
      <c r="P23">
        <v>0</v>
      </c>
      <c r="Q23" t="s">
        <v>787</v>
      </c>
      <c r="T23" t="s">
        <v>461</v>
      </c>
      <c r="U23">
        <v>1.92</v>
      </c>
      <c r="W23" t="s">
        <v>461</v>
      </c>
      <c r="X23">
        <v>6.37</v>
      </c>
    </row>
    <row r="24" spans="1:24" x14ac:dyDescent="0.25">
      <c r="A24" t="s">
        <v>76</v>
      </c>
      <c r="B24" t="s">
        <v>760</v>
      </c>
      <c r="C24" t="s">
        <v>788</v>
      </c>
      <c r="D24">
        <v>1923</v>
      </c>
      <c r="E24">
        <v>1646.28</v>
      </c>
      <c r="F24">
        <v>57.87</v>
      </c>
      <c r="G24">
        <v>0.24</v>
      </c>
      <c r="H24">
        <v>0.43</v>
      </c>
      <c r="I24">
        <v>10.76</v>
      </c>
      <c r="K24">
        <v>8</v>
      </c>
      <c r="L24">
        <v>8</v>
      </c>
      <c r="M24">
        <v>2.92</v>
      </c>
      <c r="N24">
        <v>2.31</v>
      </c>
      <c r="O24">
        <v>1.02</v>
      </c>
      <c r="P24">
        <v>1.1399999999999999</v>
      </c>
      <c r="Q24" t="s">
        <v>20</v>
      </c>
      <c r="T24" t="s">
        <v>55</v>
      </c>
      <c r="U24">
        <v>2.06</v>
      </c>
      <c r="W24" t="s">
        <v>55</v>
      </c>
      <c r="X24">
        <v>0.14000000000000001</v>
      </c>
    </row>
    <row r="25" spans="1:24" x14ac:dyDescent="0.25">
      <c r="A25" t="s">
        <v>76</v>
      </c>
      <c r="B25" t="s">
        <v>760</v>
      </c>
      <c r="C25" t="s">
        <v>789</v>
      </c>
      <c r="D25">
        <v>5177</v>
      </c>
      <c r="E25">
        <v>4900.28</v>
      </c>
      <c r="F25">
        <v>168.58</v>
      </c>
      <c r="G25">
        <v>0.24</v>
      </c>
      <c r="H25">
        <v>0.42</v>
      </c>
      <c r="I25">
        <v>25.69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 t="s">
        <v>432</v>
      </c>
      <c r="T25" t="s">
        <v>90</v>
      </c>
      <c r="U25">
        <v>2.17</v>
      </c>
      <c r="W25" t="s">
        <v>90</v>
      </c>
      <c r="X25">
        <v>0.32</v>
      </c>
    </row>
    <row r="26" spans="1:24" x14ac:dyDescent="0.25">
      <c r="A26" t="s">
        <v>76</v>
      </c>
      <c r="B26" t="s">
        <v>760</v>
      </c>
      <c r="C26" t="s">
        <v>790</v>
      </c>
      <c r="D26">
        <v>5177</v>
      </c>
      <c r="E26">
        <v>4900.28</v>
      </c>
      <c r="F26">
        <v>168.58</v>
      </c>
      <c r="G26">
        <v>0.24</v>
      </c>
      <c r="H26">
        <v>0.42</v>
      </c>
      <c r="I26">
        <v>25.69</v>
      </c>
      <c r="K26">
        <v>2</v>
      </c>
      <c r="L26">
        <v>1</v>
      </c>
      <c r="M26">
        <v>0.56999999999999995</v>
      </c>
      <c r="N26">
        <v>0.34</v>
      </c>
      <c r="O26">
        <v>0.56999999999999995</v>
      </c>
      <c r="P26">
        <v>0.34</v>
      </c>
      <c r="Q26" t="s">
        <v>74</v>
      </c>
      <c r="T26" t="s">
        <v>39</v>
      </c>
      <c r="U26">
        <v>0.52</v>
      </c>
      <c r="W26" t="s">
        <v>39</v>
      </c>
      <c r="X26">
        <v>0.34</v>
      </c>
    </row>
    <row r="27" spans="1:24" x14ac:dyDescent="0.25">
      <c r="A27" t="s">
        <v>76</v>
      </c>
      <c r="B27" t="s">
        <v>760</v>
      </c>
      <c r="C27" t="s">
        <v>791</v>
      </c>
      <c r="D27">
        <v>1924</v>
      </c>
      <c r="E27">
        <v>1647.28</v>
      </c>
      <c r="F27">
        <v>55.53</v>
      </c>
      <c r="G27">
        <v>0.23</v>
      </c>
      <c r="H27">
        <v>0.41</v>
      </c>
      <c r="I27">
        <v>2.63</v>
      </c>
      <c r="K27">
        <v>10</v>
      </c>
      <c r="L27">
        <v>1</v>
      </c>
      <c r="M27">
        <v>0</v>
      </c>
      <c r="N27">
        <v>0.87</v>
      </c>
      <c r="O27">
        <v>0</v>
      </c>
      <c r="P27">
        <v>0.87</v>
      </c>
      <c r="Q27" t="s">
        <v>737</v>
      </c>
      <c r="T27" t="s">
        <v>792</v>
      </c>
      <c r="U27">
        <v>0.27</v>
      </c>
      <c r="W27" t="s">
        <v>792</v>
      </c>
      <c r="X27">
        <v>0.69</v>
      </c>
    </row>
    <row r="28" spans="1:24" x14ac:dyDescent="0.25">
      <c r="A28" t="s">
        <v>76</v>
      </c>
      <c r="B28" t="s">
        <v>760</v>
      </c>
      <c r="C28" t="s">
        <v>793</v>
      </c>
      <c r="D28">
        <v>1771</v>
      </c>
      <c r="E28">
        <v>1494.28</v>
      </c>
      <c r="F28">
        <v>36.71</v>
      </c>
      <c r="G28">
        <v>0.17</v>
      </c>
      <c r="H28">
        <v>0.3</v>
      </c>
      <c r="I28">
        <v>1.57</v>
      </c>
      <c r="K28">
        <v>13</v>
      </c>
      <c r="L28">
        <v>3</v>
      </c>
      <c r="M28">
        <v>2.96</v>
      </c>
      <c r="N28">
        <v>0.2</v>
      </c>
      <c r="O28">
        <v>2.38</v>
      </c>
      <c r="P28">
        <v>0.2</v>
      </c>
      <c r="Q28" t="s">
        <v>68</v>
      </c>
      <c r="T28" t="s">
        <v>794</v>
      </c>
      <c r="U28">
        <v>4.13</v>
      </c>
      <c r="W28" t="s">
        <v>794</v>
      </c>
      <c r="X28">
        <v>0.8</v>
      </c>
    </row>
    <row r="29" spans="1:24" x14ac:dyDescent="0.25">
      <c r="A29" t="s">
        <v>76</v>
      </c>
      <c r="B29" t="s">
        <v>760</v>
      </c>
      <c r="C29" t="s">
        <v>795</v>
      </c>
      <c r="D29">
        <v>2009</v>
      </c>
      <c r="E29">
        <v>1732.28</v>
      </c>
      <c r="F29">
        <v>34.51</v>
      </c>
      <c r="G29">
        <v>0.14000000000000001</v>
      </c>
      <c r="H29">
        <v>0.24</v>
      </c>
      <c r="I29">
        <v>6.1</v>
      </c>
      <c r="K29">
        <v>19</v>
      </c>
      <c r="L29">
        <v>6</v>
      </c>
      <c r="M29">
        <v>22.520000000000003</v>
      </c>
      <c r="N29">
        <v>1.46</v>
      </c>
      <c r="O29">
        <v>13.66</v>
      </c>
      <c r="P29">
        <v>1.19</v>
      </c>
      <c r="Q29" t="s">
        <v>738</v>
      </c>
      <c r="T29" t="s">
        <v>45</v>
      </c>
      <c r="U29">
        <v>4.53</v>
      </c>
      <c r="W29" t="s">
        <v>45</v>
      </c>
      <c r="X29">
        <v>0.47</v>
      </c>
    </row>
    <row r="30" spans="1:24" x14ac:dyDescent="0.25">
      <c r="A30" t="s">
        <v>76</v>
      </c>
      <c r="B30" t="s">
        <v>760</v>
      </c>
      <c r="C30" t="s">
        <v>796</v>
      </c>
      <c r="D30">
        <v>477</v>
      </c>
      <c r="E30">
        <v>200.35</v>
      </c>
      <c r="F30">
        <v>4</v>
      </c>
      <c r="G30">
        <v>0.14000000000000001</v>
      </c>
      <c r="H30">
        <v>0.24</v>
      </c>
      <c r="I30">
        <v>100</v>
      </c>
      <c r="K30">
        <v>14</v>
      </c>
      <c r="L30">
        <v>0</v>
      </c>
      <c r="M30">
        <v>0</v>
      </c>
      <c r="N30">
        <v>0</v>
      </c>
      <c r="O30">
        <v>0</v>
      </c>
      <c r="P30">
        <v>0</v>
      </c>
      <c r="Q30" t="s">
        <v>739</v>
      </c>
      <c r="T30" t="s">
        <v>280</v>
      </c>
      <c r="U30">
        <v>6.21</v>
      </c>
      <c r="W30" t="s">
        <v>280</v>
      </c>
      <c r="X30">
        <v>29.96</v>
      </c>
    </row>
    <row r="31" spans="1:24" x14ac:dyDescent="0.25">
      <c r="A31" t="s">
        <v>76</v>
      </c>
      <c r="B31" t="s">
        <v>760</v>
      </c>
      <c r="C31" t="s">
        <v>797</v>
      </c>
      <c r="D31">
        <v>601</v>
      </c>
      <c r="E31">
        <v>324.3</v>
      </c>
      <c r="F31">
        <v>6.38</v>
      </c>
      <c r="G31">
        <v>0.14000000000000001</v>
      </c>
      <c r="H31">
        <v>0.24</v>
      </c>
      <c r="I31">
        <v>100</v>
      </c>
      <c r="K31">
        <v>12</v>
      </c>
      <c r="L31">
        <v>0</v>
      </c>
      <c r="M31">
        <v>0</v>
      </c>
      <c r="N31">
        <v>0</v>
      </c>
      <c r="O31">
        <v>0</v>
      </c>
      <c r="P31">
        <v>0</v>
      </c>
      <c r="Q31" t="s">
        <v>740</v>
      </c>
      <c r="T31" t="s">
        <v>455</v>
      </c>
      <c r="U31">
        <v>0.24</v>
      </c>
      <c r="W31" t="s">
        <v>455</v>
      </c>
      <c r="X31">
        <v>0.64</v>
      </c>
    </row>
    <row r="32" spans="1:24" x14ac:dyDescent="0.25">
      <c r="A32" t="s">
        <v>76</v>
      </c>
      <c r="B32" t="s">
        <v>760</v>
      </c>
      <c r="C32" t="s">
        <v>798</v>
      </c>
      <c r="D32">
        <v>788</v>
      </c>
      <c r="E32">
        <v>511.28</v>
      </c>
      <c r="F32">
        <v>8.19</v>
      </c>
      <c r="G32">
        <v>0.11</v>
      </c>
      <c r="H32">
        <v>0.2</v>
      </c>
      <c r="I32">
        <v>4.9000000000000004</v>
      </c>
      <c r="K32">
        <v>19</v>
      </c>
      <c r="L32">
        <v>0</v>
      </c>
      <c r="M32">
        <v>0</v>
      </c>
      <c r="N32">
        <v>0</v>
      </c>
      <c r="O32">
        <v>0</v>
      </c>
      <c r="P32">
        <v>0</v>
      </c>
      <c r="Q32" t="s">
        <v>741</v>
      </c>
      <c r="T32" t="s">
        <v>799</v>
      </c>
      <c r="U32">
        <v>0.55000000000000004</v>
      </c>
      <c r="W32" t="s">
        <v>799</v>
      </c>
      <c r="X32">
        <v>0.08</v>
      </c>
    </row>
    <row r="33" spans="1:24" x14ac:dyDescent="0.25">
      <c r="A33" t="s">
        <v>76</v>
      </c>
      <c r="B33" t="s">
        <v>760</v>
      </c>
      <c r="C33" t="s">
        <v>800</v>
      </c>
      <c r="D33">
        <v>2173</v>
      </c>
      <c r="E33">
        <v>1896.28</v>
      </c>
      <c r="F33">
        <v>27.03</v>
      </c>
      <c r="G33">
        <v>0.1</v>
      </c>
      <c r="H33">
        <v>0.17</v>
      </c>
      <c r="I33">
        <v>4.6100000000000003</v>
      </c>
      <c r="K33">
        <v>6</v>
      </c>
      <c r="L33">
        <v>0</v>
      </c>
      <c r="M33">
        <v>0</v>
      </c>
      <c r="N33">
        <v>0</v>
      </c>
      <c r="O33">
        <v>0</v>
      </c>
      <c r="P33">
        <v>0</v>
      </c>
      <c r="Q33" t="s">
        <v>742</v>
      </c>
      <c r="T33" t="s">
        <v>96</v>
      </c>
      <c r="U33">
        <v>0.84</v>
      </c>
      <c r="W33" t="s">
        <v>96</v>
      </c>
      <c r="X33">
        <v>0.03</v>
      </c>
    </row>
    <row r="34" spans="1:24" x14ac:dyDescent="0.25">
      <c r="A34" t="s">
        <v>76</v>
      </c>
      <c r="B34" t="s">
        <v>760</v>
      </c>
      <c r="C34" t="s">
        <v>801</v>
      </c>
      <c r="D34">
        <v>1523</v>
      </c>
      <c r="E34">
        <v>1246.28</v>
      </c>
      <c r="F34">
        <v>18.18</v>
      </c>
      <c r="G34">
        <v>0.1</v>
      </c>
      <c r="H34">
        <v>0.18</v>
      </c>
      <c r="I34">
        <v>25.56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 t="s">
        <v>743</v>
      </c>
      <c r="T34" t="s">
        <v>86</v>
      </c>
      <c r="U34">
        <v>0.89</v>
      </c>
      <c r="W34" t="s">
        <v>86</v>
      </c>
      <c r="X34">
        <v>3492.8</v>
      </c>
    </row>
    <row r="35" spans="1:24" x14ac:dyDescent="0.25">
      <c r="A35" t="s">
        <v>76</v>
      </c>
      <c r="B35" t="s">
        <v>760</v>
      </c>
      <c r="C35" t="s">
        <v>802</v>
      </c>
      <c r="D35">
        <v>2185</v>
      </c>
      <c r="E35">
        <v>1908.28</v>
      </c>
      <c r="F35">
        <v>15.42</v>
      </c>
      <c r="G35">
        <v>0.06</v>
      </c>
      <c r="H35">
        <v>0.1</v>
      </c>
      <c r="I35">
        <v>2.61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 t="s">
        <v>744</v>
      </c>
      <c r="T35" t="s">
        <v>803</v>
      </c>
      <c r="U35">
        <v>0</v>
      </c>
      <c r="W35" t="s">
        <v>803</v>
      </c>
      <c r="X35">
        <v>0.46</v>
      </c>
    </row>
    <row r="36" spans="1:24" x14ac:dyDescent="0.25">
      <c r="A36" t="s">
        <v>76</v>
      </c>
      <c r="B36" t="s">
        <v>760</v>
      </c>
      <c r="C36" t="s">
        <v>804</v>
      </c>
      <c r="D36">
        <v>2347</v>
      </c>
      <c r="E36">
        <v>2070.2800000000002</v>
      </c>
      <c r="F36">
        <v>0</v>
      </c>
      <c r="G36">
        <v>0</v>
      </c>
      <c r="H36">
        <v>0</v>
      </c>
      <c r="I36">
        <v>0</v>
      </c>
      <c r="K36">
        <v>10</v>
      </c>
      <c r="L36">
        <v>0</v>
      </c>
      <c r="M36">
        <v>0</v>
      </c>
      <c r="N36">
        <v>0</v>
      </c>
      <c r="O36">
        <v>0</v>
      </c>
      <c r="P36">
        <v>0</v>
      </c>
      <c r="Q36" t="s">
        <v>745</v>
      </c>
      <c r="T36" t="s">
        <v>752</v>
      </c>
      <c r="U36">
        <v>5.89</v>
      </c>
      <c r="W36" t="s">
        <v>752</v>
      </c>
      <c r="X36">
        <v>16.25</v>
      </c>
    </row>
    <row r="37" spans="1:24" x14ac:dyDescent="0.25">
      <c r="A37" t="s">
        <v>76</v>
      </c>
      <c r="B37" t="s">
        <v>760</v>
      </c>
      <c r="C37" t="s">
        <v>805</v>
      </c>
      <c r="D37">
        <v>2259</v>
      </c>
      <c r="E37">
        <v>1982.28</v>
      </c>
      <c r="F37">
        <v>0</v>
      </c>
      <c r="G37">
        <v>0</v>
      </c>
      <c r="H37">
        <v>0</v>
      </c>
      <c r="I37">
        <v>0</v>
      </c>
      <c r="K37">
        <v>19</v>
      </c>
      <c r="L37">
        <v>0</v>
      </c>
      <c r="M37">
        <v>0</v>
      </c>
      <c r="N37">
        <v>0</v>
      </c>
      <c r="O37">
        <v>0</v>
      </c>
      <c r="P37">
        <v>0</v>
      </c>
      <c r="Q37" t="s">
        <v>746</v>
      </c>
      <c r="T37" t="s">
        <v>751</v>
      </c>
      <c r="U37">
        <v>0</v>
      </c>
      <c r="W37" t="s">
        <v>751</v>
      </c>
      <c r="X37">
        <v>0</v>
      </c>
    </row>
    <row r="38" spans="1:24" x14ac:dyDescent="0.25">
      <c r="A38" t="s">
        <v>76</v>
      </c>
      <c r="B38" t="s">
        <v>760</v>
      </c>
      <c r="C38" t="s">
        <v>806</v>
      </c>
      <c r="D38">
        <v>2421</v>
      </c>
      <c r="E38">
        <v>2144.2800000000002</v>
      </c>
      <c r="F38">
        <v>0</v>
      </c>
      <c r="G38">
        <v>0</v>
      </c>
      <c r="H38">
        <v>0</v>
      </c>
      <c r="I38">
        <v>0</v>
      </c>
      <c r="K38">
        <v>10</v>
      </c>
      <c r="L38">
        <v>0</v>
      </c>
      <c r="M38">
        <v>0</v>
      </c>
      <c r="N38">
        <v>0</v>
      </c>
      <c r="O38">
        <v>0</v>
      </c>
      <c r="P38">
        <v>0</v>
      </c>
      <c r="Q38" t="s">
        <v>747</v>
      </c>
      <c r="T38" t="s">
        <v>48</v>
      </c>
      <c r="U38">
        <v>6.42</v>
      </c>
      <c r="W38" t="s">
        <v>48</v>
      </c>
      <c r="X38">
        <v>1.98</v>
      </c>
    </row>
    <row r="39" spans="1:24" x14ac:dyDescent="0.25">
      <c r="A39" t="s">
        <v>76</v>
      </c>
      <c r="B39" t="s">
        <v>760</v>
      </c>
      <c r="C39" t="s">
        <v>807</v>
      </c>
      <c r="D39">
        <v>2335</v>
      </c>
      <c r="E39">
        <v>2058.2800000000002</v>
      </c>
      <c r="F39">
        <v>0</v>
      </c>
      <c r="G39">
        <v>0</v>
      </c>
      <c r="H39">
        <v>0</v>
      </c>
      <c r="I39">
        <v>0</v>
      </c>
      <c r="K39">
        <v>12</v>
      </c>
      <c r="L39">
        <v>0</v>
      </c>
      <c r="M39">
        <v>0</v>
      </c>
      <c r="N39">
        <v>0</v>
      </c>
      <c r="O39">
        <v>0</v>
      </c>
      <c r="P39">
        <v>0</v>
      </c>
      <c r="Q39" t="s">
        <v>748</v>
      </c>
      <c r="T39" t="s">
        <v>808</v>
      </c>
      <c r="U39">
        <v>10.97</v>
      </c>
      <c r="W39" t="s">
        <v>808</v>
      </c>
      <c r="X39">
        <v>7.0000000000000007E-2</v>
      </c>
    </row>
    <row r="40" spans="1:24" x14ac:dyDescent="0.25">
      <c r="A40" t="s">
        <v>76</v>
      </c>
      <c r="B40" t="s">
        <v>760</v>
      </c>
      <c r="C40" t="s">
        <v>809</v>
      </c>
      <c r="D40">
        <v>2261</v>
      </c>
      <c r="E40">
        <v>1984.28</v>
      </c>
      <c r="F40">
        <v>0</v>
      </c>
      <c r="G40">
        <v>0</v>
      </c>
      <c r="H40">
        <v>0</v>
      </c>
      <c r="I40">
        <v>0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 t="s">
        <v>749</v>
      </c>
      <c r="T40" t="s">
        <v>27</v>
      </c>
      <c r="U40">
        <v>2.85</v>
      </c>
      <c r="W40" t="s">
        <v>27</v>
      </c>
      <c r="X40">
        <v>10.51</v>
      </c>
    </row>
    <row r="41" spans="1:24" x14ac:dyDescent="0.25">
      <c r="A41" t="s">
        <v>76</v>
      </c>
      <c r="B41" t="s">
        <v>760</v>
      </c>
      <c r="C41" t="s">
        <v>810</v>
      </c>
      <c r="D41">
        <v>874</v>
      </c>
      <c r="E41">
        <v>597.28</v>
      </c>
      <c r="F41">
        <v>0</v>
      </c>
      <c r="G41">
        <v>0</v>
      </c>
      <c r="H41">
        <v>0</v>
      </c>
      <c r="I41">
        <v>0</v>
      </c>
      <c r="K41">
        <v>65</v>
      </c>
      <c r="L41">
        <v>65</v>
      </c>
      <c r="M41">
        <v>267.68999999999983</v>
      </c>
      <c r="N41">
        <v>20.249999999999989</v>
      </c>
      <c r="O41">
        <v>80.349999999999994</v>
      </c>
      <c r="P41">
        <v>5.7</v>
      </c>
      <c r="Q41" t="s">
        <v>81</v>
      </c>
      <c r="T41" t="s">
        <v>25</v>
      </c>
      <c r="U41">
        <v>1.29</v>
      </c>
      <c r="W41" t="s">
        <v>25</v>
      </c>
      <c r="X41">
        <v>1.99</v>
      </c>
    </row>
    <row r="42" spans="1:24" x14ac:dyDescent="0.25">
      <c r="A42" t="s">
        <v>76</v>
      </c>
      <c r="B42" t="s">
        <v>760</v>
      </c>
      <c r="C42" t="s">
        <v>811</v>
      </c>
      <c r="D42">
        <v>857</v>
      </c>
      <c r="E42">
        <v>580.28</v>
      </c>
      <c r="F42">
        <v>0</v>
      </c>
      <c r="G42">
        <v>0</v>
      </c>
      <c r="H42">
        <v>0</v>
      </c>
      <c r="I42">
        <v>0</v>
      </c>
      <c r="K42">
        <v>5</v>
      </c>
      <c r="L42">
        <v>5</v>
      </c>
      <c r="M42">
        <v>11.05</v>
      </c>
      <c r="N42">
        <v>23</v>
      </c>
      <c r="O42">
        <v>5.53</v>
      </c>
      <c r="P42">
        <v>19.46</v>
      </c>
      <c r="Q42" t="s">
        <v>16</v>
      </c>
      <c r="T42" t="s">
        <v>812</v>
      </c>
      <c r="U42">
        <v>0</v>
      </c>
      <c r="W42" t="s">
        <v>812</v>
      </c>
      <c r="X42">
        <v>0</v>
      </c>
    </row>
    <row r="43" spans="1:24" x14ac:dyDescent="0.25">
      <c r="A43" t="s">
        <v>76</v>
      </c>
      <c r="B43" t="s">
        <v>760</v>
      </c>
      <c r="C43" t="s">
        <v>813</v>
      </c>
      <c r="D43">
        <v>1927</v>
      </c>
      <c r="E43">
        <v>1650.28</v>
      </c>
      <c r="F43">
        <v>0</v>
      </c>
      <c r="G43">
        <v>0</v>
      </c>
      <c r="H43">
        <v>0</v>
      </c>
      <c r="I43">
        <v>0</v>
      </c>
      <c r="K43">
        <v>85</v>
      </c>
      <c r="L43">
        <v>85</v>
      </c>
      <c r="M43">
        <v>82.72</v>
      </c>
      <c r="N43">
        <v>41.470000000000006</v>
      </c>
      <c r="O43">
        <v>12.53</v>
      </c>
      <c r="P43">
        <v>8.24</v>
      </c>
      <c r="Q43" t="s">
        <v>176</v>
      </c>
      <c r="T43" t="s">
        <v>814</v>
      </c>
      <c r="U43">
        <v>0.63</v>
      </c>
      <c r="W43" t="s">
        <v>814</v>
      </c>
      <c r="X43">
        <v>3.84</v>
      </c>
    </row>
    <row r="44" spans="1:24" x14ac:dyDescent="0.25">
      <c r="A44" t="s">
        <v>76</v>
      </c>
      <c r="B44" t="s">
        <v>760</v>
      </c>
      <c r="C44" t="s">
        <v>815</v>
      </c>
      <c r="D44">
        <v>950</v>
      </c>
      <c r="E44">
        <v>673.28</v>
      </c>
      <c r="F44">
        <v>0</v>
      </c>
      <c r="G44">
        <v>0</v>
      </c>
      <c r="H44">
        <v>0</v>
      </c>
      <c r="I44">
        <v>0</v>
      </c>
      <c r="K44">
        <v>12</v>
      </c>
      <c r="L44">
        <v>12</v>
      </c>
      <c r="M44">
        <v>9.48</v>
      </c>
      <c r="N44">
        <v>8.8999999999999968</v>
      </c>
      <c r="O44">
        <v>1.92</v>
      </c>
      <c r="P44">
        <v>6.37</v>
      </c>
      <c r="Q44" t="s">
        <v>461</v>
      </c>
    </row>
    <row r="45" spans="1:24" x14ac:dyDescent="0.25">
      <c r="A45" t="s">
        <v>76</v>
      </c>
      <c r="B45" t="s">
        <v>760</v>
      </c>
      <c r="C45" t="s">
        <v>816</v>
      </c>
      <c r="D45">
        <v>885</v>
      </c>
      <c r="E45">
        <v>608.28</v>
      </c>
      <c r="F45">
        <v>0</v>
      </c>
      <c r="G45">
        <v>0</v>
      </c>
      <c r="H45">
        <v>0</v>
      </c>
      <c r="I45">
        <v>0</v>
      </c>
      <c r="K45">
        <v>10</v>
      </c>
      <c r="L45">
        <v>0</v>
      </c>
      <c r="M45">
        <v>0</v>
      </c>
      <c r="N45">
        <v>0</v>
      </c>
      <c r="O45">
        <v>0</v>
      </c>
      <c r="P45">
        <v>0</v>
      </c>
      <c r="Q45" t="s">
        <v>817</v>
      </c>
    </row>
    <row r="46" spans="1:24" x14ac:dyDescent="0.25">
      <c r="A46" t="s">
        <v>76</v>
      </c>
      <c r="B46" t="s">
        <v>760</v>
      </c>
      <c r="C46" t="s">
        <v>818</v>
      </c>
      <c r="D46">
        <v>853</v>
      </c>
      <c r="E46">
        <v>576.28</v>
      </c>
      <c r="F46">
        <v>0</v>
      </c>
      <c r="G46">
        <v>0</v>
      </c>
      <c r="H46">
        <v>0</v>
      </c>
      <c r="I46">
        <v>0</v>
      </c>
      <c r="K46">
        <v>10</v>
      </c>
      <c r="L46">
        <v>0</v>
      </c>
      <c r="M46">
        <v>0</v>
      </c>
      <c r="N46">
        <v>0</v>
      </c>
      <c r="O46">
        <v>0</v>
      </c>
      <c r="P46">
        <v>0</v>
      </c>
      <c r="Q46" t="s">
        <v>819</v>
      </c>
    </row>
    <row r="47" spans="1:24" x14ac:dyDescent="0.25">
      <c r="A47" t="s">
        <v>76</v>
      </c>
      <c r="B47" t="s">
        <v>760</v>
      </c>
      <c r="C47" t="s">
        <v>820</v>
      </c>
      <c r="D47">
        <v>760</v>
      </c>
      <c r="E47">
        <v>483.28</v>
      </c>
      <c r="F47">
        <v>0</v>
      </c>
      <c r="G47">
        <v>0</v>
      </c>
      <c r="H47">
        <v>0</v>
      </c>
      <c r="I47">
        <v>0</v>
      </c>
      <c r="K47">
        <v>10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821</v>
      </c>
    </row>
    <row r="48" spans="1:24" x14ac:dyDescent="0.25">
      <c r="A48" t="s">
        <v>76</v>
      </c>
      <c r="B48" t="s">
        <v>760</v>
      </c>
      <c r="C48" t="s">
        <v>822</v>
      </c>
      <c r="D48">
        <v>767</v>
      </c>
      <c r="E48">
        <v>490.28</v>
      </c>
      <c r="F48">
        <v>0</v>
      </c>
      <c r="G48">
        <v>0</v>
      </c>
      <c r="H48">
        <v>0</v>
      </c>
      <c r="I48">
        <v>0</v>
      </c>
      <c r="K48">
        <v>4</v>
      </c>
      <c r="L48">
        <v>4</v>
      </c>
      <c r="M48">
        <v>2.8</v>
      </c>
      <c r="N48">
        <v>0.14000000000000001</v>
      </c>
      <c r="O48">
        <v>2.06</v>
      </c>
      <c r="P48">
        <v>0.14000000000000001</v>
      </c>
      <c r="Q48" t="s">
        <v>55</v>
      </c>
    </row>
    <row r="49" spans="1:17" x14ac:dyDescent="0.25">
      <c r="A49" t="s">
        <v>76</v>
      </c>
      <c r="B49" t="s">
        <v>760</v>
      </c>
      <c r="C49" t="s">
        <v>823</v>
      </c>
      <c r="D49">
        <v>1830</v>
      </c>
      <c r="E49">
        <v>1553.28</v>
      </c>
      <c r="F49">
        <v>0</v>
      </c>
      <c r="G49">
        <v>0</v>
      </c>
      <c r="H49">
        <v>0</v>
      </c>
      <c r="I49">
        <v>0</v>
      </c>
      <c r="K49">
        <v>19</v>
      </c>
      <c r="L49">
        <v>0</v>
      </c>
      <c r="M49">
        <v>0</v>
      </c>
      <c r="N49">
        <v>0</v>
      </c>
      <c r="O49">
        <v>0</v>
      </c>
      <c r="P49">
        <v>0</v>
      </c>
      <c r="Q49" t="s">
        <v>750</v>
      </c>
    </row>
    <row r="50" spans="1:17" x14ac:dyDescent="0.25">
      <c r="A50" t="s">
        <v>76</v>
      </c>
      <c r="B50" t="s">
        <v>760</v>
      </c>
      <c r="C50" t="s">
        <v>824</v>
      </c>
      <c r="D50">
        <v>771</v>
      </c>
      <c r="E50">
        <v>494.28</v>
      </c>
      <c r="F50">
        <v>0</v>
      </c>
      <c r="G50">
        <v>0</v>
      </c>
      <c r="H50">
        <v>0</v>
      </c>
      <c r="I50">
        <v>0</v>
      </c>
      <c r="K50">
        <v>5</v>
      </c>
      <c r="L50">
        <v>5</v>
      </c>
      <c r="M50">
        <v>3.19</v>
      </c>
      <c r="N50">
        <v>0.8</v>
      </c>
      <c r="O50">
        <v>2.17</v>
      </c>
      <c r="P50">
        <v>0.32</v>
      </c>
      <c r="Q50" t="s">
        <v>90</v>
      </c>
    </row>
    <row r="51" spans="1:17" x14ac:dyDescent="0.25">
      <c r="A51" t="s">
        <v>76</v>
      </c>
      <c r="B51" t="s">
        <v>760</v>
      </c>
      <c r="C51" t="s">
        <v>825</v>
      </c>
      <c r="D51">
        <v>1916</v>
      </c>
      <c r="E51">
        <v>1639.28</v>
      </c>
      <c r="F51">
        <v>0</v>
      </c>
      <c r="G51">
        <v>0</v>
      </c>
      <c r="H51">
        <v>0</v>
      </c>
      <c r="I51">
        <v>0</v>
      </c>
      <c r="K51">
        <v>15</v>
      </c>
      <c r="L51">
        <v>4</v>
      </c>
      <c r="M51">
        <v>1.52</v>
      </c>
      <c r="N51">
        <v>0.42000000000000004</v>
      </c>
      <c r="O51">
        <v>0.52</v>
      </c>
      <c r="P51">
        <v>0.34</v>
      </c>
      <c r="Q51" t="s">
        <v>39</v>
      </c>
    </row>
    <row r="52" spans="1:17" x14ac:dyDescent="0.25">
      <c r="A52" t="s">
        <v>76</v>
      </c>
      <c r="B52" t="s">
        <v>760</v>
      </c>
      <c r="C52" t="s">
        <v>826</v>
      </c>
      <c r="D52">
        <v>864</v>
      </c>
      <c r="E52">
        <v>587.28</v>
      </c>
      <c r="F52">
        <v>0</v>
      </c>
      <c r="G52">
        <v>0</v>
      </c>
      <c r="H52">
        <v>0</v>
      </c>
      <c r="I52">
        <v>0</v>
      </c>
      <c r="K52">
        <v>11</v>
      </c>
      <c r="L52">
        <v>4</v>
      </c>
      <c r="M52">
        <v>0.52</v>
      </c>
      <c r="N52">
        <v>1</v>
      </c>
      <c r="O52">
        <v>0.27</v>
      </c>
      <c r="P52">
        <v>0.69</v>
      </c>
      <c r="Q52" t="s">
        <v>792</v>
      </c>
    </row>
    <row r="53" spans="1:17" x14ac:dyDescent="0.25">
      <c r="A53" t="s">
        <v>76</v>
      </c>
      <c r="B53" t="s">
        <v>760</v>
      </c>
      <c r="C53" t="s">
        <v>827</v>
      </c>
      <c r="D53">
        <v>2013</v>
      </c>
      <c r="E53">
        <v>1736.28</v>
      </c>
      <c r="F53">
        <v>0</v>
      </c>
      <c r="G53">
        <v>0</v>
      </c>
      <c r="H53">
        <v>0</v>
      </c>
      <c r="I53">
        <v>0</v>
      </c>
      <c r="K53">
        <v>11</v>
      </c>
      <c r="L53">
        <v>0</v>
      </c>
      <c r="M53">
        <v>0</v>
      </c>
      <c r="N53">
        <v>0</v>
      </c>
      <c r="O53">
        <v>0</v>
      </c>
      <c r="P53">
        <v>0</v>
      </c>
      <c r="Q53" t="s">
        <v>828</v>
      </c>
    </row>
    <row r="54" spans="1:17" x14ac:dyDescent="0.25">
      <c r="A54" t="s">
        <v>76</v>
      </c>
      <c r="B54" t="s">
        <v>760</v>
      </c>
      <c r="C54" t="s">
        <v>829</v>
      </c>
      <c r="D54">
        <v>362</v>
      </c>
      <c r="E54">
        <v>87.66</v>
      </c>
      <c r="F54">
        <v>0</v>
      </c>
      <c r="G54">
        <v>0</v>
      </c>
      <c r="H54">
        <v>0</v>
      </c>
      <c r="I54">
        <v>0</v>
      </c>
      <c r="K54">
        <v>13</v>
      </c>
      <c r="L54">
        <v>2</v>
      </c>
      <c r="M54">
        <v>4.45</v>
      </c>
      <c r="N54">
        <v>0.8</v>
      </c>
      <c r="O54">
        <v>4.13</v>
      </c>
      <c r="P54">
        <v>0.8</v>
      </c>
      <c r="Q54" t="s">
        <v>794</v>
      </c>
    </row>
    <row r="55" spans="1:17" x14ac:dyDescent="0.25">
      <c r="A55" t="s">
        <v>76</v>
      </c>
      <c r="B55" t="s">
        <v>760</v>
      </c>
      <c r="C55" t="s">
        <v>830</v>
      </c>
      <c r="D55">
        <v>396</v>
      </c>
      <c r="E55">
        <v>119.76</v>
      </c>
      <c r="F55">
        <v>0</v>
      </c>
      <c r="G55">
        <v>0</v>
      </c>
      <c r="H55">
        <v>0</v>
      </c>
      <c r="I55">
        <v>0</v>
      </c>
      <c r="K55">
        <v>2</v>
      </c>
      <c r="L55">
        <v>2</v>
      </c>
      <c r="M55">
        <v>5.33</v>
      </c>
      <c r="N55">
        <v>0.47</v>
      </c>
      <c r="O55">
        <v>4.53</v>
      </c>
      <c r="P55">
        <v>0.47</v>
      </c>
      <c r="Q55" t="s">
        <v>45</v>
      </c>
    </row>
    <row r="56" spans="1:17" x14ac:dyDescent="0.25">
      <c r="A56" t="s">
        <v>76</v>
      </c>
      <c r="B56" t="s">
        <v>760</v>
      </c>
      <c r="C56" t="s">
        <v>831</v>
      </c>
      <c r="D56">
        <v>2838</v>
      </c>
      <c r="E56">
        <v>2561.2800000000002</v>
      </c>
      <c r="F56">
        <v>0</v>
      </c>
      <c r="G56">
        <v>0</v>
      </c>
      <c r="H56">
        <v>0</v>
      </c>
      <c r="I56">
        <v>0</v>
      </c>
      <c r="K56">
        <v>58</v>
      </c>
      <c r="L56">
        <v>17</v>
      </c>
      <c r="M56">
        <v>15.6</v>
      </c>
      <c r="N56">
        <v>35.839999999999996</v>
      </c>
      <c r="O56">
        <v>6.21</v>
      </c>
      <c r="P56">
        <v>29.96</v>
      </c>
      <c r="Q56" t="s">
        <v>280</v>
      </c>
    </row>
    <row r="57" spans="1:17" x14ac:dyDescent="0.25">
      <c r="A57" t="s">
        <v>76</v>
      </c>
      <c r="B57" t="s">
        <v>760</v>
      </c>
      <c r="C57" t="s">
        <v>832</v>
      </c>
      <c r="D57">
        <v>2169</v>
      </c>
      <c r="E57">
        <v>1892.28</v>
      </c>
      <c r="F57">
        <v>0</v>
      </c>
      <c r="G57">
        <v>0</v>
      </c>
      <c r="H57">
        <v>0</v>
      </c>
      <c r="I57">
        <v>0</v>
      </c>
      <c r="K57">
        <v>18</v>
      </c>
      <c r="L57">
        <v>1</v>
      </c>
      <c r="M57">
        <v>0.24</v>
      </c>
      <c r="N57">
        <v>0.64</v>
      </c>
      <c r="O57">
        <v>0.24</v>
      </c>
      <c r="P57">
        <v>0.64</v>
      </c>
      <c r="Q57" t="s">
        <v>455</v>
      </c>
    </row>
    <row r="58" spans="1:17" x14ac:dyDescent="0.25">
      <c r="A58" t="s">
        <v>76</v>
      </c>
      <c r="B58" t="s">
        <v>760</v>
      </c>
      <c r="C58" t="s">
        <v>833</v>
      </c>
      <c r="D58">
        <v>1247</v>
      </c>
      <c r="E58">
        <v>970.28</v>
      </c>
      <c r="F58">
        <v>0</v>
      </c>
      <c r="G58">
        <v>0</v>
      </c>
      <c r="H58">
        <v>0</v>
      </c>
      <c r="I58">
        <v>0</v>
      </c>
      <c r="K58">
        <v>2</v>
      </c>
      <c r="L58">
        <v>2</v>
      </c>
      <c r="M58">
        <v>0.98</v>
      </c>
      <c r="N58">
        <v>0.08</v>
      </c>
      <c r="O58">
        <v>0.55000000000000004</v>
      </c>
      <c r="P58">
        <v>0.08</v>
      </c>
      <c r="Q58" t="s">
        <v>799</v>
      </c>
    </row>
    <row r="59" spans="1:17" x14ac:dyDescent="0.25">
      <c r="A59" t="s">
        <v>76</v>
      </c>
      <c r="B59" t="s">
        <v>760</v>
      </c>
      <c r="C59" t="s">
        <v>834</v>
      </c>
      <c r="D59">
        <v>2314</v>
      </c>
      <c r="E59">
        <v>2037.28</v>
      </c>
      <c r="F59">
        <v>1.03</v>
      </c>
      <c r="G59">
        <v>0</v>
      </c>
      <c r="H59">
        <v>0.01</v>
      </c>
      <c r="I59">
        <v>0.03</v>
      </c>
      <c r="K59">
        <v>1</v>
      </c>
      <c r="L59">
        <v>1</v>
      </c>
      <c r="M59">
        <v>0.84</v>
      </c>
      <c r="N59">
        <v>0.03</v>
      </c>
      <c r="O59">
        <v>0.84</v>
      </c>
      <c r="P59">
        <v>0.03</v>
      </c>
      <c r="Q59" t="s">
        <v>96</v>
      </c>
    </row>
    <row r="60" spans="1:17" x14ac:dyDescent="0.25">
      <c r="A60" t="s">
        <v>76</v>
      </c>
      <c r="B60" t="s">
        <v>760</v>
      </c>
      <c r="C60" t="s">
        <v>835</v>
      </c>
      <c r="D60">
        <v>1406</v>
      </c>
      <c r="E60">
        <v>1129.28</v>
      </c>
      <c r="F60">
        <v>0</v>
      </c>
      <c r="G60">
        <v>0</v>
      </c>
      <c r="H60">
        <v>0</v>
      </c>
      <c r="I60">
        <v>0</v>
      </c>
      <c r="K60">
        <v>14</v>
      </c>
      <c r="L60">
        <v>5</v>
      </c>
      <c r="M60">
        <v>1.81</v>
      </c>
      <c r="N60">
        <v>5840.81</v>
      </c>
      <c r="O60">
        <v>0.89</v>
      </c>
      <c r="P60">
        <v>3492.8</v>
      </c>
      <c r="Q60" t="s">
        <v>86</v>
      </c>
    </row>
    <row r="61" spans="1:17" x14ac:dyDescent="0.25">
      <c r="A61" t="s">
        <v>76</v>
      </c>
      <c r="B61" t="s">
        <v>760</v>
      </c>
      <c r="C61" t="s">
        <v>836</v>
      </c>
      <c r="D61">
        <v>698</v>
      </c>
      <c r="E61">
        <v>421.28</v>
      </c>
      <c r="F61">
        <v>0</v>
      </c>
      <c r="G61">
        <v>0</v>
      </c>
      <c r="H61">
        <v>0</v>
      </c>
      <c r="I61">
        <v>0</v>
      </c>
      <c r="K61">
        <v>2</v>
      </c>
      <c r="L61">
        <v>2</v>
      </c>
      <c r="M61">
        <v>0</v>
      </c>
      <c r="N61">
        <v>0.46</v>
      </c>
      <c r="O61">
        <v>0</v>
      </c>
      <c r="P61">
        <v>0.46</v>
      </c>
      <c r="Q61" t="s">
        <v>803</v>
      </c>
    </row>
    <row r="62" spans="1:17" x14ac:dyDescent="0.25">
      <c r="A62" t="s">
        <v>76</v>
      </c>
      <c r="B62" t="s">
        <v>760</v>
      </c>
      <c r="C62" t="s">
        <v>837</v>
      </c>
      <c r="D62">
        <v>5317</v>
      </c>
      <c r="E62">
        <v>5040.28</v>
      </c>
      <c r="F62">
        <v>1.42</v>
      </c>
      <c r="G62">
        <v>0</v>
      </c>
      <c r="H62">
        <v>0</v>
      </c>
      <c r="I62">
        <v>0.21</v>
      </c>
      <c r="K62">
        <v>15</v>
      </c>
      <c r="L62">
        <v>1</v>
      </c>
      <c r="M62">
        <v>0</v>
      </c>
      <c r="N62">
        <v>0</v>
      </c>
      <c r="O62">
        <v>0</v>
      </c>
      <c r="P62">
        <v>0</v>
      </c>
      <c r="Q62" t="s">
        <v>751</v>
      </c>
    </row>
    <row r="63" spans="1:17" x14ac:dyDescent="0.25">
      <c r="A63" t="s">
        <v>76</v>
      </c>
      <c r="B63" t="s">
        <v>760</v>
      </c>
      <c r="C63" t="s">
        <v>838</v>
      </c>
      <c r="D63">
        <v>5317</v>
      </c>
      <c r="E63">
        <v>5040.28</v>
      </c>
      <c r="F63">
        <v>1.42</v>
      </c>
      <c r="G63">
        <v>0</v>
      </c>
      <c r="H63">
        <v>0</v>
      </c>
      <c r="I63">
        <v>0.21</v>
      </c>
      <c r="K63">
        <v>18</v>
      </c>
      <c r="L63">
        <v>4</v>
      </c>
      <c r="M63">
        <v>8.44</v>
      </c>
      <c r="N63">
        <v>18.390000000000004</v>
      </c>
      <c r="O63">
        <v>5.89</v>
      </c>
      <c r="P63">
        <v>16.25</v>
      </c>
      <c r="Q63" t="s">
        <v>752</v>
      </c>
    </row>
    <row r="64" spans="1:17" x14ac:dyDescent="0.25">
      <c r="A64" t="s">
        <v>76</v>
      </c>
      <c r="B64" t="s">
        <v>760</v>
      </c>
      <c r="C64" t="s">
        <v>839</v>
      </c>
      <c r="D64">
        <v>967</v>
      </c>
      <c r="E64">
        <v>690.28</v>
      </c>
      <c r="F64">
        <v>0</v>
      </c>
      <c r="G64">
        <v>0</v>
      </c>
      <c r="H64">
        <v>0</v>
      </c>
      <c r="I64">
        <v>0</v>
      </c>
      <c r="K64">
        <v>10</v>
      </c>
      <c r="L64">
        <v>0</v>
      </c>
      <c r="M64">
        <v>0</v>
      </c>
      <c r="N64">
        <v>0</v>
      </c>
      <c r="O64">
        <v>0</v>
      </c>
      <c r="P64">
        <v>0</v>
      </c>
      <c r="Q64" t="s">
        <v>840</v>
      </c>
    </row>
    <row r="65" spans="1:17" x14ac:dyDescent="0.25">
      <c r="A65" t="s">
        <v>76</v>
      </c>
      <c r="B65" t="s">
        <v>760</v>
      </c>
      <c r="C65" t="s">
        <v>841</v>
      </c>
      <c r="D65">
        <v>2252</v>
      </c>
      <c r="E65">
        <v>1975.28</v>
      </c>
      <c r="F65">
        <v>0</v>
      </c>
      <c r="G65">
        <v>0</v>
      </c>
      <c r="H65">
        <v>0</v>
      </c>
      <c r="I65">
        <v>0</v>
      </c>
      <c r="K65">
        <v>14</v>
      </c>
      <c r="L65">
        <v>0</v>
      </c>
      <c r="M65">
        <v>0</v>
      </c>
      <c r="N65">
        <v>0</v>
      </c>
      <c r="O65">
        <v>0</v>
      </c>
      <c r="P65">
        <v>0</v>
      </c>
      <c r="Q65" t="s">
        <v>753</v>
      </c>
    </row>
    <row r="66" spans="1:17" x14ac:dyDescent="0.25">
      <c r="A66" t="s">
        <v>76</v>
      </c>
      <c r="B66" t="s">
        <v>760</v>
      </c>
      <c r="C66" t="s">
        <v>842</v>
      </c>
      <c r="D66">
        <v>2436</v>
      </c>
      <c r="E66">
        <v>2159.2800000000002</v>
      </c>
      <c r="F66">
        <v>0</v>
      </c>
      <c r="G66">
        <v>0</v>
      </c>
      <c r="H66">
        <v>0</v>
      </c>
      <c r="I66">
        <v>0</v>
      </c>
      <c r="K66">
        <v>93</v>
      </c>
      <c r="L66">
        <v>31</v>
      </c>
      <c r="M66">
        <v>26.09</v>
      </c>
      <c r="N66">
        <v>10.950000000000001</v>
      </c>
      <c r="O66">
        <v>6.42</v>
      </c>
      <c r="P66">
        <v>1.98</v>
      </c>
      <c r="Q66" t="s">
        <v>48</v>
      </c>
    </row>
    <row r="67" spans="1:17" x14ac:dyDescent="0.25">
      <c r="A67" t="s">
        <v>76</v>
      </c>
      <c r="B67" t="s">
        <v>760</v>
      </c>
      <c r="C67" t="s">
        <v>843</v>
      </c>
      <c r="D67">
        <v>2216</v>
      </c>
      <c r="E67">
        <v>1939.28</v>
      </c>
      <c r="F67">
        <v>0</v>
      </c>
      <c r="G67">
        <v>0</v>
      </c>
      <c r="H67">
        <v>0</v>
      </c>
      <c r="I67">
        <v>0</v>
      </c>
      <c r="K67">
        <v>2</v>
      </c>
      <c r="L67">
        <v>2</v>
      </c>
      <c r="M67">
        <v>11</v>
      </c>
      <c r="N67">
        <v>7.0000000000000007E-2</v>
      </c>
      <c r="O67">
        <v>10.97</v>
      </c>
      <c r="P67">
        <v>7.0000000000000007E-2</v>
      </c>
      <c r="Q67" t="s">
        <v>808</v>
      </c>
    </row>
    <row r="68" spans="1:17" x14ac:dyDescent="0.25">
      <c r="A68" t="s">
        <v>76</v>
      </c>
      <c r="B68" t="s">
        <v>760</v>
      </c>
      <c r="C68" t="s">
        <v>844</v>
      </c>
      <c r="D68">
        <v>646</v>
      </c>
      <c r="E68">
        <v>369.29</v>
      </c>
      <c r="F68">
        <v>0</v>
      </c>
      <c r="G68">
        <v>0</v>
      </c>
      <c r="H68">
        <v>0</v>
      </c>
      <c r="I68">
        <v>0</v>
      </c>
      <c r="K68">
        <v>118</v>
      </c>
      <c r="L68">
        <v>32</v>
      </c>
      <c r="M68">
        <v>12.4</v>
      </c>
      <c r="N68">
        <v>26.890000000000004</v>
      </c>
      <c r="O68">
        <v>2.85</v>
      </c>
      <c r="P68">
        <v>10.51</v>
      </c>
      <c r="Q68" t="s">
        <v>27</v>
      </c>
    </row>
    <row r="69" spans="1:17" x14ac:dyDescent="0.25">
      <c r="A69" t="s">
        <v>168</v>
      </c>
      <c r="B69" t="s">
        <v>760</v>
      </c>
      <c r="C69" t="s">
        <v>845</v>
      </c>
      <c r="D69">
        <v>1663</v>
      </c>
      <c r="E69">
        <v>1386.28</v>
      </c>
      <c r="F69">
        <v>10162</v>
      </c>
      <c r="G69">
        <v>50.48</v>
      </c>
      <c r="H69">
        <v>89.95</v>
      </c>
      <c r="I69">
        <v>100</v>
      </c>
      <c r="K69">
        <v>24</v>
      </c>
      <c r="L69">
        <v>11</v>
      </c>
      <c r="M69">
        <v>2.75</v>
      </c>
      <c r="N69">
        <v>4.7600000000000007</v>
      </c>
      <c r="O69">
        <v>1.29</v>
      </c>
      <c r="P69">
        <v>1.99</v>
      </c>
      <c r="Q69" t="s">
        <v>25</v>
      </c>
    </row>
    <row r="70" spans="1:17" x14ac:dyDescent="0.25">
      <c r="A70" t="s">
        <v>168</v>
      </c>
      <c r="B70" t="s">
        <v>760</v>
      </c>
      <c r="C70" t="s">
        <v>846</v>
      </c>
      <c r="D70">
        <v>606</v>
      </c>
      <c r="E70">
        <v>329.3</v>
      </c>
      <c r="F70">
        <v>10</v>
      </c>
      <c r="G70">
        <v>0.21</v>
      </c>
      <c r="H70">
        <v>0.37</v>
      </c>
      <c r="I70">
        <v>100</v>
      </c>
      <c r="K70">
        <v>7</v>
      </c>
      <c r="L70">
        <v>0</v>
      </c>
      <c r="M70">
        <v>0</v>
      </c>
      <c r="N70">
        <v>0</v>
      </c>
      <c r="O70">
        <v>0</v>
      </c>
      <c r="P70">
        <v>0</v>
      </c>
      <c r="Q70" t="s">
        <v>847</v>
      </c>
    </row>
    <row r="71" spans="1:17" x14ac:dyDescent="0.25">
      <c r="A71" t="s">
        <v>18</v>
      </c>
      <c r="B71" t="s">
        <v>760</v>
      </c>
      <c r="C71" t="s">
        <v>848</v>
      </c>
      <c r="D71">
        <v>3922</v>
      </c>
      <c r="E71">
        <v>3645.28</v>
      </c>
      <c r="F71">
        <v>21696.6</v>
      </c>
      <c r="G71">
        <v>40.99</v>
      </c>
      <c r="H71">
        <v>73.03</v>
      </c>
      <c r="I71">
        <v>75.88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 t="s">
        <v>849</v>
      </c>
    </row>
    <row r="72" spans="1:17" x14ac:dyDescent="0.25">
      <c r="A72" t="s">
        <v>18</v>
      </c>
      <c r="B72" t="s">
        <v>760</v>
      </c>
      <c r="C72" t="s">
        <v>850</v>
      </c>
      <c r="D72">
        <v>2108</v>
      </c>
      <c r="E72">
        <v>1831.28</v>
      </c>
      <c r="F72">
        <v>2325.34</v>
      </c>
      <c r="G72">
        <v>8.74</v>
      </c>
      <c r="H72">
        <v>15.58</v>
      </c>
      <c r="I72">
        <v>83.03</v>
      </c>
      <c r="K72">
        <v>22</v>
      </c>
      <c r="L72">
        <v>2</v>
      </c>
      <c r="M72">
        <v>0</v>
      </c>
      <c r="N72">
        <v>0</v>
      </c>
      <c r="O72">
        <v>0</v>
      </c>
      <c r="P72">
        <v>0</v>
      </c>
      <c r="Q72" t="s">
        <v>812</v>
      </c>
    </row>
    <row r="73" spans="1:17" x14ac:dyDescent="0.25">
      <c r="A73" t="s">
        <v>18</v>
      </c>
      <c r="B73" t="s">
        <v>760</v>
      </c>
      <c r="C73" t="s">
        <v>851</v>
      </c>
      <c r="D73">
        <v>3014</v>
      </c>
      <c r="E73">
        <v>2737.28</v>
      </c>
      <c r="F73">
        <v>3394.51</v>
      </c>
      <c r="G73">
        <v>8.5399999999999991</v>
      </c>
      <c r="H73">
        <v>15.22</v>
      </c>
      <c r="I73">
        <v>90.15</v>
      </c>
      <c r="K73">
        <v>7</v>
      </c>
      <c r="L73">
        <v>0</v>
      </c>
      <c r="M73">
        <v>0</v>
      </c>
      <c r="N73">
        <v>0</v>
      </c>
      <c r="O73">
        <v>0</v>
      </c>
      <c r="P73">
        <v>0</v>
      </c>
      <c r="Q73" t="s">
        <v>852</v>
      </c>
    </row>
    <row r="74" spans="1:17" x14ac:dyDescent="0.25">
      <c r="A74" t="s">
        <v>18</v>
      </c>
      <c r="B74" t="s">
        <v>760</v>
      </c>
      <c r="C74" t="s">
        <v>853</v>
      </c>
      <c r="D74">
        <v>3737</v>
      </c>
      <c r="E74">
        <v>3460.28</v>
      </c>
      <c r="F74">
        <v>4192.5200000000004</v>
      </c>
      <c r="G74">
        <v>8.34</v>
      </c>
      <c r="H74">
        <v>14.87</v>
      </c>
      <c r="I74">
        <v>93.14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 t="s">
        <v>854</v>
      </c>
    </row>
    <row r="75" spans="1:17" x14ac:dyDescent="0.25">
      <c r="A75" t="s">
        <v>18</v>
      </c>
      <c r="B75" t="s">
        <v>760</v>
      </c>
      <c r="C75" t="s">
        <v>855</v>
      </c>
      <c r="D75">
        <v>4536</v>
      </c>
      <c r="E75">
        <v>4259.28</v>
      </c>
      <c r="F75">
        <v>4766.8999999999996</v>
      </c>
      <c r="G75">
        <v>7.71</v>
      </c>
      <c r="H75">
        <v>13.73</v>
      </c>
      <c r="I75">
        <v>16.59</v>
      </c>
      <c r="K75">
        <v>30</v>
      </c>
      <c r="L75">
        <v>5</v>
      </c>
      <c r="M75">
        <v>1.21</v>
      </c>
      <c r="N75">
        <v>6.1099999999999994</v>
      </c>
      <c r="O75">
        <v>0.63</v>
      </c>
      <c r="P75">
        <v>3.84</v>
      </c>
      <c r="Q75" t="s">
        <v>814</v>
      </c>
    </row>
    <row r="76" spans="1:17" x14ac:dyDescent="0.25">
      <c r="A76" t="s">
        <v>18</v>
      </c>
      <c r="B76" t="s">
        <v>760</v>
      </c>
      <c r="C76" t="s">
        <v>856</v>
      </c>
      <c r="D76">
        <v>4923</v>
      </c>
      <c r="E76">
        <v>4646.28</v>
      </c>
      <c r="F76">
        <v>4700.3</v>
      </c>
      <c r="G76">
        <v>6.97</v>
      </c>
      <c r="H76">
        <v>12.41</v>
      </c>
      <c r="I76">
        <v>33.51</v>
      </c>
      <c r="K76">
        <v>10</v>
      </c>
      <c r="L76">
        <v>0</v>
      </c>
      <c r="M76">
        <v>0</v>
      </c>
      <c r="N76">
        <v>0</v>
      </c>
      <c r="O76">
        <v>0</v>
      </c>
      <c r="P76">
        <v>0</v>
      </c>
      <c r="Q76" t="s">
        <v>857</v>
      </c>
    </row>
    <row r="77" spans="1:17" x14ac:dyDescent="0.25">
      <c r="A77" t="s">
        <v>18</v>
      </c>
      <c r="B77" t="s">
        <v>760</v>
      </c>
      <c r="C77" t="s">
        <v>858</v>
      </c>
      <c r="D77">
        <v>4530</v>
      </c>
      <c r="E77">
        <v>4253.28</v>
      </c>
      <c r="F77">
        <v>3867</v>
      </c>
      <c r="G77">
        <v>6.26</v>
      </c>
      <c r="H77">
        <v>11.16</v>
      </c>
      <c r="I77">
        <v>13.48</v>
      </c>
      <c r="M77">
        <v>0.91905003901704807</v>
      </c>
      <c r="N77">
        <v>7201.9800000000005</v>
      </c>
      <c r="O77">
        <v>6618.9800000000005</v>
      </c>
    </row>
    <row r="78" spans="1:17" x14ac:dyDescent="0.25">
      <c r="A78" t="s">
        <v>18</v>
      </c>
      <c r="B78" t="s">
        <v>760</v>
      </c>
      <c r="C78" t="s">
        <v>859</v>
      </c>
      <c r="D78">
        <v>3546</v>
      </c>
      <c r="E78">
        <v>3269.28</v>
      </c>
      <c r="F78">
        <v>2896.93</v>
      </c>
      <c r="G78">
        <v>6.1</v>
      </c>
      <c r="H78">
        <v>10.87</v>
      </c>
      <c r="I78">
        <v>13.13</v>
      </c>
      <c r="K78">
        <v>14</v>
      </c>
      <c r="L78">
        <v>5</v>
      </c>
      <c r="M78">
        <v>1.81</v>
      </c>
      <c r="N78">
        <v>5840.81</v>
      </c>
      <c r="O78">
        <v>0.89</v>
      </c>
      <c r="P78">
        <v>3492.8</v>
      </c>
      <c r="Q78" t="s">
        <v>86</v>
      </c>
    </row>
    <row r="79" spans="1:17" x14ac:dyDescent="0.25">
      <c r="A79" t="s">
        <v>18</v>
      </c>
      <c r="B79" t="s">
        <v>760</v>
      </c>
      <c r="C79" t="s">
        <v>860</v>
      </c>
      <c r="D79">
        <v>929</v>
      </c>
      <c r="E79">
        <v>652.28</v>
      </c>
      <c r="F79">
        <v>564.73</v>
      </c>
      <c r="G79">
        <v>5.96</v>
      </c>
      <c r="H79">
        <v>10.62</v>
      </c>
      <c r="I79">
        <v>28.68</v>
      </c>
      <c r="K79">
        <v>9</v>
      </c>
      <c r="L79">
        <v>6</v>
      </c>
      <c r="M79">
        <v>31.77</v>
      </c>
      <c r="N79">
        <v>793.28000000000009</v>
      </c>
      <c r="O79">
        <v>16.41</v>
      </c>
      <c r="P79">
        <v>465.51</v>
      </c>
      <c r="Q79" t="s">
        <v>57</v>
      </c>
    </row>
    <row r="80" spans="1:17" x14ac:dyDescent="0.25">
      <c r="A80" t="s">
        <v>18</v>
      </c>
      <c r="B80" t="s">
        <v>760</v>
      </c>
      <c r="C80" t="s">
        <v>861</v>
      </c>
      <c r="D80">
        <v>14365</v>
      </c>
      <c r="E80">
        <v>14088.28</v>
      </c>
      <c r="F80">
        <v>8701.2900000000009</v>
      </c>
      <c r="G80">
        <v>4.25</v>
      </c>
      <c r="H80">
        <v>7.58</v>
      </c>
      <c r="I80">
        <v>35.72</v>
      </c>
      <c r="K80">
        <v>58</v>
      </c>
      <c r="L80">
        <v>17</v>
      </c>
      <c r="M80">
        <v>15.6</v>
      </c>
      <c r="N80">
        <v>35.839999999999996</v>
      </c>
      <c r="O80">
        <v>6.21</v>
      </c>
      <c r="P80">
        <v>29.96</v>
      </c>
      <c r="Q80" t="s">
        <v>280</v>
      </c>
    </row>
    <row r="81" spans="1:17" x14ac:dyDescent="0.25">
      <c r="A81" t="s">
        <v>18</v>
      </c>
      <c r="B81" t="s">
        <v>760</v>
      </c>
      <c r="C81" t="s">
        <v>862</v>
      </c>
      <c r="D81">
        <v>1382</v>
      </c>
      <c r="E81">
        <v>1105.28</v>
      </c>
      <c r="F81">
        <v>662.68</v>
      </c>
      <c r="G81">
        <v>4.13</v>
      </c>
      <c r="H81">
        <v>7.36</v>
      </c>
      <c r="I81">
        <v>42.38</v>
      </c>
      <c r="K81">
        <v>45</v>
      </c>
      <c r="L81">
        <v>45</v>
      </c>
      <c r="M81">
        <v>78.95</v>
      </c>
      <c r="N81">
        <v>58.760000000000019</v>
      </c>
      <c r="O81">
        <v>10.61</v>
      </c>
      <c r="P81">
        <v>26.05</v>
      </c>
      <c r="Q81" t="s">
        <v>22</v>
      </c>
    </row>
    <row r="82" spans="1:17" x14ac:dyDescent="0.25">
      <c r="A82" t="s">
        <v>18</v>
      </c>
      <c r="B82" t="s">
        <v>760</v>
      </c>
      <c r="C82" t="s">
        <v>863</v>
      </c>
      <c r="D82">
        <v>4832</v>
      </c>
      <c r="E82">
        <v>4555.28</v>
      </c>
      <c r="F82">
        <v>2723.6</v>
      </c>
      <c r="G82">
        <v>4.12</v>
      </c>
      <c r="H82">
        <v>7.34</v>
      </c>
      <c r="I82">
        <v>28.58</v>
      </c>
      <c r="K82">
        <v>5</v>
      </c>
      <c r="L82">
        <v>5</v>
      </c>
      <c r="M82">
        <v>11.05</v>
      </c>
      <c r="N82">
        <v>23</v>
      </c>
      <c r="O82">
        <v>5.53</v>
      </c>
      <c r="P82">
        <v>19.46</v>
      </c>
      <c r="Q82" t="s">
        <v>16</v>
      </c>
    </row>
    <row r="83" spans="1:17" x14ac:dyDescent="0.25">
      <c r="A83" t="s">
        <v>18</v>
      </c>
      <c r="B83" t="s">
        <v>760</v>
      </c>
      <c r="C83" t="s">
        <v>864</v>
      </c>
      <c r="D83">
        <v>3998</v>
      </c>
      <c r="E83">
        <v>3721.28</v>
      </c>
      <c r="F83">
        <v>2207.87</v>
      </c>
      <c r="G83">
        <v>4.09</v>
      </c>
      <c r="H83">
        <v>7.28</v>
      </c>
      <c r="I83">
        <v>7.56</v>
      </c>
      <c r="K83">
        <v>18</v>
      </c>
      <c r="L83">
        <v>4</v>
      </c>
      <c r="M83">
        <v>8.44</v>
      </c>
      <c r="N83">
        <v>18.390000000000004</v>
      </c>
      <c r="O83">
        <v>5.89</v>
      </c>
      <c r="P83">
        <v>16.25</v>
      </c>
      <c r="Q83" t="s">
        <v>752</v>
      </c>
    </row>
    <row r="84" spans="1:17" x14ac:dyDescent="0.25">
      <c r="A84" t="s">
        <v>18</v>
      </c>
      <c r="B84" t="s">
        <v>760</v>
      </c>
      <c r="C84" t="s">
        <v>865</v>
      </c>
      <c r="D84">
        <v>2290</v>
      </c>
      <c r="E84">
        <v>2013.28</v>
      </c>
      <c r="F84">
        <v>949.84</v>
      </c>
      <c r="G84">
        <v>3.25</v>
      </c>
      <c r="H84">
        <v>5.79</v>
      </c>
      <c r="I84">
        <v>45.58</v>
      </c>
      <c r="K84">
        <v>9</v>
      </c>
      <c r="L84">
        <v>7</v>
      </c>
      <c r="M84">
        <v>1.6300000000000001</v>
      </c>
      <c r="N84">
        <v>15.89</v>
      </c>
      <c r="O84">
        <v>0.59</v>
      </c>
      <c r="P84">
        <v>13.4</v>
      </c>
      <c r="Q84" t="s">
        <v>31</v>
      </c>
    </row>
    <row r="85" spans="1:17" x14ac:dyDescent="0.25">
      <c r="A85" t="s">
        <v>18</v>
      </c>
      <c r="B85" t="s">
        <v>760</v>
      </c>
      <c r="C85" t="s">
        <v>866</v>
      </c>
      <c r="D85">
        <v>2592</v>
      </c>
      <c r="E85">
        <v>2315.2800000000002</v>
      </c>
      <c r="F85">
        <v>1075.26</v>
      </c>
      <c r="G85">
        <v>3.2</v>
      </c>
      <c r="H85">
        <v>5.7</v>
      </c>
      <c r="I85">
        <v>29.49</v>
      </c>
      <c r="K85">
        <v>118</v>
      </c>
      <c r="L85">
        <v>32</v>
      </c>
      <c r="M85">
        <v>12.4</v>
      </c>
      <c r="N85">
        <v>26.890000000000004</v>
      </c>
      <c r="O85">
        <v>2.85</v>
      </c>
      <c r="P85">
        <v>10.51</v>
      </c>
      <c r="Q85" t="s">
        <v>27</v>
      </c>
    </row>
    <row r="86" spans="1:17" x14ac:dyDescent="0.25">
      <c r="A86" t="s">
        <v>18</v>
      </c>
      <c r="B86" t="s">
        <v>760</v>
      </c>
      <c r="C86" t="s">
        <v>867</v>
      </c>
      <c r="D86">
        <v>4094</v>
      </c>
      <c r="E86">
        <v>3817.28</v>
      </c>
      <c r="F86">
        <v>1749.44</v>
      </c>
      <c r="G86">
        <v>3.16</v>
      </c>
      <c r="H86">
        <v>5.62</v>
      </c>
      <c r="I86">
        <v>5.84</v>
      </c>
      <c r="K86">
        <v>12</v>
      </c>
      <c r="L86">
        <v>12</v>
      </c>
      <c r="M86">
        <v>9.48</v>
      </c>
      <c r="N86">
        <v>8.8999999999999968</v>
      </c>
      <c r="O86">
        <v>1.92</v>
      </c>
      <c r="P86">
        <v>6.37</v>
      </c>
      <c r="Q86" t="s">
        <v>461</v>
      </c>
    </row>
    <row r="87" spans="1:17" x14ac:dyDescent="0.25">
      <c r="A87" t="s">
        <v>18</v>
      </c>
      <c r="B87" t="s">
        <v>760</v>
      </c>
      <c r="C87" t="s">
        <v>868</v>
      </c>
      <c r="D87">
        <v>945</v>
      </c>
      <c r="E87">
        <v>668.28</v>
      </c>
      <c r="F87">
        <v>304.04000000000002</v>
      </c>
      <c r="G87">
        <v>3.13</v>
      </c>
      <c r="H87">
        <v>5.58</v>
      </c>
      <c r="I87">
        <v>15.07</v>
      </c>
      <c r="K87">
        <v>8</v>
      </c>
      <c r="L87">
        <v>8</v>
      </c>
      <c r="M87">
        <v>2.61</v>
      </c>
      <c r="N87">
        <v>13.319999999999999</v>
      </c>
      <c r="O87">
        <v>1.42</v>
      </c>
      <c r="P87">
        <v>5.42</v>
      </c>
      <c r="Q87" t="s">
        <v>77</v>
      </c>
    </row>
    <row r="88" spans="1:17" x14ac:dyDescent="0.25">
      <c r="A88" t="s">
        <v>18</v>
      </c>
      <c r="B88" t="s">
        <v>760</v>
      </c>
      <c r="C88" t="s">
        <v>869</v>
      </c>
      <c r="D88">
        <v>7065</v>
      </c>
      <c r="E88">
        <v>6788.28</v>
      </c>
      <c r="F88">
        <v>3007.25</v>
      </c>
      <c r="G88">
        <v>3.05</v>
      </c>
      <c r="H88">
        <v>5.44</v>
      </c>
      <c r="I88">
        <v>21.17</v>
      </c>
      <c r="K88">
        <v>30</v>
      </c>
      <c r="L88">
        <v>5</v>
      </c>
      <c r="M88">
        <v>1.21</v>
      </c>
      <c r="N88">
        <v>6.1099999999999994</v>
      </c>
      <c r="O88">
        <v>0.63</v>
      </c>
      <c r="P88">
        <v>3.84</v>
      </c>
      <c r="Q88" t="s">
        <v>814</v>
      </c>
    </row>
    <row r="89" spans="1:17" x14ac:dyDescent="0.25">
      <c r="A89" t="s">
        <v>18</v>
      </c>
      <c r="B89" t="s">
        <v>760</v>
      </c>
      <c r="C89" t="s">
        <v>413</v>
      </c>
      <c r="D89">
        <v>663</v>
      </c>
      <c r="E89">
        <v>386.29</v>
      </c>
      <c r="F89">
        <v>152</v>
      </c>
      <c r="G89">
        <v>2.71</v>
      </c>
      <c r="H89">
        <v>4.83</v>
      </c>
      <c r="I89">
        <v>100</v>
      </c>
      <c r="K89">
        <v>24</v>
      </c>
      <c r="L89">
        <v>11</v>
      </c>
      <c r="M89">
        <v>2.75</v>
      </c>
      <c r="N89">
        <v>4.7600000000000007</v>
      </c>
      <c r="O89">
        <v>1.29</v>
      </c>
      <c r="P89">
        <v>1.99</v>
      </c>
      <c r="Q89" t="s">
        <v>25</v>
      </c>
    </row>
    <row r="90" spans="1:17" x14ac:dyDescent="0.25">
      <c r="A90" t="s">
        <v>18</v>
      </c>
      <c r="B90" t="s">
        <v>760</v>
      </c>
      <c r="C90" t="s">
        <v>870</v>
      </c>
      <c r="D90">
        <v>2380</v>
      </c>
      <c r="E90">
        <v>2103.2800000000002</v>
      </c>
      <c r="F90">
        <v>777.31</v>
      </c>
      <c r="G90">
        <v>2.5499999999999998</v>
      </c>
      <c r="H90">
        <v>4.53</v>
      </c>
      <c r="I90">
        <v>46.89</v>
      </c>
      <c r="K90">
        <v>8</v>
      </c>
      <c r="L90">
        <v>8</v>
      </c>
      <c r="M90">
        <v>2.92</v>
      </c>
      <c r="N90">
        <v>2.31</v>
      </c>
      <c r="O90">
        <v>1.02</v>
      </c>
      <c r="P90">
        <v>1.1399999999999999</v>
      </c>
      <c r="Q90" t="s">
        <v>20</v>
      </c>
    </row>
    <row r="91" spans="1:17" x14ac:dyDescent="0.25">
      <c r="A91" t="s">
        <v>18</v>
      </c>
      <c r="B91" t="s">
        <v>760</v>
      </c>
      <c r="C91" t="s">
        <v>871</v>
      </c>
      <c r="D91">
        <v>2188</v>
      </c>
      <c r="E91">
        <v>1911.28</v>
      </c>
      <c r="F91">
        <v>668.92</v>
      </c>
      <c r="G91">
        <v>2.41</v>
      </c>
      <c r="H91">
        <v>4.29</v>
      </c>
      <c r="I91">
        <v>82.43</v>
      </c>
      <c r="K91">
        <v>10</v>
      </c>
      <c r="L91">
        <v>1</v>
      </c>
      <c r="M91">
        <v>0</v>
      </c>
      <c r="N91">
        <v>0.87</v>
      </c>
      <c r="O91">
        <v>0</v>
      </c>
      <c r="P91">
        <v>0.87</v>
      </c>
      <c r="Q91" t="s">
        <v>737</v>
      </c>
    </row>
    <row r="92" spans="1:17" x14ac:dyDescent="0.25">
      <c r="A92" t="s">
        <v>18</v>
      </c>
      <c r="B92" t="s">
        <v>760</v>
      </c>
      <c r="C92" t="s">
        <v>872</v>
      </c>
      <c r="D92">
        <v>1006</v>
      </c>
      <c r="E92">
        <v>729.28</v>
      </c>
      <c r="F92">
        <v>246.05</v>
      </c>
      <c r="G92">
        <v>2.3199999999999998</v>
      </c>
      <c r="H92">
        <v>4.1399999999999997</v>
      </c>
      <c r="I92">
        <v>23.08</v>
      </c>
      <c r="K92">
        <v>11</v>
      </c>
      <c r="L92">
        <v>4</v>
      </c>
      <c r="M92">
        <v>0.52</v>
      </c>
      <c r="N92">
        <v>1</v>
      </c>
      <c r="O92">
        <v>0.27</v>
      </c>
      <c r="P92">
        <v>0.69</v>
      </c>
      <c r="Q92" t="s">
        <v>792</v>
      </c>
    </row>
    <row r="93" spans="1:17" x14ac:dyDescent="0.25">
      <c r="A93" t="s">
        <v>18</v>
      </c>
      <c r="B93" t="s">
        <v>760</v>
      </c>
      <c r="C93" t="s">
        <v>873</v>
      </c>
      <c r="D93">
        <v>7245</v>
      </c>
      <c r="E93">
        <v>6968.28</v>
      </c>
      <c r="F93">
        <v>2322.4</v>
      </c>
      <c r="G93">
        <v>2.2999999999999998</v>
      </c>
      <c r="H93">
        <v>4.09</v>
      </c>
      <c r="I93">
        <v>15.93</v>
      </c>
      <c r="K93">
        <v>18</v>
      </c>
      <c r="L93">
        <v>1</v>
      </c>
      <c r="M93">
        <v>0.24</v>
      </c>
      <c r="N93">
        <v>0.64</v>
      </c>
      <c r="O93">
        <v>0.24</v>
      </c>
      <c r="P93">
        <v>0.64</v>
      </c>
      <c r="Q93" t="s">
        <v>455</v>
      </c>
    </row>
    <row r="94" spans="1:17" x14ac:dyDescent="0.25">
      <c r="A94" t="s">
        <v>18</v>
      </c>
      <c r="B94" t="s">
        <v>760</v>
      </c>
      <c r="C94" t="s">
        <v>874</v>
      </c>
      <c r="D94">
        <v>2612</v>
      </c>
      <c r="E94">
        <v>2335.2800000000002</v>
      </c>
      <c r="F94">
        <v>778.49</v>
      </c>
      <c r="G94">
        <v>2.2999999999999998</v>
      </c>
      <c r="H94">
        <v>4.09</v>
      </c>
      <c r="I94">
        <v>13.46</v>
      </c>
      <c r="K94">
        <v>2</v>
      </c>
      <c r="L94">
        <v>2</v>
      </c>
      <c r="M94">
        <v>0</v>
      </c>
      <c r="N94">
        <v>0.46</v>
      </c>
      <c r="O94">
        <v>0</v>
      </c>
      <c r="P94">
        <v>0.46</v>
      </c>
      <c r="Q94" t="s">
        <v>803</v>
      </c>
    </row>
    <row r="95" spans="1:17" x14ac:dyDescent="0.25">
      <c r="A95" t="s">
        <v>18</v>
      </c>
      <c r="B95" t="s">
        <v>760</v>
      </c>
      <c r="C95" t="s">
        <v>875</v>
      </c>
      <c r="D95">
        <v>2294</v>
      </c>
      <c r="E95">
        <v>2017.28</v>
      </c>
      <c r="F95">
        <v>646.17999999999995</v>
      </c>
      <c r="G95">
        <v>2.21</v>
      </c>
      <c r="H95">
        <v>3.93</v>
      </c>
      <c r="I95">
        <v>42.55</v>
      </c>
    </row>
    <row r="96" spans="1:17" x14ac:dyDescent="0.25">
      <c r="A96" t="s">
        <v>18</v>
      </c>
      <c r="B96" t="s">
        <v>760</v>
      </c>
      <c r="C96" t="s">
        <v>876</v>
      </c>
      <c r="D96">
        <v>1683</v>
      </c>
      <c r="E96">
        <v>1406.28</v>
      </c>
      <c r="F96">
        <v>447.38</v>
      </c>
      <c r="G96">
        <v>2.19</v>
      </c>
      <c r="H96">
        <v>3.9</v>
      </c>
      <c r="I96">
        <v>42.26</v>
      </c>
    </row>
    <row r="97" spans="1:9" x14ac:dyDescent="0.25">
      <c r="A97" t="s">
        <v>18</v>
      </c>
      <c r="B97" t="s">
        <v>760</v>
      </c>
      <c r="C97" t="s">
        <v>877</v>
      </c>
      <c r="D97">
        <v>967</v>
      </c>
      <c r="E97">
        <v>690.28</v>
      </c>
      <c r="F97">
        <v>211.23</v>
      </c>
      <c r="G97">
        <v>2.11</v>
      </c>
      <c r="H97">
        <v>3.75</v>
      </c>
      <c r="I97">
        <v>74.66</v>
      </c>
    </row>
    <row r="98" spans="1:9" x14ac:dyDescent="0.25">
      <c r="A98" t="s">
        <v>18</v>
      </c>
      <c r="B98" t="s">
        <v>760</v>
      </c>
      <c r="C98" t="s">
        <v>878</v>
      </c>
      <c r="D98">
        <v>3999</v>
      </c>
      <c r="E98">
        <v>3722.28</v>
      </c>
      <c r="F98">
        <v>1112.79</v>
      </c>
      <c r="G98">
        <v>2.06</v>
      </c>
      <c r="H98">
        <v>3.67</v>
      </c>
      <c r="I98">
        <v>3.81</v>
      </c>
    </row>
    <row r="99" spans="1:9" x14ac:dyDescent="0.25">
      <c r="A99" t="s">
        <v>18</v>
      </c>
      <c r="B99" t="s">
        <v>760</v>
      </c>
      <c r="C99" t="s">
        <v>879</v>
      </c>
      <c r="D99">
        <v>2997</v>
      </c>
      <c r="E99">
        <v>2720.28</v>
      </c>
      <c r="F99">
        <v>781.3</v>
      </c>
      <c r="G99">
        <v>1.98</v>
      </c>
      <c r="H99">
        <v>3.52</v>
      </c>
      <c r="I99">
        <v>78.989999999999995</v>
      </c>
    </row>
    <row r="100" spans="1:9" x14ac:dyDescent="0.25">
      <c r="A100" t="s">
        <v>18</v>
      </c>
      <c r="B100" t="s">
        <v>760</v>
      </c>
      <c r="C100" t="s">
        <v>880</v>
      </c>
      <c r="D100">
        <v>774</v>
      </c>
      <c r="E100">
        <v>497.28</v>
      </c>
      <c r="F100">
        <v>139.57</v>
      </c>
      <c r="G100">
        <v>1.93</v>
      </c>
      <c r="H100">
        <v>3.44</v>
      </c>
      <c r="I100">
        <v>100</v>
      </c>
    </row>
    <row r="101" spans="1:9" x14ac:dyDescent="0.25">
      <c r="A101" t="s">
        <v>18</v>
      </c>
      <c r="B101" t="s">
        <v>760</v>
      </c>
      <c r="C101" t="s">
        <v>881</v>
      </c>
      <c r="D101">
        <v>979</v>
      </c>
      <c r="E101">
        <v>702.28</v>
      </c>
      <c r="F101">
        <v>192.72</v>
      </c>
      <c r="G101">
        <v>1.89</v>
      </c>
      <c r="H101">
        <v>3.37</v>
      </c>
      <c r="I101">
        <v>88.82</v>
      </c>
    </row>
    <row r="102" spans="1:9" x14ac:dyDescent="0.25">
      <c r="A102" t="s">
        <v>18</v>
      </c>
      <c r="B102" t="s">
        <v>760</v>
      </c>
      <c r="C102" t="s">
        <v>882</v>
      </c>
      <c r="D102">
        <v>636</v>
      </c>
      <c r="E102">
        <v>359.29</v>
      </c>
      <c r="F102">
        <v>97</v>
      </c>
      <c r="G102">
        <v>1.86</v>
      </c>
      <c r="H102">
        <v>3.31</v>
      </c>
      <c r="I102">
        <v>100</v>
      </c>
    </row>
    <row r="103" spans="1:9" x14ac:dyDescent="0.25">
      <c r="A103" t="s">
        <v>18</v>
      </c>
      <c r="B103" t="s">
        <v>760</v>
      </c>
      <c r="C103" t="s">
        <v>883</v>
      </c>
      <c r="D103">
        <v>2997</v>
      </c>
      <c r="E103">
        <v>2720.28</v>
      </c>
      <c r="F103">
        <v>731.24</v>
      </c>
      <c r="G103">
        <v>1.85</v>
      </c>
      <c r="H103">
        <v>3.3</v>
      </c>
      <c r="I103">
        <v>17.07</v>
      </c>
    </row>
    <row r="104" spans="1:9" x14ac:dyDescent="0.25">
      <c r="A104" t="s">
        <v>18</v>
      </c>
      <c r="B104" t="s">
        <v>760</v>
      </c>
      <c r="C104" t="s">
        <v>884</v>
      </c>
      <c r="D104">
        <v>2821</v>
      </c>
      <c r="E104">
        <v>2544.2800000000002</v>
      </c>
      <c r="F104">
        <v>657.55</v>
      </c>
      <c r="G104">
        <v>1.78</v>
      </c>
      <c r="H104">
        <v>3.17</v>
      </c>
      <c r="I104">
        <v>17.68</v>
      </c>
    </row>
    <row r="105" spans="1:9" x14ac:dyDescent="0.25">
      <c r="A105" t="s">
        <v>18</v>
      </c>
      <c r="B105" t="s">
        <v>760</v>
      </c>
      <c r="C105" t="s">
        <v>885</v>
      </c>
      <c r="D105">
        <v>3852</v>
      </c>
      <c r="E105">
        <v>3575.28</v>
      </c>
      <c r="F105">
        <v>906.26</v>
      </c>
      <c r="G105">
        <v>1.75</v>
      </c>
      <c r="H105">
        <v>3.11</v>
      </c>
      <c r="I105">
        <v>17.34</v>
      </c>
    </row>
    <row r="106" spans="1:9" x14ac:dyDescent="0.25">
      <c r="A106" t="s">
        <v>18</v>
      </c>
      <c r="B106" t="s">
        <v>760</v>
      </c>
      <c r="C106" t="s">
        <v>886</v>
      </c>
      <c r="D106">
        <v>391</v>
      </c>
      <c r="E106">
        <v>114.9</v>
      </c>
      <c r="F106">
        <v>29</v>
      </c>
      <c r="G106">
        <v>1.74</v>
      </c>
      <c r="H106">
        <v>3.1</v>
      </c>
      <c r="I106">
        <v>100</v>
      </c>
    </row>
    <row r="107" spans="1:9" x14ac:dyDescent="0.25">
      <c r="A107" t="s">
        <v>18</v>
      </c>
      <c r="B107" t="s">
        <v>760</v>
      </c>
      <c r="C107" t="s">
        <v>887</v>
      </c>
      <c r="D107">
        <v>721</v>
      </c>
      <c r="E107">
        <v>444.28</v>
      </c>
      <c r="F107">
        <v>104</v>
      </c>
      <c r="G107">
        <v>1.61</v>
      </c>
      <c r="H107">
        <v>2.87</v>
      </c>
      <c r="I107">
        <v>100</v>
      </c>
    </row>
    <row r="108" spans="1:9" x14ac:dyDescent="0.25">
      <c r="A108" t="s">
        <v>18</v>
      </c>
      <c r="B108" t="s">
        <v>760</v>
      </c>
      <c r="C108" t="s">
        <v>888</v>
      </c>
      <c r="D108">
        <v>986</v>
      </c>
      <c r="E108">
        <v>709.28</v>
      </c>
      <c r="F108">
        <v>159.11000000000001</v>
      </c>
      <c r="G108">
        <v>1.54</v>
      </c>
      <c r="H108">
        <v>2.75</v>
      </c>
      <c r="I108">
        <v>80.2</v>
      </c>
    </row>
    <row r="109" spans="1:9" x14ac:dyDescent="0.25">
      <c r="A109" t="s">
        <v>18</v>
      </c>
      <c r="B109" t="s">
        <v>760</v>
      </c>
      <c r="C109" t="s">
        <v>889</v>
      </c>
      <c r="D109">
        <v>5074</v>
      </c>
      <c r="E109">
        <v>4797.28</v>
      </c>
      <c r="F109">
        <v>1044.57</v>
      </c>
      <c r="G109">
        <v>1.5</v>
      </c>
      <c r="H109">
        <v>2.67</v>
      </c>
      <c r="I109">
        <v>7.21</v>
      </c>
    </row>
    <row r="110" spans="1:9" x14ac:dyDescent="0.25">
      <c r="A110" t="s">
        <v>18</v>
      </c>
      <c r="B110" t="s">
        <v>760</v>
      </c>
      <c r="C110" t="s">
        <v>890</v>
      </c>
      <c r="D110">
        <v>2826</v>
      </c>
      <c r="E110">
        <v>2549.2800000000002</v>
      </c>
      <c r="F110">
        <v>546.72</v>
      </c>
      <c r="G110">
        <v>1.48</v>
      </c>
      <c r="H110">
        <v>2.63</v>
      </c>
      <c r="I110">
        <v>8.66</v>
      </c>
    </row>
    <row r="111" spans="1:9" x14ac:dyDescent="0.25">
      <c r="A111" t="s">
        <v>18</v>
      </c>
      <c r="B111" t="s">
        <v>760</v>
      </c>
      <c r="C111" t="s">
        <v>891</v>
      </c>
      <c r="D111">
        <v>3855</v>
      </c>
      <c r="E111">
        <v>3578.28</v>
      </c>
      <c r="F111">
        <v>713.92</v>
      </c>
      <c r="G111">
        <v>1.37</v>
      </c>
      <c r="H111">
        <v>2.4500000000000002</v>
      </c>
      <c r="I111">
        <v>13.65</v>
      </c>
    </row>
    <row r="112" spans="1:9" x14ac:dyDescent="0.25">
      <c r="A112" t="s">
        <v>18</v>
      </c>
      <c r="B112" t="s">
        <v>760</v>
      </c>
      <c r="C112" t="s">
        <v>892</v>
      </c>
      <c r="D112">
        <v>2677</v>
      </c>
      <c r="E112">
        <v>2400.2800000000002</v>
      </c>
      <c r="F112">
        <v>465.93</v>
      </c>
      <c r="G112">
        <v>1.34</v>
      </c>
      <c r="H112">
        <v>2.38</v>
      </c>
      <c r="I112">
        <v>9.4499999999999993</v>
      </c>
    </row>
    <row r="113" spans="1:9" x14ac:dyDescent="0.25">
      <c r="A113" t="s">
        <v>18</v>
      </c>
      <c r="B113" t="s">
        <v>760</v>
      </c>
      <c r="C113" t="s">
        <v>893</v>
      </c>
      <c r="D113">
        <v>1341</v>
      </c>
      <c r="E113">
        <v>1064.28</v>
      </c>
      <c r="F113">
        <v>189.97</v>
      </c>
      <c r="G113">
        <v>1.23</v>
      </c>
      <c r="H113">
        <v>2.19</v>
      </c>
      <c r="I113">
        <v>48.31</v>
      </c>
    </row>
    <row r="114" spans="1:9" x14ac:dyDescent="0.25">
      <c r="A114" t="s">
        <v>18</v>
      </c>
      <c r="B114" t="s">
        <v>760</v>
      </c>
      <c r="C114" t="s">
        <v>894</v>
      </c>
      <c r="D114">
        <v>892</v>
      </c>
      <c r="E114">
        <v>615.28</v>
      </c>
      <c r="F114">
        <v>107.63</v>
      </c>
      <c r="G114">
        <v>1.2</v>
      </c>
      <c r="H114">
        <v>2.15</v>
      </c>
      <c r="I114">
        <v>93.16</v>
      </c>
    </row>
    <row r="115" spans="1:9" x14ac:dyDescent="0.25">
      <c r="A115" t="s">
        <v>18</v>
      </c>
      <c r="B115" t="s">
        <v>760</v>
      </c>
      <c r="C115" t="s">
        <v>895</v>
      </c>
      <c r="D115">
        <v>14433</v>
      </c>
      <c r="E115">
        <v>14156.28</v>
      </c>
      <c r="F115">
        <v>2212.34</v>
      </c>
      <c r="G115">
        <v>1.08</v>
      </c>
      <c r="H115">
        <v>1.92</v>
      </c>
      <c r="I115">
        <v>9.0399999999999991</v>
      </c>
    </row>
    <row r="116" spans="1:9" x14ac:dyDescent="0.25">
      <c r="A116" t="s">
        <v>18</v>
      </c>
      <c r="B116" t="s">
        <v>760</v>
      </c>
      <c r="C116" t="s">
        <v>896</v>
      </c>
      <c r="D116">
        <v>1874</v>
      </c>
      <c r="E116">
        <v>1597.28</v>
      </c>
      <c r="F116">
        <v>245.67</v>
      </c>
      <c r="G116">
        <v>1.06</v>
      </c>
      <c r="H116">
        <v>1.89</v>
      </c>
      <c r="I116">
        <v>41.63</v>
      </c>
    </row>
    <row r="117" spans="1:9" x14ac:dyDescent="0.25">
      <c r="A117" t="s">
        <v>18</v>
      </c>
      <c r="B117" t="s">
        <v>760</v>
      </c>
      <c r="C117" t="s">
        <v>897</v>
      </c>
      <c r="D117">
        <v>362</v>
      </c>
      <c r="E117">
        <v>87.66</v>
      </c>
      <c r="F117">
        <v>13</v>
      </c>
      <c r="G117">
        <v>1.02</v>
      </c>
      <c r="H117">
        <v>1.82</v>
      </c>
      <c r="I117">
        <v>100</v>
      </c>
    </row>
    <row r="118" spans="1:9" x14ac:dyDescent="0.25">
      <c r="A118" t="s">
        <v>18</v>
      </c>
      <c r="B118" t="s">
        <v>760</v>
      </c>
      <c r="C118" t="s">
        <v>898</v>
      </c>
      <c r="D118">
        <v>2194</v>
      </c>
      <c r="E118">
        <v>1917.28</v>
      </c>
      <c r="F118">
        <v>284.39999999999998</v>
      </c>
      <c r="G118">
        <v>1.02</v>
      </c>
      <c r="H118">
        <v>1.82</v>
      </c>
      <c r="I118">
        <v>9.6999999999999993</v>
      </c>
    </row>
    <row r="119" spans="1:9" x14ac:dyDescent="0.25">
      <c r="A119" t="s">
        <v>18</v>
      </c>
      <c r="B119" t="s">
        <v>760</v>
      </c>
      <c r="C119" t="s">
        <v>899</v>
      </c>
      <c r="D119">
        <v>2817</v>
      </c>
      <c r="E119">
        <v>2540.2800000000002</v>
      </c>
      <c r="F119">
        <v>374.18</v>
      </c>
      <c r="G119">
        <v>1.01</v>
      </c>
      <c r="H119">
        <v>1.81</v>
      </c>
      <c r="I119">
        <v>10.08</v>
      </c>
    </row>
    <row r="120" spans="1:9" x14ac:dyDescent="0.25">
      <c r="A120" t="s">
        <v>18</v>
      </c>
      <c r="B120" t="s">
        <v>760</v>
      </c>
      <c r="C120" t="s">
        <v>900</v>
      </c>
      <c r="D120">
        <v>1328</v>
      </c>
      <c r="E120">
        <v>1051.28</v>
      </c>
      <c r="F120">
        <v>151.29</v>
      </c>
      <c r="G120">
        <v>0.99</v>
      </c>
      <c r="H120">
        <v>1.77</v>
      </c>
      <c r="I120">
        <v>91.02</v>
      </c>
    </row>
    <row r="121" spans="1:9" x14ac:dyDescent="0.25">
      <c r="A121" t="s">
        <v>18</v>
      </c>
      <c r="B121" t="s">
        <v>760</v>
      </c>
      <c r="C121" t="s">
        <v>901</v>
      </c>
      <c r="D121">
        <v>925</v>
      </c>
      <c r="E121">
        <v>648.28</v>
      </c>
      <c r="F121">
        <v>91</v>
      </c>
      <c r="G121">
        <v>0.97</v>
      </c>
      <c r="H121">
        <v>1.72</v>
      </c>
      <c r="I121">
        <v>100</v>
      </c>
    </row>
    <row r="122" spans="1:9" x14ac:dyDescent="0.25">
      <c r="A122" t="s">
        <v>18</v>
      </c>
      <c r="B122" t="s">
        <v>760</v>
      </c>
      <c r="C122" t="s">
        <v>902</v>
      </c>
      <c r="D122">
        <v>7477</v>
      </c>
      <c r="E122">
        <v>7200.28</v>
      </c>
      <c r="F122">
        <v>1007.73</v>
      </c>
      <c r="G122">
        <v>0.96</v>
      </c>
      <c r="H122">
        <v>1.72</v>
      </c>
      <c r="I122">
        <v>6.69</v>
      </c>
    </row>
    <row r="123" spans="1:9" x14ac:dyDescent="0.25">
      <c r="A123" t="s">
        <v>18</v>
      </c>
      <c r="B123" t="s">
        <v>760</v>
      </c>
      <c r="C123" t="s">
        <v>903</v>
      </c>
      <c r="D123">
        <v>582</v>
      </c>
      <c r="E123">
        <v>305.31</v>
      </c>
      <c r="F123">
        <v>42.26</v>
      </c>
      <c r="G123">
        <v>0.95</v>
      </c>
      <c r="H123">
        <v>1.7</v>
      </c>
      <c r="I123">
        <v>61.48</v>
      </c>
    </row>
    <row r="124" spans="1:9" x14ac:dyDescent="0.25">
      <c r="A124" t="s">
        <v>18</v>
      </c>
      <c r="B124" t="s">
        <v>760</v>
      </c>
      <c r="C124" t="s">
        <v>904</v>
      </c>
      <c r="D124">
        <v>3177</v>
      </c>
      <c r="E124">
        <v>2900.28</v>
      </c>
      <c r="F124">
        <v>396.55</v>
      </c>
      <c r="G124">
        <v>0.94</v>
      </c>
      <c r="H124">
        <v>1.68</v>
      </c>
      <c r="I124">
        <v>8.68</v>
      </c>
    </row>
    <row r="125" spans="1:9" x14ac:dyDescent="0.25">
      <c r="A125" t="s">
        <v>18</v>
      </c>
      <c r="B125" t="s">
        <v>760</v>
      </c>
      <c r="C125" t="s">
        <v>905</v>
      </c>
      <c r="D125">
        <v>2735</v>
      </c>
      <c r="E125">
        <v>2458.2800000000002</v>
      </c>
      <c r="F125">
        <v>329.39</v>
      </c>
      <c r="G125">
        <v>0.92</v>
      </c>
      <c r="H125">
        <v>1.64</v>
      </c>
      <c r="I125">
        <v>6.4</v>
      </c>
    </row>
    <row r="126" spans="1:9" x14ac:dyDescent="0.25">
      <c r="A126" t="s">
        <v>18</v>
      </c>
      <c r="B126" t="s">
        <v>760</v>
      </c>
      <c r="C126" t="s">
        <v>906</v>
      </c>
      <c r="D126">
        <v>7506</v>
      </c>
      <c r="E126">
        <v>7229.28</v>
      </c>
      <c r="F126">
        <v>923.38</v>
      </c>
      <c r="G126">
        <v>0.88</v>
      </c>
      <c r="H126">
        <v>1.57</v>
      </c>
      <c r="I126">
        <v>6.1</v>
      </c>
    </row>
    <row r="127" spans="1:9" x14ac:dyDescent="0.25">
      <c r="A127" t="s">
        <v>18</v>
      </c>
      <c r="B127" t="s">
        <v>760</v>
      </c>
      <c r="C127" t="s">
        <v>907</v>
      </c>
      <c r="D127">
        <v>4387</v>
      </c>
      <c r="E127">
        <v>4110.28</v>
      </c>
      <c r="F127">
        <v>492.39</v>
      </c>
      <c r="G127">
        <v>0.83</v>
      </c>
      <c r="H127">
        <v>1.47</v>
      </c>
      <c r="I127">
        <v>56.18</v>
      </c>
    </row>
    <row r="128" spans="1:9" x14ac:dyDescent="0.25">
      <c r="A128" t="s">
        <v>18</v>
      </c>
      <c r="B128" t="s">
        <v>760</v>
      </c>
      <c r="C128" t="s">
        <v>908</v>
      </c>
      <c r="D128">
        <v>7007</v>
      </c>
      <c r="E128">
        <v>6730.28</v>
      </c>
      <c r="F128">
        <v>787.77</v>
      </c>
      <c r="G128">
        <v>0.81</v>
      </c>
      <c r="H128">
        <v>1.44</v>
      </c>
      <c r="I128">
        <v>5.59</v>
      </c>
    </row>
    <row r="129" spans="1:9" x14ac:dyDescent="0.25">
      <c r="A129" t="s">
        <v>18</v>
      </c>
      <c r="B129" t="s">
        <v>760</v>
      </c>
      <c r="C129" t="s">
        <v>909</v>
      </c>
      <c r="D129">
        <v>1475</v>
      </c>
      <c r="E129">
        <v>1198.28</v>
      </c>
      <c r="F129">
        <v>140.72</v>
      </c>
      <c r="G129">
        <v>0.81</v>
      </c>
      <c r="H129">
        <v>1.44</v>
      </c>
      <c r="I129">
        <v>4.74</v>
      </c>
    </row>
    <row r="130" spans="1:9" x14ac:dyDescent="0.25">
      <c r="A130" t="s">
        <v>18</v>
      </c>
      <c r="B130" t="s">
        <v>760</v>
      </c>
      <c r="C130" t="s">
        <v>910</v>
      </c>
      <c r="D130">
        <v>6107</v>
      </c>
      <c r="E130">
        <v>5830.28</v>
      </c>
      <c r="F130">
        <v>686.97</v>
      </c>
      <c r="G130">
        <v>0.81</v>
      </c>
      <c r="H130">
        <v>1.45</v>
      </c>
      <c r="I130">
        <v>6.12</v>
      </c>
    </row>
    <row r="131" spans="1:9" x14ac:dyDescent="0.25">
      <c r="A131" t="s">
        <v>18</v>
      </c>
      <c r="B131" t="s">
        <v>760</v>
      </c>
      <c r="C131" t="s">
        <v>911</v>
      </c>
      <c r="D131">
        <v>1044</v>
      </c>
      <c r="E131">
        <v>767.28</v>
      </c>
      <c r="F131">
        <v>89</v>
      </c>
      <c r="G131">
        <v>0.8</v>
      </c>
      <c r="H131">
        <v>1.42</v>
      </c>
      <c r="I131">
        <v>100</v>
      </c>
    </row>
    <row r="132" spans="1:9" x14ac:dyDescent="0.25">
      <c r="A132" t="s">
        <v>18</v>
      </c>
      <c r="B132" t="s">
        <v>760</v>
      </c>
      <c r="C132" t="s">
        <v>912</v>
      </c>
      <c r="D132">
        <v>2177</v>
      </c>
      <c r="E132">
        <v>1900.28</v>
      </c>
      <c r="F132">
        <v>211.26</v>
      </c>
      <c r="G132">
        <v>0.77</v>
      </c>
      <c r="H132">
        <v>1.36</v>
      </c>
      <c r="I132">
        <v>7.27</v>
      </c>
    </row>
    <row r="133" spans="1:9" x14ac:dyDescent="0.25">
      <c r="A133" t="s">
        <v>18</v>
      </c>
      <c r="B133" t="s">
        <v>760</v>
      </c>
      <c r="C133" t="s">
        <v>913</v>
      </c>
      <c r="D133">
        <v>970</v>
      </c>
      <c r="E133">
        <v>693.28</v>
      </c>
      <c r="F133">
        <v>76</v>
      </c>
      <c r="G133">
        <v>0.75</v>
      </c>
      <c r="H133">
        <v>1.35</v>
      </c>
      <c r="I133">
        <v>100</v>
      </c>
    </row>
    <row r="134" spans="1:9" x14ac:dyDescent="0.25">
      <c r="A134" t="s">
        <v>18</v>
      </c>
      <c r="B134" t="s">
        <v>760</v>
      </c>
      <c r="C134" t="s">
        <v>914</v>
      </c>
      <c r="D134">
        <v>2906</v>
      </c>
      <c r="E134">
        <v>2629.28</v>
      </c>
      <c r="F134">
        <v>281.43</v>
      </c>
      <c r="G134">
        <v>0.74</v>
      </c>
      <c r="H134">
        <v>1.31</v>
      </c>
      <c r="I134">
        <v>6.8</v>
      </c>
    </row>
    <row r="135" spans="1:9" x14ac:dyDescent="0.25">
      <c r="A135" t="s">
        <v>18</v>
      </c>
      <c r="B135" t="s">
        <v>760</v>
      </c>
      <c r="C135" t="s">
        <v>915</v>
      </c>
      <c r="D135">
        <v>2580</v>
      </c>
      <c r="E135">
        <v>2303.2800000000002</v>
      </c>
      <c r="F135">
        <v>244.1</v>
      </c>
      <c r="G135">
        <v>0.73</v>
      </c>
      <c r="H135">
        <v>1.3</v>
      </c>
      <c r="I135">
        <v>4.28</v>
      </c>
    </row>
    <row r="136" spans="1:9" x14ac:dyDescent="0.25">
      <c r="A136" t="s">
        <v>18</v>
      </c>
      <c r="B136" t="s">
        <v>760</v>
      </c>
      <c r="C136" t="s">
        <v>916</v>
      </c>
      <c r="D136">
        <v>4018</v>
      </c>
      <c r="E136">
        <v>3741.28</v>
      </c>
      <c r="F136">
        <v>375.75</v>
      </c>
      <c r="G136">
        <v>0.69</v>
      </c>
      <c r="H136">
        <v>1.23</v>
      </c>
      <c r="I136">
        <v>1.28</v>
      </c>
    </row>
    <row r="137" spans="1:9" x14ac:dyDescent="0.25">
      <c r="A137" t="s">
        <v>18</v>
      </c>
      <c r="B137" t="s">
        <v>760</v>
      </c>
      <c r="C137" t="s">
        <v>917</v>
      </c>
      <c r="D137">
        <v>3950</v>
      </c>
      <c r="E137">
        <v>3673.28</v>
      </c>
      <c r="F137">
        <v>351.2</v>
      </c>
      <c r="G137">
        <v>0.66</v>
      </c>
      <c r="H137">
        <v>1.17</v>
      </c>
      <c r="I137">
        <v>6.54</v>
      </c>
    </row>
    <row r="138" spans="1:9" x14ac:dyDescent="0.25">
      <c r="A138" t="s">
        <v>18</v>
      </c>
      <c r="B138" t="s">
        <v>760</v>
      </c>
      <c r="C138" t="s">
        <v>918</v>
      </c>
      <c r="D138">
        <v>4307</v>
      </c>
      <c r="E138">
        <v>4030.28</v>
      </c>
      <c r="F138">
        <v>376.61</v>
      </c>
      <c r="G138">
        <v>0.64</v>
      </c>
      <c r="H138">
        <v>1.1499999999999999</v>
      </c>
      <c r="I138">
        <v>43.82</v>
      </c>
    </row>
    <row r="139" spans="1:9" x14ac:dyDescent="0.25">
      <c r="A139" t="s">
        <v>18</v>
      </c>
      <c r="B139" t="s">
        <v>760</v>
      </c>
      <c r="C139" t="s">
        <v>919</v>
      </c>
      <c r="D139">
        <v>2683</v>
      </c>
      <c r="E139">
        <v>2406.2800000000002</v>
      </c>
      <c r="F139">
        <v>219.22</v>
      </c>
      <c r="G139">
        <v>0.63</v>
      </c>
      <c r="H139">
        <v>1.1200000000000001</v>
      </c>
      <c r="I139">
        <v>5.79</v>
      </c>
    </row>
    <row r="140" spans="1:9" x14ac:dyDescent="0.25">
      <c r="A140" t="s">
        <v>18</v>
      </c>
      <c r="B140" t="s">
        <v>760</v>
      </c>
      <c r="C140" t="s">
        <v>920</v>
      </c>
      <c r="D140">
        <v>2929</v>
      </c>
      <c r="E140">
        <v>2652.28</v>
      </c>
      <c r="F140">
        <v>234.3</v>
      </c>
      <c r="G140">
        <v>0.61</v>
      </c>
      <c r="H140">
        <v>1.08</v>
      </c>
      <c r="I140">
        <v>13.24</v>
      </c>
    </row>
    <row r="141" spans="1:9" x14ac:dyDescent="0.25">
      <c r="A141" t="s">
        <v>18</v>
      </c>
      <c r="B141" t="s">
        <v>760</v>
      </c>
      <c r="C141" t="s">
        <v>921</v>
      </c>
      <c r="D141">
        <v>1638</v>
      </c>
      <c r="E141">
        <v>1361.28</v>
      </c>
      <c r="F141">
        <v>118.78</v>
      </c>
      <c r="G141">
        <v>0.6</v>
      </c>
      <c r="H141">
        <v>1.07</v>
      </c>
      <c r="I141">
        <v>12.85</v>
      </c>
    </row>
    <row r="142" spans="1:9" x14ac:dyDescent="0.25">
      <c r="A142" t="s">
        <v>18</v>
      </c>
      <c r="B142" t="s">
        <v>760</v>
      </c>
      <c r="C142" t="s">
        <v>922</v>
      </c>
      <c r="D142">
        <v>428</v>
      </c>
      <c r="E142">
        <v>151.4</v>
      </c>
      <c r="F142">
        <v>13</v>
      </c>
      <c r="G142">
        <v>0.59</v>
      </c>
      <c r="H142">
        <v>1.05</v>
      </c>
      <c r="I142">
        <v>100</v>
      </c>
    </row>
    <row r="143" spans="1:9" x14ac:dyDescent="0.25">
      <c r="A143" t="s">
        <v>18</v>
      </c>
      <c r="B143" t="s">
        <v>760</v>
      </c>
      <c r="C143" t="s">
        <v>923</v>
      </c>
      <c r="D143">
        <v>550</v>
      </c>
      <c r="E143">
        <v>273.32</v>
      </c>
      <c r="F143">
        <v>23</v>
      </c>
      <c r="G143">
        <v>0.57999999999999996</v>
      </c>
      <c r="H143">
        <v>1.03</v>
      </c>
      <c r="I143">
        <v>100</v>
      </c>
    </row>
    <row r="144" spans="1:9" x14ac:dyDescent="0.25">
      <c r="A144" t="s">
        <v>18</v>
      </c>
      <c r="B144" t="s">
        <v>760</v>
      </c>
      <c r="C144" t="s">
        <v>924</v>
      </c>
      <c r="D144">
        <v>3582</v>
      </c>
      <c r="E144">
        <v>3305.28</v>
      </c>
      <c r="F144">
        <v>272.17</v>
      </c>
      <c r="G144">
        <v>0.56999999999999995</v>
      </c>
      <c r="H144">
        <v>1.01</v>
      </c>
      <c r="I144">
        <v>1.22</v>
      </c>
    </row>
    <row r="145" spans="1:9" x14ac:dyDescent="0.25">
      <c r="A145" t="s">
        <v>18</v>
      </c>
      <c r="B145" t="s">
        <v>760</v>
      </c>
      <c r="C145" t="s">
        <v>925</v>
      </c>
      <c r="D145">
        <v>2009</v>
      </c>
      <c r="E145">
        <v>1732.28</v>
      </c>
      <c r="F145">
        <v>138.15</v>
      </c>
      <c r="G145">
        <v>0.55000000000000004</v>
      </c>
      <c r="H145">
        <v>0.98</v>
      </c>
      <c r="I145">
        <v>10.59</v>
      </c>
    </row>
    <row r="146" spans="1:9" x14ac:dyDescent="0.25">
      <c r="A146" t="s">
        <v>18</v>
      </c>
      <c r="B146" t="s">
        <v>760</v>
      </c>
      <c r="C146" t="s">
        <v>926</v>
      </c>
      <c r="D146">
        <v>4044</v>
      </c>
      <c r="E146">
        <v>3767.28</v>
      </c>
      <c r="F146">
        <v>280.77999999999997</v>
      </c>
      <c r="G146">
        <v>0.51</v>
      </c>
      <c r="H146">
        <v>0.91</v>
      </c>
      <c r="I146">
        <v>0.95</v>
      </c>
    </row>
    <row r="147" spans="1:9" x14ac:dyDescent="0.25">
      <c r="A147" t="s">
        <v>18</v>
      </c>
      <c r="B147" t="s">
        <v>760</v>
      </c>
      <c r="C147" t="s">
        <v>927</v>
      </c>
      <c r="D147">
        <v>1026</v>
      </c>
      <c r="E147">
        <v>749.28</v>
      </c>
      <c r="F147">
        <v>53</v>
      </c>
      <c r="G147">
        <v>0.49</v>
      </c>
      <c r="H147">
        <v>0.87</v>
      </c>
      <c r="I147">
        <v>100</v>
      </c>
    </row>
    <row r="148" spans="1:9" x14ac:dyDescent="0.25">
      <c r="A148" t="s">
        <v>18</v>
      </c>
      <c r="B148" t="s">
        <v>760</v>
      </c>
      <c r="C148" t="s">
        <v>928</v>
      </c>
      <c r="D148">
        <v>999</v>
      </c>
      <c r="E148">
        <v>722.28</v>
      </c>
      <c r="F148">
        <v>49.82</v>
      </c>
      <c r="G148">
        <v>0.48</v>
      </c>
      <c r="H148">
        <v>0.85</v>
      </c>
      <c r="I148">
        <v>27.82</v>
      </c>
    </row>
    <row r="149" spans="1:9" x14ac:dyDescent="0.25">
      <c r="A149" t="s">
        <v>18</v>
      </c>
      <c r="B149" t="s">
        <v>760</v>
      </c>
      <c r="C149" t="s">
        <v>929</v>
      </c>
      <c r="D149">
        <v>2955</v>
      </c>
      <c r="E149">
        <v>2678.28</v>
      </c>
      <c r="F149">
        <v>181.42</v>
      </c>
      <c r="G149">
        <v>0.47</v>
      </c>
      <c r="H149">
        <v>0.83</v>
      </c>
      <c r="I149">
        <v>3.3</v>
      </c>
    </row>
    <row r="150" spans="1:9" x14ac:dyDescent="0.25">
      <c r="A150" t="s">
        <v>18</v>
      </c>
      <c r="B150" t="s">
        <v>760</v>
      </c>
      <c r="C150" t="s">
        <v>930</v>
      </c>
      <c r="D150">
        <v>3953</v>
      </c>
      <c r="E150">
        <v>3676.28</v>
      </c>
      <c r="F150">
        <v>245.69</v>
      </c>
      <c r="G150">
        <v>0.46</v>
      </c>
      <c r="H150">
        <v>0.82</v>
      </c>
      <c r="I150">
        <v>4.57</v>
      </c>
    </row>
    <row r="151" spans="1:9" x14ac:dyDescent="0.25">
      <c r="A151" t="s">
        <v>18</v>
      </c>
      <c r="B151" t="s">
        <v>760</v>
      </c>
      <c r="C151" t="s">
        <v>931</v>
      </c>
      <c r="D151">
        <v>775</v>
      </c>
      <c r="E151">
        <v>498.28</v>
      </c>
      <c r="F151">
        <v>33.5</v>
      </c>
      <c r="G151">
        <v>0.46</v>
      </c>
      <c r="H151">
        <v>0.83</v>
      </c>
      <c r="I151">
        <v>4.2699999999999996</v>
      </c>
    </row>
    <row r="152" spans="1:9" x14ac:dyDescent="0.25">
      <c r="A152" t="s">
        <v>18</v>
      </c>
      <c r="B152" t="s">
        <v>760</v>
      </c>
      <c r="C152" t="s">
        <v>932</v>
      </c>
      <c r="D152">
        <v>4619</v>
      </c>
      <c r="E152">
        <v>4342.28</v>
      </c>
      <c r="F152">
        <v>276.35000000000002</v>
      </c>
      <c r="G152">
        <v>0.44</v>
      </c>
      <c r="H152">
        <v>0.78</v>
      </c>
      <c r="I152">
        <v>25.67</v>
      </c>
    </row>
    <row r="153" spans="1:9" x14ac:dyDescent="0.25">
      <c r="A153" t="s">
        <v>18</v>
      </c>
      <c r="B153" t="s">
        <v>760</v>
      </c>
      <c r="C153" t="s">
        <v>933</v>
      </c>
      <c r="D153">
        <v>2262</v>
      </c>
      <c r="E153">
        <v>1985.28</v>
      </c>
      <c r="F153">
        <v>119.64</v>
      </c>
      <c r="G153">
        <v>0.42</v>
      </c>
      <c r="H153">
        <v>0.74</v>
      </c>
      <c r="I153">
        <v>14.19</v>
      </c>
    </row>
    <row r="154" spans="1:9" x14ac:dyDescent="0.25">
      <c r="A154" t="s">
        <v>18</v>
      </c>
      <c r="B154" t="s">
        <v>760</v>
      </c>
      <c r="C154" t="s">
        <v>934</v>
      </c>
      <c r="D154">
        <v>1808</v>
      </c>
      <c r="E154">
        <v>1531.28</v>
      </c>
      <c r="F154">
        <v>93.27</v>
      </c>
      <c r="G154">
        <v>0.42</v>
      </c>
      <c r="H154">
        <v>0.75</v>
      </c>
      <c r="I154">
        <v>7.73</v>
      </c>
    </row>
    <row r="155" spans="1:9" x14ac:dyDescent="0.25">
      <c r="A155" t="s">
        <v>18</v>
      </c>
      <c r="B155" t="s">
        <v>760</v>
      </c>
      <c r="C155" t="s">
        <v>935</v>
      </c>
      <c r="D155">
        <v>2436</v>
      </c>
      <c r="E155">
        <v>2159.2800000000002</v>
      </c>
      <c r="F155">
        <v>129</v>
      </c>
      <c r="G155">
        <v>0.41</v>
      </c>
      <c r="H155">
        <v>0.73</v>
      </c>
      <c r="I155">
        <v>100</v>
      </c>
    </row>
    <row r="156" spans="1:9" x14ac:dyDescent="0.25">
      <c r="A156" t="s">
        <v>18</v>
      </c>
      <c r="B156" t="s">
        <v>760</v>
      </c>
      <c r="C156" t="s">
        <v>936</v>
      </c>
      <c r="D156">
        <v>1045</v>
      </c>
      <c r="E156">
        <v>768.28</v>
      </c>
      <c r="F156">
        <v>43.05</v>
      </c>
      <c r="G156">
        <v>0.39</v>
      </c>
      <c r="H156">
        <v>0.69</v>
      </c>
      <c r="I156">
        <v>1.86</v>
      </c>
    </row>
    <row r="157" spans="1:9" x14ac:dyDescent="0.25">
      <c r="A157" t="s">
        <v>18</v>
      </c>
      <c r="B157" t="s">
        <v>760</v>
      </c>
      <c r="C157" t="s">
        <v>937</v>
      </c>
      <c r="D157">
        <v>1295</v>
      </c>
      <c r="E157">
        <v>1018.28</v>
      </c>
      <c r="F157">
        <v>56.03</v>
      </c>
      <c r="G157">
        <v>0.38</v>
      </c>
      <c r="H157">
        <v>0.68</v>
      </c>
      <c r="I157">
        <v>56.99</v>
      </c>
    </row>
    <row r="158" spans="1:9" x14ac:dyDescent="0.25">
      <c r="A158" t="s">
        <v>18</v>
      </c>
      <c r="B158" t="s">
        <v>760</v>
      </c>
      <c r="C158" t="s">
        <v>938</v>
      </c>
      <c r="D158">
        <v>3104</v>
      </c>
      <c r="E158">
        <v>2827.28</v>
      </c>
      <c r="F158">
        <v>154.68</v>
      </c>
      <c r="G158">
        <v>0.38</v>
      </c>
      <c r="H158">
        <v>0.67</v>
      </c>
      <c r="I158">
        <v>3.98</v>
      </c>
    </row>
    <row r="159" spans="1:9" x14ac:dyDescent="0.25">
      <c r="A159" t="s">
        <v>18</v>
      </c>
      <c r="B159" t="s">
        <v>760</v>
      </c>
      <c r="C159" t="s">
        <v>939</v>
      </c>
      <c r="D159">
        <v>7738</v>
      </c>
      <c r="E159">
        <v>7461.28</v>
      </c>
      <c r="F159">
        <v>396.15</v>
      </c>
      <c r="G159">
        <v>0.37</v>
      </c>
      <c r="H159">
        <v>0.65</v>
      </c>
      <c r="I159">
        <v>2.54</v>
      </c>
    </row>
    <row r="160" spans="1:9" x14ac:dyDescent="0.25">
      <c r="A160" t="s">
        <v>18</v>
      </c>
      <c r="B160" t="s">
        <v>760</v>
      </c>
      <c r="C160" t="s">
        <v>940</v>
      </c>
      <c r="D160">
        <v>2068</v>
      </c>
      <c r="E160">
        <v>1791.28</v>
      </c>
      <c r="F160">
        <v>92.38</v>
      </c>
      <c r="G160">
        <v>0.36</v>
      </c>
      <c r="H160">
        <v>0.63</v>
      </c>
      <c r="I160">
        <v>20.8</v>
      </c>
    </row>
    <row r="161" spans="1:9" x14ac:dyDescent="0.25">
      <c r="A161" t="s">
        <v>18</v>
      </c>
      <c r="B161" t="s">
        <v>760</v>
      </c>
      <c r="C161" t="s">
        <v>941</v>
      </c>
      <c r="D161">
        <v>308</v>
      </c>
      <c r="E161">
        <v>44.26</v>
      </c>
      <c r="F161">
        <v>2</v>
      </c>
      <c r="G161">
        <v>0.31</v>
      </c>
      <c r="H161">
        <v>0.55000000000000004</v>
      </c>
      <c r="I161">
        <v>20.07</v>
      </c>
    </row>
    <row r="162" spans="1:9" x14ac:dyDescent="0.25">
      <c r="A162" t="s">
        <v>18</v>
      </c>
      <c r="B162" t="s">
        <v>760</v>
      </c>
      <c r="C162" t="s">
        <v>942</v>
      </c>
      <c r="D162">
        <v>1290</v>
      </c>
      <c r="E162">
        <v>1013.28</v>
      </c>
      <c r="F162">
        <v>45.96</v>
      </c>
      <c r="G162">
        <v>0.31</v>
      </c>
      <c r="H162">
        <v>0.56000000000000005</v>
      </c>
      <c r="I162">
        <v>99.92</v>
      </c>
    </row>
    <row r="163" spans="1:9" x14ac:dyDescent="0.25">
      <c r="A163" t="s">
        <v>18</v>
      </c>
      <c r="B163" t="s">
        <v>760</v>
      </c>
      <c r="C163" t="s">
        <v>943</v>
      </c>
      <c r="D163">
        <v>2721</v>
      </c>
      <c r="E163">
        <v>2444.2800000000002</v>
      </c>
      <c r="F163">
        <v>108.94</v>
      </c>
      <c r="G163">
        <v>0.31</v>
      </c>
      <c r="H163">
        <v>0.55000000000000004</v>
      </c>
      <c r="I163">
        <v>1.8</v>
      </c>
    </row>
    <row r="164" spans="1:9" x14ac:dyDescent="0.25">
      <c r="A164" t="s">
        <v>18</v>
      </c>
      <c r="B164" t="s">
        <v>760</v>
      </c>
      <c r="C164" t="s">
        <v>944</v>
      </c>
      <c r="D164">
        <v>4094</v>
      </c>
      <c r="E164">
        <v>3817.28</v>
      </c>
      <c r="F164">
        <v>158</v>
      </c>
      <c r="G164">
        <v>0.28999999999999998</v>
      </c>
      <c r="H164">
        <v>0.51</v>
      </c>
      <c r="I164">
        <v>100</v>
      </c>
    </row>
    <row r="165" spans="1:9" x14ac:dyDescent="0.25">
      <c r="A165" t="s">
        <v>18</v>
      </c>
      <c r="B165" t="s">
        <v>760</v>
      </c>
      <c r="C165" t="s">
        <v>945</v>
      </c>
      <c r="D165">
        <v>3115</v>
      </c>
      <c r="E165">
        <v>2838.28</v>
      </c>
      <c r="F165">
        <v>115.58</v>
      </c>
      <c r="G165">
        <v>0.28000000000000003</v>
      </c>
      <c r="H165">
        <v>0.5</v>
      </c>
      <c r="I165">
        <v>2.96</v>
      </c>
    </row>
    <row r="166" spans="1:9" x14ac:dyDescent="0.25">
      <c r="A166" t="s">
        <v>18</v>
      </c>
      <c r="B166" t="s">
        <v>760</v>
      </c>
      <c r="C166" t="s">
        <v>946</v>
      </c>
      <c r="D166">
        <v>974</v>
      </c>
      <c r="E166">
        <v>697.28</v>
      </c>
      <c r="F166">
        <v>27.32</v>
      </c>
      <c r="G166">
        <v>0.27</v>
      </c>
      <c r="H166">
        <v>0.48</v>
      </c>
      <c r="I166">
        <v>2.77</v>
      </c>
    </row>
    <row r="167" spans="1:9" x14ac:dyDescent="0.25">
      <c r="A167" t="s">
        <v>18</v>
      </c>
      <c r="B167" t="s">
        <v>760</v>
      </c>
      <c r="C167" t="s">
        <v>947</v>
      </c>
      <c r="D167">
        <v>692</v>
      </c>
      <c r="E167">
        <v>415.29</v>
      </c>
      <c r="F167">
        <v>16.329999999999998</v>
      </c>
      <c r="G167">
        <v>0.27</v>
      </c>
      <c r="H167">
        <v>0.48</v>
      </c>
      <c r="I167">
        <v>1.88</v>
      </c>
    </row>
    <row r="168" spans="1:9" x14ac:dyDescent="0.25">
      <c r="A168" t="s">
        <v>18</v>
      </c>
      <c r="B168" t="s">
        <v>760</v>
      </c>
      <c r="C168" t="s">
        <v>948</v>
      </c>
      <c r="D168">
        <v>1654</v>
      </c>
      <c r="E168">
        <v>1377.28</v>
      </c>
      <c r="F168">
        <v>54.78</v>
      </c>
      <c r="G168">
        <v>0.27</v>
      </c>
      <c r="H168">
        <v>0.49</v>
      </c>
      <c r="I168">
        <v>1.9</v>
      </c>
    </row>
    <row r="169" spans="1:9" x14ac:dyDescent="0.25">
      <c r="A169" t="s">
        <v>18</v>
      </c>
      <c r="B169" t="s">
        <v>760</v>
      </c>
      <c r="C169" t="s">
        <v>949</v>
      </c>
      <c r="D169">
        <v>2233</v>
      </c>
      <c r="E169">
        <v>1956.28</v>
      </c>
      <c r="F169">
        <v>75.349999999999994</v>
      </c>
      <c r="G169">
        <v>0.27</v>
      </c>
      <c r="H169">
        <v>0.47</v>
      </c>
      <c r="I169">
        <v>1.56</v>
      </c>
    </row>
    <row r="170" spans="1:9" x14ac:dyDescent="0.25">
      <c r="A170" t="s">
        <v>18</v>
      </c>
      <c r="B170" t="s">
        <v>760</v>
      </c>
      <c r="C170" t="s">
        <v>950</v>
      </c>
      <c r="D170">
        <v>703</v>
      </c>
      <c r="E170">
        <v>426.28</v>
      </c>
      <c r="F170">
        <v>16</v>
      </c>
      <c r="G170">
        <v>0.26</v>
      </c>
      <c r="H170">
        <v>0.46</v>
      </c>
      <c r="I170">
        <v>100</v>
      </c>
    </row>
    <row r="171" spans="1:9" x14ac:dyDescent="0.25">
      <c r="A171" t="s">
        <v>18</v>
      </c>
      <c r="B171" t="s">
        <v>760</v>
      </c>
      <c r="C171" t="s">
        <v>951</v>
      </c>
      <c r="D171">
        <v>2169</v>
      </c>
      <c r="E171">
        <v>1892.28</v>
      </c>
      <c r="F171">
        <v>70.36</v>
      </c>
      <c r="G171">
        <v>0.26</v>
      </c>
      <c r="H171">
        <v>0.46</v>
      </c>
      <c r="I171">
        <v>10.06</v>
      </c>
    </row>
    <row r="172" spans="1:9" x14ac:dyDescent="0.25">
      <c r="A172" t="s">
        <v>18</v>
      </c>
      <c r="B172" t="s">
        <v>760</v>
      </c>
      <c r="C172" t="s">
        <v>952</v>
      </c>
      <c r="D172">
        <v>3081</v>
      </c>
      <c r="E172">
        <v>2804.28</v>
      </c>
      <c r="F172">
        <v>103.22</v>
      </c>
      <c r="G172">
        <v>0.25</v>
      </c>
      <c r="H172">
        <v>0.45</v>
      </c>
      <c r="I172">
        <v>10.119999999999999</v>
      </c>
    </row>
    <row r="173" spans="1:9" x14ac:dyDescent="0.25">
      <c r="A173" t="s">
        <v>18</v>
      </c>
      <c r="B173" t="s">
        <v>760</v>
      </c>
      <c r="C173" t="s">
        <v>953</v>
      </c>
      <c r="D173">
        <v>1174</v>
      </c>
      <c r="E173">
        <v>897.28</v>
      </c>
      <c r="F173">
        <v>31.51</v>
      </c>
      <c r="G173">
        <v>0.24</v>
      </c>
      <c r="H173">
        <v>0.43</v>
      </c>
      <c r="I173">
        <v>12.56</v>
      </c>
    </row>
    <row r="174" spans="1:9" x14ac:dyDescent="0.25">
      <c r="A174" t="s">
        <v>18</v>
      </c>
      <c r="B174" t="s">
        <v>760</v>
      </c>
      <c r="C174" t="s">
        <v>954</v>
      </c>
      <c r="D174">
        <v>1157</v>
      </c>
      <c r="E174">
        <v>880.28</v>
      </c>
      <c r="F174">
        <v>31</v>
      </c>
      <c r="G174">
        <v>0.24</v>
      </c>
      <c r="H174">
        <v>0.43</v>
      </c>
      <c r="I174">
        <v>100</v>
      </c>
    </row>
    <row r="175" spans="1:9" x14ac:dyDescent="0.25">
      <c r="A175" t="s">
        <v>18</v>
      </c>
      <c r="B175" t="s">
        <v>760</v>
      </c>
      <c r="C175" t="s">
        <v>955</v>
      </c>
      <c r="D175">
        <v>4370</v>
      </c>
      <c r="E175">
        <v>4093.28</v>
      </c>
      <c r="F175">
        <v>134.30000000000001</v>
      </c>
      <c r="G175">
        <v>0.23</v>
      </c>
      <c r="H175">
        <v>0.4</v>
      </c>
      <c r="I175">
        <v>13.23</v>
      </c>
    </row>
    <row r="176" spans="1:9" x14ac:dyDescent="0.25">
      <c r="A176" t="s">
        <v>18</v>
      </c>
      <c r="B176" t="s">
        <v>760</v>
      </c>
      <c r="C176" t="s">
        <v>956</v>
      </c>
      <c r="D176">
        <v>1233</v>
      </c>
      <c r="E176">
        <v>956.28</v>
      </c>
      <c r="F176">
        <v>32.619999999999997</v>
      </c>
      <c r="G176">
        <v>0.23</v>
      </c>
      <c r="H176">
        <v>0.42</v>
      </c>
      <c r="I176">
        <v>2.33</v>
      </c>
    </row>
    <row r="177" spans="1:9" x14ac:dyDescent="0.25">
      <c r="A177" t="s">
        <v>18</v>
      </c>
      <c r="B177" t="s">
        <v>760</v>
      </c>
      <c r="C177" t="s">
        <v>957</v>
      </c>
      <c r="D177">
        <v>4075</v>
      </c>
      <c r="E177">
        <v>3798.28</v>
      </c>
      <c r="F177">
        <v>124.19</v>
      </c>
      <c r="G177">
        <v>0.23</v>
      </c>
      <c r="H177">
        <v>0.4</v>
      </c>
      <c r="I177">
        <v>0.42</v>
      </c>
    </row>
    <row r="178" spans="1:9" x14ac:dyDescent="0.25">
      <c r="A178" t="s">
        <v>18</v>
      </c>
      <c r="B178" t="s">
        <v>760</v>
      </c>
      <c r="C178" t="s">
        <v>958</v>
      </c>
      <c r="D178">
        <v>795</v>
      </c>
      <c r="E178">
        <v>518.28</v>
      </c>
      <c r="F178">
        <v>15.71</v>
      </c>
      <c r="G178">
        <v>0.21</v>
      </c>
      <c r="H178">
        <v>0.37</v>
      </c>
      <c r="I178">
        <v>31.4</v>
      </c>
    </row>
    <row r="179" spans="1:9" x14ac:dyDescent="0.25">
      <c r="A179" t="s">
        <v>18</v>
      </c>
      <c r="B179" t="s">
        <v>760</v>
      </c>
      <c r="C179" t="s">
        <v>959</v>
      </c>
      <c r="D179">
        <v>3973</v>
      </c>
      <c r="E179">
        <v>3696.28</v>
      </c>
      <c r="F179">
        <v>109.7</v>
      </c>
      <c r="G179">
        <v>0.2</v>
      </c>
      <c r="H179">
        <v>0.36</v>
      </c>
      <c r="I179">
        <v>35.25</v>
      </c>
    </row>
    <row r="180" spans="1:9" x14ac:dyDescent="0.25">
      <c r="A180" t="s">
        <v>18</v>
      </c>
      <c r="B180" t="s">
        <v>760</v>
      </c>
      <c r="C180" t="s">
        <v>960</v>
      </c>
      <c r="D180">
        <v>2258</v>
      </c>
      <c r="E180">
        <v>1981.28</v>
      </c>
      <c r="F180">
        <v>57.98</v>
      </c>
      <c r="G180">
        <v>0.2</v>
      </c>
      <c r="H180">
        <v>0.36</v>
      </c>
      <c r="I180">
        <v>0.97</v>
      </c>
    </row>
    <row r="181" spans="1:9" x14ac:dyDescent="0.25">
      <c r="A181" t="s">
        <v>18</v>
      </c>
      <c r="B181" t="s">
        <v>760</v>
      </c>
      <c r="C181" t="s">
        <v>961</v>
      </c>
      <c r="D181">
        <v>2742</v>
      </c>
      <c r="E181">
        <v>2465.2800000000002</v>
      </c>
      <c r="F181">
        <v>69.78</v>
      </c>
      <c r="G181">
        <v>0.19</v>
      </c>
      <c r="H181">
        <v>0.35</v>
      </c>
      <c r="I181">
        <v>3.76</v>
      </c>
    </row>
    <row r="182" spans="1:9" x14ac:dyDescent="0.25">
      <c r="A182" t="s">
        <v>18</v>
      </c>
      <c r="B182" t="s">
        <v>760</v>
      </c>
      <c r="C182" t="s">
        <v>962</v>
      </c>
      <c r="D182">
        <v>1643</v>
      </c>
      <c r="E182">
        <v>1366.28</v>
      </c>
      <c r="F182">
        <v>37.25</v>
      </c>
      <c r="G182">
        <v>0.19</v>
      </c>
      <c r="H182">
        <v>0.33</v>
      </c>
      <c r="I182">
        <v>8.32</v>
      </c>
    </row>
    <row r="183" spans="1:9" x14ac:dyDescent="0.25">
      <c r="A183" t="s">
        <v>18</v>
      </c>
      <c r="B183" t="s">
        <v>760</v>
      </c>
      <c r="C183" t="s">
        <v>963</v>
      </c>
      <c r="D183">
        <v>3577</v>
      </c>
      <c r="E183">
        <v>3300.28</v>
      </c>
      <c r="F183">
        <v>84.57</v>
      </c>
      <c r="G183">
        <v>0.18</v>
      </c>
      <c r="H183">
        <v>0.31</v>
      </c>
      <c r="I183">
        <v>30.44</v>
      </c>
    </row>
    <row r="184" spans="1:9" x14ac:dyDescent="0.25">
      <c r="A184" t="s">
        <v>18</v>
      </c>
      <c r="B184" t="s">
        <v>760</v>
      </c>
      <c r="C184" t="s">
        <v>964</v>
      </c>
      <c r="D184">
        <v>3462</v>
      </c>
      <c r="E184">
        <v>3185.28</v>
      </c>
      <c r="F184">
        <v>82.36</v>
      </c>
      <c r="G184">
        <v>0.18</v>
      </c>
      <c r="H184">
        <v>0.32</v>
      </c>
      <c r="I184">
        <v>1.34</v>
      </c>
    </row>
    <row r="185" spans="1:9" x14ac:dyDescent="0.25">
      <c r="A185" t="s">
        <v>18</v>
      </c>
      <c r="B185" t="s">
        <v>760</v>
      </c>
      <c r="C185" t="s">
        <v>965</v>
      </c>
      <c r="D185">
        <v>3462</v>
      </c>
      <c r="E185">
        <v>3185.28</v>
      </c>
      <c r="F185">
        <v>82.36</v>
      </c>
      <c r="G185">
        <v>0.18</v>
      </c>
      <c r="H185">
        <v>0.32</v>
      </c>
      <c r="I185">
        <v>1.34</v>
      </c>
    </row>
    <row r="186" spans="1:9" x14ac:dyDescent="0.25">
      <c r="A186" t="s">
        <v>18</v>
      </c>
      <c r="B186" t="s">
        <v>760</v>
      </c>
      <c r="C186" t="s">
        <v>966</v>
      </c>
      <c r="D186">
        <v>2527</v>
      </c>
      <c r="E186">
        <v>2250.2800000000002</v>
      </c>
      <c r="F186">
        <v>54</v>
      </c>
      <c r="G186">
        <v>0.17</v>
      </c>
      <c r="H186">
        <v>0.28999999999999998</v>
      </c>
      <c r="I186">
        <v>100</v>
      </c>
    </row>
    <row r="187" spans="1:9" x14ac:dyDescent="0.25">
      <c r="A187" t="s">
        <v>18</v>
      </c>
      <c r="B187" t="s">
        <v>760</v>
      </c>
      <c r="C187" t="s">
        <v>967</v>
      </c>
      <c r="D187">
        <v>4879</v>
      </c>
      <c r="E187">
        <v>4602.28</v>
      </c>
      <c r="F187">
        <v>116.85</v>
      </c>
      <c r="G187">
        <v>0.17</v>
      </c>
      <c r="H187">
        <v>0.31</v>
      </c>
      <c r="I187">
        <v>0.84</v>
      </c>
    </row>
    <row r="188" spans="1:9" x14ac:dyDescent="0.25">
      <c r="A188" t="s">
        <v>18</v>
      </c>
      <c r="B188" t="s">
        <v>760</v>
      </c>
      <c r="C188" t="s">
        <v>968</v>
      </c>
      <c r="D188">
        <v>1194</v>
      </c>
      <c r="E188">
        <v>917.28</v>
      </c>
      <c r="F188">
        <v>22.75</v>
      </c>
      <c r="G188">
        <v>0.17</v>
      </c>
      <c r="H188">
        <v>0.3</v>
      </c>
      <c r="I188">
        <v>7.57</v>
      </c>
    </row>
    <row r="189" spans="1:9" x14ac:dyDescent="0.25">
      <c r="A189" t="s">
        <v>18</v>
      </c>
      <c r="B189" t="s">
        <v>760</v>
      </c>
      <c r="C189" t="s">
        <v>969</v>
      </c>
      <c r="D189">
        <v>1687</v>
      </c>
      <c r="E189">
        <v>1410.28</v>
      </c>
      <c r="F189">
        <v>32.96</v>
      </c>
      <c r="G189">
        <v>0.16</v>
      </c>
      <c r="H189">
        <v>0.28999999999999998</v>
      </c>
      <c r="I189">
        <v>1.1200000000000001</v>
      </c>
    </row>
    <row r="190" spans="1:9" x14ac:dyDescent="0.25">
      <c r="A190" t="s">
        <v>18</v>
      </c>
      <c r="B190" t="s">
        <v>760</v>
      </c>
      <c r="C190" t="s">
        <v>970</v>
      </c>
      <c r="D190">
        <v>630</v>
      </c>
      <c r="E190">
        <v>353.29</v>
      </c>
      <c r="F190">
        <v>7.68</v>
      </c>
      <c r="G190">
        <v>0.15</v>
      </c>
      <c r="H190">
        <v>0.27</v>
      </c>
      <c r="I190">
        <v>10.59</v>
      </c>
    </row>
    <row r="191" spans="1:9" x14ac:dyDescent="0.25">
      <c r="A191" t="s">
        <v>18</v>
      </c>
      <c r="B191" t="s">
        <v>760</v>
      </c>
      <c r="C191" t="s">
        <v>971</v>
      </c>
      <c r="D191">
        <v>2190</v>
      </c>
      <c r="E191">
        <v>1913.28</v>
      </c>
      <c r="F191">
        <v>40.950000000000003</v>
      </c>
      <c r="G191">
        <v>0.15</v>
      </c>
      <c r="H191">
        <v>0.26</v>
      </c>
      <c r="I191">
        <v>1.46</v>
      </c>
    </row>
    <row r="192" spans="1:9" x14ac:dyDescent="0.25">
      <c r="A192" t="s">
        <v>18</v>
      </c>
      <c r="B192" t="s">
        <v>760</v>
      </c>
      <c r="C192" t="s">
        <v>972</v>
      </c>
      <c r="D192">
        <v>1124</v>
      </c>
      <c r="E192">
        <v>847.28</v>
      </c>
      <c r="F192">
        <v>19</v>
      </c>
      <c r="G192">
        <v>0.15</v>
      </c>
      <c r="H192">
        <v>0.28000000000000003</v>
      </c>
      <c r="I192">
        <v>100</v>
      </c>
    </row>
    <row r="193" spans="1:9" x14ac:dyDescent="0.25">
      <c r="A193" t="s">
        <v>18</v>
      </c>
      <c r="B193" t="s">
        <v>760</v>
      </c>
      <c r="C193" t="s">
        <v>973</v>
      </c>
      <c r="D193">
        <v>1054</v>
      </c>
      <c r="E193">
        <v>777.28</v>
      </c>
      <c r="F193">
        <v>14.44</v>
      </c>
      <c r="G193">
        <v>0.13</v>
      </c>
      <c r="H193">
        <v>0.23</v>
      </c>
      <c r="I193">
        <v>8.25</v>
      </c>
    </row>
    <row r="194" spans="1:9" x14ac:dyDescent="0.25">
      <c r="A194" t="s">
        <v>18</v>
      </c>
      <c r="B194" t="s">
        <v>760</v>
      </c>
      <c r="C194" t="s">
        <v>974</v>
      </c>
      <c r="D194">
        <v>2400</v>
      </c>
      <c r="E194">
        <v>2123.2800000000002</v>
      </c>
      <c r="F194">
        <v>39.909999999999997</v>
      </c>
      <c r="G194">
        <v>0.13</v>
      </c>
      <c r="H194">
        <v>0.23</v>
      </c>
      <c r="I194">
        <v>1.37</v>
      </c>
    </row>
    <row r="195" spans="1:9" x14ac:dyDescent="0.25">
      <c r="A195" t="s">
        <v>18</v>
      </c>
      <c r="B195" t="s">
        <v>760</v>
      </c>
      <c r="C195" t="s">
        <v>975</v>
      </c>
      <c r="D195">
        <v>1518</v>
      </c>
      <c r="E195">
        <v>1241.28</v>
      </c>
      <c r="F195">
        <v>22.94</v>
      </c>
      <c r="G195">
        <v>0.13</v>
      </c>
      <c r="H195">
        <v>0.23</v>
      </c>
      <c r="I195">
        <v>30.2</v>
      </c>
    </row>
    <row r="196" spans="1:9" x14ac:dyDescent="0.25">
      <c r="A196" t="s">
        <v>18</v>
      </c>
      <c r="B196" t="s">
        <v>760</v>
      </c>
      <c r="C196" t="s">
        <v>976</v>
      </c>
      <c r="D196">
        <v>3158</v>
      </c>
      <c r="E196">
        <v>2881.28</v>
      </c>
      <c r="F196">
        <v>49.97</v>
      </c>
      <c r="G196">
        <v>0.12</v>
      </c>
      <c r="H196">
        <v>0.21</v>
      </c>
      <c r="I196">
        <v>4.7699999999999996</v>
      </c>
    </row>
    <row r="197" spans="1:9" x14ac:dyDescent="0.25">
      <c r="A197" t="s">
        <v>18</v>
      </c>
      <c r="B197" t="s">
        <v>760</v>
      </c>
      <c r="C197" t="s">
        <v>977</v>
      </c>
      <c r="D197">
        <v>4989</v>
      </c>
      <c r="E197">
        <v>4712.28</v>
      </c>
      <c r="F197">
        <v>83.8</v>
      </c>
      <c r="G197">
        <v>0.12</v>
      </c>
      <c r="H197">
        <v>0.22</v>
      </c>
      <c r="I197">
        <v>0.59</v>
      </c>
    </row>
    <row r="198" spans="1:9" x14ac:dyDescent="0.25">
      <c r="A198" t="s">
        <v>18</v>
      </c>
      <c r="B198" t="s">
        <v>760</v>
      </c>
      <c r="C198" t="s">
        <v>978</v>
      </c>
      <c r="D198">
        <v>4554</v>
      </c>
      <c r="E198">
        <v>4277.28</v>
      </c>
      <c r="F198">
        <v>69.260000000000005</v>
      </c>
      <c r="G198">
        <v>0.11</v>
      </c>
      <c r="H198">
        <v>0.2</v>
      </c>
      <c r="I198">
        <v>6.53</v>
      </c>
    </row>
    <row r="199" spans="1:9" x14ac:dyDescent="0.25">
      <c r="A199" t="s">
        <v>18</v>
      </c>
      <c r="B199" t="s">
        <v>760</v>
      </c>
      <c r="C199" t="s">
        <v>979</v>
      </c>
      <c r="D199">
        <v>1032</v>
      </c>
      <c r="E199">
        <v>755.28</v>
      </c>
      <c r="F199">
        <v>12.23</v>
      </c>
      <c r="G199">
        <v>0.11</v>
      </c>
      <c r="H199">
        <v>0.2</v>
      </c>
      <c r="I199">
        <v>1.1100000000000001</v>
      </c>
    </row>
    <row r="200" spans="1:9" x14ac:dyDescent="0.25">
      <c r="A200" t="s">
        <v>18</v>
      </c>
      <c r="B200" t="s">
        <v>760</v>
      </c>
      <c r="C200" t="s">
        <v>980</v>
      </c>
      <c r="D200">
        <v>6186</v>
      </c>
      <c r="E200">
        <v>5909.28</v>
      </c>
      <c r="F200">
        <v>95.12</v>
      </c>
      <c r="G200">
        <v>0.11</v>
      </c>
      <c r="H200">
        <v>0.2</v>
      </c>
      <c r="I200">
        <v>0.84</v>
      </c>
    </row>
    <row r="201" spans="1:9" x14ac:dyDescent="0.25">
      <c r="A201" t="s">
        <v>18</v>
      </c>
      <c r="B201" t="s">
        <v>760</v>
      </c>
      <c r="C201" t="s">
        <v>981</v>
      </c>
      <c r="D201">
        <v>1594</v>
      </c>
      <c r="E201">
        <v>1317.28</v>
      </c>
      <c r="F201">
        <v>20.059999999999999</v>
      </c>
      <c r="G201">
        <v>0.1</v>
      </c>
      <c r="H201">
        <v>0.19</v>
      </c>
      <c r="I201">
        <v>24.87</v>
      </c>
    </row>
    <row r="202" spans="1:9" x14ac:dyDescent="0.25">
      <c r="A202" t="s">
        <v>18</v>
      </c>
      <c r="B202" t="s">
        <v>760</v>
      </c>
      <c r="C202" t="s">
        <v>982</v>
      </c>
      <c r="D202">
        <v>2811</v>
      </c>
      <c r="E202">
        <v>2534.2800000000002</v>
      </c>
      <c r="F202">
        <v>37.479999999999997</v>
      </c>
      <c r="G202">
        <v>0.1</v>
      </c>
      <c r="H202">
        <v>0.18</v>
      </c>
      <c r="I202">
        <v>0.72</v>
      </c>
    </row>
    <row r="203" spans="1:9" x14ac:dyDescent="0.25">
      <c r="A203" t="s">
        <v>18</v>
      </c>
      <c r="B203" t="s">
        <v>760</v>
      </c>
      <c r="C203" t="s">
        <v>983</v>
      </c>
      <c r="D203">
        <v>3822</v>
      </c>
      <c r="E203">
        <v>3545.28</v>
      </c>
      <c r="F203">
        <v>51.64</v>
      </c>
      <c r="G203">
        <v>0.1</v>
      </c>
      <c r="H203">
        <v>0.18</v>
      </c>
      <c r="I203">
        <v>2.15</v>
      </c>
    </row>
    <row r="204" spans="1:9" x14ac:dyDescent="0.25">
      <c r="A204" t="s">
        <v>18</v>
      </c>
      <c r="B204" t="s">
        <v>760</v>
      </c>
      <c r="C204" t="s">
        <v>984</v>
      </c>
      <c r="D204">
        <v>2019</v>
      </c>
      <c r="E204">
        <v>1742.28</v>
      </c>
      <c r="F204">
        <v>21.99</v>
      </c>
      <c r="G204">
        <v>0.09</v>
      </c>
      <c r="H204">
        <v>0.15</v>
      </c>
      <c r="I204">
        <v>6.72</v>
      </c>
    </row>
    <row r="205" spans="1:9" x14ac:dyDescent="0.25">
      <c r="A205" t="s">
        <v>18</v>
      </c>
      <c r="B205" t="s">
        <v>760</v>
      </c>
      <c r="C205" t="s">
        <v>985</v>
      </c>
      <c r="D205">
        <v>520</v>
      </c>
      <c r="E205">
        <v>243.33</v>
      </c>
      <c r="F205">
        <v>3.13</v>
      </c>
      <c r="G205">
        <v>0.09</v>
      </c>
      <c r="H205">
        <v>0.16</v>
      </c>
      <c r="I205">
        <v>10.49</v>
      </c>
    </row>
    <row r="206" spans="1:9" x14ac:dyDescent="0.25">
      <c r="A206" t="s">
        <v>18</v>
      </c>
      <c r="B206" t="s">
        <v>760</v>
      </c>
      <c r="C206" t="s">
        <v>986</v>
      </c>
      <c r="D206">
        <v>3829</v>
      </c>
      <c r="E206">
        <v>3552.28</v>
      </c>
      <c r="F206">
        <v>46.09</v>
      </c>
      <c r="G206">
        <v>0.09</v>
      </c>
      <c r="H206">
        <v>0.16</v>
      </c>
      <c r="I206">
        <v>15.41</v>
      </c>
    </row>
    <row r="207" spans="1:9" x14ac:dyDescent="0.25">
      <c r="A207" t="s">
        <v>18</v>
      </c>
      <c r="B207" t="s">
        <v>760</v>
      </c>
      <c r="C207" t="s">
        <v>987</v>
      </c>
      <c r="D207">
        <v>1371</v>
      </c>
      <c r="E207">
        <v>1094.28</v>
      </c>
      <c r="F207">
        <v>12.26</v>
      </c>
      <c r="G207">
        <v>0.08</v>
      </c>
      <c r="H207">
        <v>0.14000000000000001</v>
      </c>
      <c r="I207">
        <v>11.6</v>
      </c>
    </row>
    <row r="208" spans="1:9" x14ac:dyDescent="0.25">
      <c r="A208" t="s">
        <v>18</v>
      </c>
      <c r="B208" t="s">
        <v>760</v>
      </c>
      <c r="C208" t="s">
        <v>988</v>
      </c>
      <c r="D208">
        <v>1265</v>
      </c>
      <c r="E208">
        <v>988.28</v>
      </c>
      <c r="F208">
        <v>11.48</v>
      </c>
      <c r="G208">
        <v>0.08</v>
      </c>
      <c r="H208">
        <v>0.14000000000000001</v>
      </c>
      <c r="I208">
        <v>0.56000000000000005</v>
      </c>
    </row>
    <row r="209" spans="1:9" x14ac:dyDescent="0.25">
      <c r="A209" t="s">
        <v>18</v>
      </c>
      <c r="B209" t="s">
        <v>760</v>
      </c>
      <c r="C209" t="s">
        <v>989</v>
      </c>
      <c r="D209">
        <v>4616</v>
      </c>
      <c r="E209">
        <v>4339.28</v>
      </c>
      <c r="F209">
        <v>50.26</v>
      </c>
      <c r="G209">
        <v>0.08</v>
      </c>
      <c r="H209">
        <v>0.14000000000000001</v>
      </c>
      <c r="I209">
        <v>4.67</v>
      </c>
    </row>
    <row r="210" spans="1:9" x14ac:dyDescent="0.25">
      <c r="A210" t="s">
        <v>18</v>
      </c>
      <c r="B210" t="s">
        <v>760</v>
      </c>
      <c r="C210" t="s">
        <v>990</v>
      </c>
      <c r="D210">
        <v>1364</v>
      </c>
      <c r="E210">
        <v>1087.28</v>
      </c>
      <c r="F210">
        <v>10.42</v>
      </c>
      <c r="G210">
        <v>7.0000000000000007E-2</v>
      </c>
      <c r="H210">
        <v>0.12</v>
      </c>
      <c r="I210">
        <v>1.41</v>
      </c>
    </row>
    <row r="211" spans="1:9" x14ac:dyDescent="0.25">
      <c r="A211" t="s">
        <v>18</v>
      </c>
      <c r="B211" t="s">
        <v>760</v>
      </c>
      <c r="C211" t="s">
        <v>991</v>
      </c>
      <c r="D211">
        <v>866</v>
      </c>
      <c r="E211">
        <v>589.28</v>
      </c>
      <c r="F211">
        <v>6.33</v>
      </c>
      <c r="G211">
        <v>7.0000000000000007E-2</v>
      </c>
      <c r="H211">
        <v>0.13</v>
      </c>
      <c r="I211">
        <v>0.68</v>
      </c>
    </row>
    <row r="212" spans="1:9" x14ac:dyDescent="0.25">
      <c r="A212" t="s">
        <v>18</v>
      </c>
      <c r="B212" t="s">
        <v>760</v>
      </c>
      <c r="C212" t="s">
        <v>992</v>
      </c>
      <c r="D212">
        <v>3101</v>
      </c>
      <c r="E212">
        <v>2824.28</v>
      </c>
      <c r="F212">
        <v>29.82</v>
      </c>
      <c r="G212">
        <v>7.0000000000000007E-2</v>
      </c>
      <c r="H212">
        <v>0.13</v>
      </c>
      <c r="I212">
        <v>0.67</v>
      </c>
    </row>
    <row r="213" spans="1:9" x14ac:dyDescent="0.25">
      <c r="A213" t="s">
        <v>18</v>
      </c>
      <c r="B213" t="s">
        <v>760</v>
      </c>
      <c r="C213" t="s">
        <v>993</v>
      </c>
      <c r="D213">
        <v>2709</v>
      </c>
      <c r="E213">
        <v>2432.2800000000002</v>
      </c>
      <c r="F213">
        <v>26.2</v>
      </c>
      <c r="G213">
        <v>7.0000000000000007E-2</v>
      </c>
      <c r="H213">
        <v>0.13</v>
      </c>
      <c r="I213">
        <v>0.68</v>
      </c>
    </row>
    <row r="214" spans="1:9" x14ac:dyDescent="0.25">
      <c r="A214" t="s">
        <v>18</v>
      </c>
      <c r="B214" t="s">
        <v>760</v>
      </c>
      <c r="C214" t="s">
        <v>994</v>
      </c>
      <c r="D214">
        <v>1562</v>
      </c>
      <c r="E214">
        <v>1285.28</v>
      </c>
      <c r="F214">
        <v>11.32</v>
      </c>
      <c r="G214">
        <v>0.06</v>
      </c>
      <c r="H214">
        <v>0.11</v>
      </c>
      <c r="I214">
        <v>0.68</v>
      </c>
    </row>
    <row r="215" spans="1:9" x14ac:dyDescent="0.25">
      <c r="A215" t="s">
        <v>18</v>
      </c>
      <c r="B215" t="s">
        <v>760</v>
      </c>
      <c r="C215" t="s">
        <v>995</v>
      </c>
      <c r="D215">
        <v>2263</v>
      </c>
      <c r="E215">
        <v>1986.28</v>
      </c>
      <c r="F215">
        <v>16.95</v>
      </c>
      <c r="G215">
        <v>0.06</v>
      </c>
      <c r="H215">
        <v>0.1</v>
      </c>
      <c r="I215">
        <v>2.0099999999999998</v>
      </c>
    </row>
    <row r="216" spans="1:9" x14ac:dyDescent="0.25">
      <c r="A216" t="s">
        <v>18</v>
      </c>
      <c r="B216" t="s">
        <v>760</v>
      </c>
      <c r="C216" t="s">
        <v>996</v>
      </c>
      <c r="D216">
        <v>3086</v>
      </c>
      <c r="E216">
        <v>2809.28</v>
      </c>
      <c r="F216">
        <v>26.24</v>
      </c>
      <c r="G216">
        <v>0.06</v>
      </c>
      <c r="H216">
        <v>0.11</v>
      </c>
      <c r="I216">
        <v>0.59</v>
      </c>
    </row>
    <row r="217" spans="1:9" x14ac:dyDescent="0.25">
      <c r="A217" t="s">
        <v>18</v>
      </c>
      <c r="B217" t="s">
        <v>760</v>
      </c>
      <c r="C217" t="s">
        <v>997</v>
      </c>
      <c r="D217">
        <v>4010</v>
      </c>
      <c r="E217">
        <v>3733.28</v>
      </c>
      <c r="F217">
        <v>29.53</v>
      </c>
      <c r="G217">
        <v>0.05</v>
      </c>
      <c r="H217">
        <v>0.1</v>
      </c>
      <c r="I217">
        <v>0.1</v>
      </c>
    </row>
    <row r="218" spans="1:9" x14ac:dyDescent="0.25">
      <c r="A218" t="s">
        <v>18</v>
      </c>
      <c r="B218" t="s">
        <v>760</v>
      </c>
      <c r="C218" t="s">
        <v>998</v>
      </c>
      <c r="D218">
        <v>7885</v>
      </c>
      <c r="E218">
        <v>7608.28</v>
      </c>
      <c r="F218">
        <v>43.8</v>
      </c>
      <c r="G218">
        <v>0.04</v>
      </c>
      <c r="H218">
        <v>7.0000000000000007E-2</v>
      </c>
      <c r="I218">
        <v>0.28000000000000003</v>
      </c>
    </row>
    <row r="219" spans="1:9" x14ac:dyDescent="0.25">
      <c r="A219" t="s">
        <v>18</v>
      </c>
      <c r="B219" t="s">
        <v>760</v>
      </c>
      <c r="C219" t="s">
        <v>999</v>
      </c>
      <c r="D219">
        <v>2259</v>
      </c>
      <c r="E219">
        <v>1982.28</v>
      </c>
      <c r="F219">
        <v>11.49</v>
      </c>
      <c r="G219">
        <v>0.04</v>
      </c>
      <c r="H219">
        <v>7.0000000000000007E-2</v>
      </c>
      <c r="I219">
        <v>1.37</v>
      </c>
    </row>
    <row r="220" spans="1:9" x14ac:dyDescent="0.25">
      <c r="A220" t="s">
        <v>18</v>
      </c>
      <c r="B220" t="s">
        <v>760</v>
      </c>
      <c r="C220" t="s">
        <v>1000</v>
      </c>
      <c r="D220">
        <v>4225</v>
      </c>
      <c r="E220">
        <v>3948.28</v>
      </c>
      <c r="F220">
        <v>25.45</v>
      </c>
      <c r="G220">
        <v>0.04</v>
      </c>
      <c r="H220">
        <v>0.08</v>
      </c>
      <c r="I220">
        <v>7.65</v>
      </c>
    </row>
    <row r="221" spans="1:9" x14ac:dyDescent="0.25">
      <c r="A221" t="s">
        <v>18</v>
      </c>
      <c r="B221" t="s">
        <v>760</v>
      </c>
      <c r="C221" t="s">
        <v>1001</v>
      </c>
      <c r="D221">
        <v>4069</v>
      </c>
      <c r="E221">
        <v>3792.28</v>
      </c>
      <c r="F221">
        <v>19.45</v>
      </c>
      <c r="G221">
        <v>0.04</v>
      </c>
      <c r="H221">
        <v>0.06</v>
      </c>
      <c r="I221">
        <v>6.09</v>
      </c>
    </row>
    <row r="222" spans="1:9" x14ac:dyDescent="0.25">
      <c r="A222" t="s">
        <v>18</v>
      </c>
      <c r="B222" t="s">
        <v>760</v>
      </c>
      <c r="C222" t="s">
        <v>1002</v>
      </c>
      <c r="D222">
        <v>2405</v>
      </c>
      <c r="E222">
        <v>2128.2800000000002</v>
      </c>
      <c r="F222">
        <v>13.11</v>
      </c>
      <c r="G222">
        <v>0.04</v>
      </c>
      <c r="H222">
        <v>0.08</v>
      </c>
      <c r="I222">
        <v>0.25</v>
      </c>
    </row>
    <row r="223" spans="1:9" x14ac:dyDescent="0.25">
      <c r="A223" t="s">
        <v>18</v>
      </c>
      <c r="B223" t="s">
        <v>760</v>
      </c>
      <c r="C223" t="s">
        <v>1003</v>
      </c>
      <c r="D223">
        <v>5008</v>
      </c>
      <c r="E223">
        <v>4731.28</v>
      </c>
      <c r="F223">
        <v>25.33</v>
      </c>
      <c r="G223">
        <v>0.04</v>
      </c>
      <c r="H223">
        <v>7.0000000000000007E-2</v>
      </c>
      <c r="I223">
        <v>0.18</v>
      </c>
    </row>
    <row r="224" spans="1:9" x14ac:dyDescent="0.25">
      <c r="A224" t="s">
        <v>18</v>
      </c>
      <c r="B224" t="s">
        <v>760</v>
      </c>
      <c r="C224" t="s">
        <v>1004</v>
      </c>
      <c r="D224">
        <v>2800</v>
      </c>
      <c r="E224">
        <v>2523.2800000000002</v>
      </c>
      <c r="F224">
        <v>14.31</v>
      </c>
      <c r="G224">
        <v>0.04</v>
      </c>
      <c r="H224">
        <v>7.0000000000000007E-2</v>
      </c>
      <c r="I224">
        <v>0.36</v>
      </c>
    </row>
    <row r="225" spans="1:9" x14ac:dyDescent="0.25">
      <c r="A225" t="s">
        <v>18</v>
      </c>
      <c r="B225" t="s">
        <v>760</v>
      </c>
      <c r="C225" t="s">
        <v>1005</v>
      </c>
      <c r="D225">
        <v>3673</v>
      </c>
      <c r="E225">
        <v>3396.28</v>
      </c>
      <c r="F225">
        <v>14.75</v>
      </c>
      <c r="G225">
        <v>0.03</v>
      </c>
      <c r="H225">
        <v>0.05</v>
      </c>
      <c r="I225">
        <v>5.16</v>
      </c>
    </row>
    <row r="226" spans="1:9" x14ac:dyDescent="0.25">
      <c r="A226" t="s">
        <v>18</v>
      </c>
      <c r="B226" t="s">
        <v>760</v>
      </c>
      <c r="C226" t="s">
        <v>1006</v>
      </c>
      <c r="D226">
        <v>2863</v>
      </c>
      <c r="E226">
        <v>2586.2800000000002</v>
      </c>
      <c r="F226">
        <v>11.51</v>
      </c>
      <c r="G226">
        <v>0.03</v>
      </c>
      <c r="H226">
        <v>0.05</v>
      </c>
      <c r="I226">
        <v>0.28000000000000003</v>
      </c>
    </row>
    <row r="227" spans="1:9" x14ac:dyDescent="0.25">
      <c r="A227" t="s">
        <v>18</v>
      </c>
      <c r="B227" t="s">
        <v>760</v>
      </c>
      <c r="C227" t="s">
        <v>1007</v>
      </c>
      <c r="D227">
        <v>2432</v>
      </c>
      <c r="E227">
        <v>2155.2800000000002</v>
      </c>
      <c r="F227">
        <v>6.18</v>
      </c>
      <c r="G227">
        <v>0.02</v>
      </c>
      <c r="H227">
        <v>0.04</v>
      </c>
      <c r="I227">
        <v>0.38</v>
      </c>
    </row>
    <row r="228" spans="1:9" x14ac:dyDescent="0.25">
      <c r="A228" t="s">
        <v>18</v>
      </c>
      <c r="B228" t="s">
        <v>760</v>
      </c>
      <c r="C228" t="s">
        <v>1008</v>
      </c>
      <c r="D228">
        <v>2377</v>
      </c>
      <c r="E228">
        <v>2100.2800000000002</v>
      </c>
      <c r="F228">
        <v>7.33</v>
      </c>
      <c r="G228">
        <v>0.02</v>
      </c>
      <c r="H228">
        <v>0.04</v>
      </c>
      <c r="I228">
        <v>0.46</v>
      </c>
    </row>
    <row r="229" spans="1:9" x14ac:dyDescent="0.25">
      <c r="A229" t="s">
        <v>18</v>
      </c>
      <c r="B229" t="s">
        <v>760</v>
      </c>
      <c r="C229" t="s">
        <v>1009</v>
      </c>
      <c r="D229">
        <v>4551</v>
      </c>
      <c r="E229">
        <v>4274.28</v>
      </c>
      <c r="F229">
        <v>13.65</v>
      </c>
      <c r="G229">
        <v>0.02</v>
      </c>
      <c r="H229">
        <v>0.04</v>
      </c>
      <c r="I229">
        <v>1.29</v>
      </c>
    </row>
    <row r="230" spans="1:9" x14ac:dyDescent="0.25">
      <c r="A230" t="s">
        <v>18</v>
      </c>
      <c r="B230" t="s">
        <v>760</v>
      </c>
      <c r="C230" t="s">
        <v>1010</v>
      </c>
      <c r="D230">
        <v>1940</v>
      </c>
      <c r="E230">
        <v>1663.28</v>
      </c>
      <c r="F230">
        <v>1.58</v>
      </c>
      <c r="G230">
        <v>0.01</v>
      </c>
      <c r="H230">
        <v>0.01</v>
      </c>
      <c r="I230">
        <v>0.05</v>
      </c>
    </row>
    <row r="231" spans="1:9" x14ac:dyDescent="0.25">
      <c r="A231" t="s">
        <v>18</v>
      </c>
      <c r="B231" t="s">
        <v>760</v>
      </c>
      <c r="C231" t="s">
        <v>1011</v>
      </c>
      <c r="D231">
        <v>3205</v>
      </c>
      <c r="E231">
        <v>2928.28</v>
      </c>
      <c r="F231">
        <v>4.47</v>
      </c>
      <c r="G231">
        <v>0.01</v>
      </c>
      <c r="H231">
        <v>0.02</v>
      </c>
      <c r="I231">
        <v>0.11</v>
      </c>
    </row>
    <row r="232" spans="1:9" x14ac:dyDescent="0.25">
      <c r="A232" t="s">
        <v>18</v>
      </c>
      <c r="B232" t="s">
        <v>760</v>
      </c>
      <c r="C232" t="s">
        <v>1012</v>
      </c>
      <c r="D232">
        <v>4086</v>
      </c>
      <c r="E232">
        <v>3809.28</v>
      </c>
      <c r="F232">
        <v>3.66</v>
      </c>
      <c r="G232">
        <v>0.01</v>
      </c>
      <c r="H232">
        <v>0.01</v>
      </c>
      <c r="I232">
        <v>0.01</v>
      </c>
    </row>
    <row r="233" spans="1:9" x14ac:dyDescent="0.25">
      <c r="A233" t="s">
        <v>18</v>
      </c>
      <c r="B233" t="s">
        <v>760</v>
      </c>
      <c r="C233" t="s">
        <v>1013</v>
      </c>
      <c r="D233">
        <v>852</v>
      </c>
      <c r="E233">
        <v>575.28</v>
      </c>
      <c r="F233">
        <v>1</v>
      </c>
      <c r="G233">
        <v>0.01</v>
      </c>
      <c r="H233">
        <v>0.02</v>
      </c>
      <c r="I233">
        <v>100</v>
      </c>
    </row>
    <row r="234" spans="1:9" x14ac:dyDescent="0.25">
      <c r="A234" t="s">
        <v>18</v>
      </c>
      <c r="B234" t="s">
        <v>760</v>
      </c>
      <c r="C234" t="s">
        <v>1014</v>
      </c>
      <c r="D234">
        <v>852</v>
      </c>
      <c r="E234">
        <v>575.28</v>
      </c>
      <c r="F234">
        <v>1</v>
      </c>
      <c r="G234">
        <v>0.01</v>
      </c>
      <c r="H234">
        <v>0.02</v>
      </c>
      <c r="I234">
        <v>100</v>
      </c>
    </row>
    <row r="235" spans="1:9" x14ac:dyDescent="0.25">
      <c r="A235" t="s">
        <v>18</v>
      </c>
      <c r="B235" t="s">
        <v>760</v>
      </c>
      <c r="C235" t="s">
        <v>1015</v>
      </c>
      <c r="D235">
        <v>3010</v>
      </c>
      <c r="E235">
        <v>2733.28</v>
      </c>
      <c r="F235">
        <v>3.43</v>
      </c>
      <c r="G235">
        <v>0.01</v>
      </c>
      <c r="H235">
        <v>0.02</v>
      </c>
      <c r="I235">
        <v>0.08</v>
      </c>
    </row>
    <row r="236" spans="1:9" x14ac:dyDescent="0.25">
      <c r="A236" t="s">
        <v>18</v>
      </c>
      <c r="B236" t="s">
        <v>760</v>
      </c>
      <c r="C236" t="s">
        <v>1016</v>
      </c>
      <c r="D236">
        <v>2772</v>
      </c>
      <c r="E236">
        <v>2495.2800000000002</v>
      </c>
      <c r="F236">
        <v>3.49</v>
      </c>
      <c r="G236">
        <v>0.01</v>
      </c>
      <c r="H236">
        <v>0.02</v>
      </c>
      <c r="I236">
        <v>0.09</v>
      </c>
    </row>
    <row r="237" spans="1:9" x14ac:dyDescent="0.25">
      <c r="A237" t="s">
        <v>18</v>
      </c>
      <c r="B237" t="s">
        <v>760</v>
      </c>
      <c r="C237" t="s">
        <v>1017</v>
      </c>
      <c r="D237">
        <v>2478</v>
      </c>
      <c r="E237">
        <v>2201.2800000000002</v>
      </c>
      <c r="F237">
        <v>0</v>
      </c>
      <c r="G237">
        <v>0</v>
      </c>
      <c r="H237">
        <v>0</v>
      </c>
      <c r="I237">
        <v>0</v>
      </c>
    </row>
    <row r="238" spans="1:9" x14ac:dyDescent="0.25">
      <c r="A238" t="s">
        <v>18</v>
      </c>
      <c r="B238" t="s">
        <v>760</v>
      </c>
      <c r="C238" t="s">
        <v>1018</v>
      </c>
      <c r="D238">
        <v>2687</v>
      </c>
      <c r="E238">
        <v>2410.2800000000002</v>
      </c>
      <c r="F238">
        <v>0</v>
      </c>
      <c r="G238">
        <v>0</v>
      </c>
      <c r="H238">
        <v>0</v>
      </c>
      <c r="I238">
        <v>0</v>
      </c>
    </row>
    <row r="239" spans="1:9" x14ac:dyDescent="0.25">
      <c r="A239" t="s">
        <v>18</v>
      </c>
      <c r="B239" t="s">
        <v>760</v>
      </c>
      <c r="C239" t="s">
        <v>1019</v>
      </c>
      <c r="D239">
        <v>1993</v>
      </c>
      <c r="E239">
        <v>1716.28</v>
      </c>
      <c r="F239">
        <v>0</v>
      </c>
      <c r="G239">
        <v>0</v>
      </c>
      <c r="H239">
        <v>0</v>
      </c>
      <c r="I239">
        <v>0</v>
      </c>
    </row>
    <row r="240" spans="1:9" x14ac:dyDescent="0.25">
      <c r="A240" t="s">
        <v>18</v>
      </c>
      <c r="B240" t="s">
        <v>760</v>
      </c>
      <c r="C240" t="s">
        <v>1020</v>
      </c>
      <c r="D240">
        <v>2604</v>
      </c>
      <c r="E240">
        <v>2327.2800000000002</v>
      </c>
      <c r="F240">
        <v>0</v>
      </c>
      <c r="G240">
        <v>0</v>
      </c>
      <c r="H240">
        <v>0</v>
      </c>
      <c r="I240">
        <v>0</v>
      </c>
    </row>
    <row r="241" spans="1:9" x14ac:dyDescent="0.25">
      <c r="A241" t="s">
        <v>18</v>
      </c>
      <c r="B241" t="s">
        <v>760</v>
      </c>
      <c r="C241" t="s">
        <v>1021</v>
      </c>
      <c r="D241">
        <v>909</v>
      </c>
      <c r="E241">
        <v>632.28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t="s">
        <v>18</v>
      </c>
      <c r="B242" t="s">
        <v>760</v>
      </c>
      <c r="C242" t="s">
        <v>1022</v>
      </c>
      <c r="D242">
        <v>7812</v>
      </c>
      <c r="E242">
        <v>7535.28</v>
      </c>
      <c r="F242">
        <v>0</v>
      </c>
      <c r="G242">
        <v>0</v>
      </c>
      <c r="H242">
        <v>0</v>
      </c>
      <c r="I242">
        <v>0</v>
      </c>
    </row>
    <row r="243" spans="1:9" x14ac:dyDescent="0.25">
      <c r="A243" t="s">
        <v>18</v>
      </c>
      <c r="B243" t="s">
        <v>760</v>
      </c>
      <c r="C243" t="s">
        <v>1023</v>
      </c>
      <c r="D243">
        <v>7580</v>
      </c>
      <c r="E243">
        <v>7303.28</v>
      </c>
      <c r="F243">
        <v>0</v>
      </c>
      <c r="G243">
        <v>0</v>
      </c>
      <c r="H243">
        <v>0</v>
      </c>
      <c r="I243">
        <v>0</v>
      </c>
    </row>
    <row r="244" spans="1:9" x14ac:dyDescent="0.25">
      <c r="A244" t="s">
        <v>18</v>
      </c>
      <c r="B244" t="s">
        <v>760</v>
      </c>
      <c r="C244" t="s">
        <v>1024</v>
      </c>
      <c r="D244">
        <v>1431</v>
      </c>
      <c r="E244">
        <v>1154.28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t="s">
        <v>18</v>
      </c>
      <c r="B245" t="s">
        <v>760</v>
      </c>
      <c r="C245" t="s">
        <v>1025</v>
      </c>
      <c r="D245">
        <v>460</v>
      </c>
      <c r="E245">
        <v>183.36</v>
      </c>
      <c r="F245">
        <v>0</v>
      </c>
      <c r="G245">
        <v>0</v>
      </c>
      <c r="H245">
        <v>0</v>
      </c>
      <c r="I245">
        <v>0</v>
      </c>
    </row>
    <row r="246" spans="1:9" x14ac:dyDescent="0.25">
      <c r="A246" t="s">
        <v>18</v>
      </c>
      <c r="B246" t="s">
        <v>760</v>
      </c>
      <c r="C246" t="s">
        <v>1026</v>
      </c>
      <c r="D246">
        <v>942</v>
      </c>
      <c r="E246">
        <v>665.28</v>
      </c>
      <c r="F246">
        <v>0</v>
      </c>
      <c r="G246">
        <v>0</v>
      </c>
      <c r="H246">
        <v>0</v>
      </c>
      <c r="I246">
        <v>0</v>
      </c>
    </row>
    <row r="247" spans="1:9" x14ac:dyDescent="0.25">
      <c r="A247" t="s">
        <v>18</v>
      </c>
      <c r="B247" t="s">
        <v>760</v>
      </c>
      <c r="C247" t="s">
        <v>1027</v>
      </c>
      <c r="D247">
        <v>1298</v>
      </c>
      <c r="E247">
        <v>1021.28</v>
      </c>
      <c r="F247">
        <v>0</v>
      </c>
      <c r="G247">
        <v>0</v>
      </c>
      <c r="H247">
        <v>0</v>
      </c>
      <c r="I247">
        <v>0</v>
      </c>
    </row>
    <row r="248" spans="1:9" x14ac:dyDescent="0.25">
      <c r="A248" t="s">
        <v>18</v>
      </c>
      <c r="B248" t="s">
        <v>760</v>
      </c>
      <c r="C248" t="s">
        <v>1028</v>
      </c>
      <c r="D248">
        <v>1398</v>
      </c>
      <c r="E248">
        <v>1121.28</v>
      </c>
      <c r="F248">
        <v>0</v>
      </c>
      <c r="G248">
        <v>0</v>
      </c>
      <c r="H248">
        <v>0</v>
      </c>
      <c r="I248">
        <v>0</v>
      </c>
    </row>
    <row r="249" spans="1:9" x14ac:dyDescent="0.25">
      <c r="A249" t="s">
        <v>18</v>
      </c>
      <c r="B249" t="s">
        <v>760</v>
      </c>
      <c r="C249" t="s">
        <v>1029</v>
      </c>
      <c r="D249">
        <v>345</v>
      </c>
      <c r="E249">
        <v>72.73</v>
      </c>
      <c r="F249">
        <v>0</v>
      </c>
      <c r="G249">
        <v>0</v>
      </c>
      <c r="H249">
        <v>0</v>
      </c>
      <c r="I249">
        <v>0</v>
      </c>
    </row>
    <row r="250" spans="1:9" x14ac:dyDescent="0.25">
      <c r="A250" t="s">
        <v>18</v>
      </c>
      <c r="B250" t="s">
        <v>760</v>
      </c>
      <c r="C250" t="s">
        <v>1030</v>
      </c>
      <c r="D250">
        <v>902</v>
      </c>
      <c r="E250">
        <v>625.28</v>
      </c>
      <c r="F250">
        <v>0</v>
      </c>
      <c r="G250">
        <v>0</v>
      </c>
      <c r="H250">
        <v>0</v>
      </c>
      <c r="I250">
        <v>0</v>
      </c>
    </row>
    <row r="251" spans="1:9" x14ac:dyDescent="0.25">
      <c r="A251" t="s">
        <v>18</v>
      </c>
      <c r="B251" t="s">
        <v>760</v>
      </c>
      <c r="C251" t="s">
        <v>1031</v>
      </c>
      <c r="D251">
        <v>843</v>
      </c>
      <c r="E251">
        <v>566.28</v>
      </c>
      <c r="F251">
        <v>0</v>
      </c>
      <c r="G251">
        <v>0</v>
      </c>
      <c r="H251">
        <v>0</v>
      </c>
      <c r="I251">
        <v>0</v>
      </c>
    </row>
    <row r="252" spans="1:9" x14ac:dyDescent="0.25">
      <c r="A252" t="s">
        <v>18</v>
      </c>
      <c r="B252" t="s">
        <v>760</v>
      </c>
      <c r="C252" t="s">
        <v>1032</v>
      </c>
      <c r="D252">
        <v>1307</v>
      </c>
      <c r="E252">
        <v>1030.28</v>
      </c>
      <c r="F252">
        <v>0</v>
      </c>
      <c r="G252">
        <v>0</v>
      </c>
      <c r="H252">
        <v>0</v>
      </c>
      <c r="I252">
        <v>0</v>
      </c>
    </row>
    <row r="253" spans="1:9" x14ac:dyDescent="0.25">
      <c r="A253" t="s">
        <v>18</v>
      </c>
      <c r="B253" t="s">
        <v>760</v>
      </c>
      <c r="C253" t="s">
        <v>1033</v>
      </c>
      <c r="D253">
        <v>360</v>
      </c>
      <c r="E253">
        <v>85.86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t="s">
        <v>18</v>
      </c>
      <c r="B254" t="s">
        <v>760</v>
      </c>
      <c r="C254" t="s">
        <v>1034</v>
      </c>
      <c r="D254">
        <v>1291</v>
      </c>
      <c r="E254">
        <v>1014.28</v>
      </c>
      <c r="F254">
        <v>0.04</v>
      </c>
      <c r="G254">
        <v>0</v>
      </c>
      <c r="H254">
        <v>0</v>
      </c>
      <c r="I254">
        <v>0.08</v>
      </c>
    </row>
    <row r="255" spans="1:9" x14ac:dyDescent="0.25">
      <c r="A255" t="s">
        <v>18</v>
      </c>
      <c r="B255" t="s">
        <v>760</v>
      </c>
      <c r="C255" t="s">
        <v>1035</v>
      </c>
      <c r="D255">
        <v>1678</v>
      </c>
      <c r="E255">
        <v>1401.28</v>
      </c>
      <c r="F255">
        <v>0</v>
      </c>
      <c r="G255">
        <v>0</v>
      </c>
      <c r="H255">
        <v>0</v>
      </c>
      <c r="I255">
        <v>0</v>
      </c>
    </row>
    <row r="256" spans="1:9" x14ac:dyDescent="0.25">
      <c r="A256" t="s">
        <v>18</v>
      </c>
      <c r="B256" t="s">
        <v>760</v>
      </c>
      <c r="C256" t="s">
        <v>1036</v>
      </c>
      <c r="D256">
        <v>1518</v>
      </c>
      <c r="E256">
        <v>1241.28</v>
      </c>
      <c r="F256">
        <v>0</v>
      </c>
      <c r="G256">
        <v>0</v>
      </c>
      <c r="H256">
        <v>0</v>
      </c>
      <c r="I256">
        <v>0</v>
      </c>
    </row>
    <row r="257" spans="1:9" x14ac:dyDescent="0.25">
      <c r="A257" t="s">
        <v>18</v>
      </c>
      <c r="B257" t="s">
        <v>760</v>
      </c>
      <c r="C257" t="s">
        <v>1037</v>
      </c>
      <c r="D257">
        <v>4008</v>
      </c>
      <c r="E257">
        <v>3731.28</v>
      </c>
      <c r="F257">
        <v>0</v>
      </c>
      <c r="G257">
        <v>0</v>
      </c>
      <c r="H257">
        <v>0</v>
      </c>
      <c r="I257">
        <v>0</v>
      </c>
    </row>
    <row r="258" spans="1:9" x14ac:dyDescent="0.25">
      <c r="A258" t="s">
        <v>18</v>
      </c>
      <c r="B258" t="s">
        <v>760</v>
      </c>
      <c r="C258" t="s">
        <v>1038</v>
      </c>
      <c r="D258">
        <v>1789</v>
      </c>
      <c r="E258">
        <v>1512.28</v>
      </c>
      <c r="F258">
        <v>0</v>
      </c>
      <c r="G258">
        <v>0</v>
      </c>
      <c r="H258">
        <v>0</v>
      </c>
      <c r="I258">
        <v>0</v>
      </c>
    </row>
    <row r="259" spans="1:9" x14ac:dyDescent="0.25">
      <c r="A259" t="s">
        <v>18</v>
      </c>
      <c r="B259" t="s">
        <v>760</v>
      </c>
      <c r="C259" t="s">
        <v>1039</v>
      </c>
      <c r="D259">
        <v>3104</v>
      </c>
      <c r="E259">
        <v>2827.28</v>
      </c>
      <c r="F259">
        <v>0.01</v>
      </c>
      <c r="G259">
        <v>0</v>
      </c>
      <c r="H259">
        <v>0</v>
      </c>
      <c r="I259">
        <v>0</v>
      </c>
    </row>
    <row r="260" spans="1:9" x14ac:dyDescent="0.25">
      <c r="A260" t="s">
        <v>18</v>
      </c>
      <c r="B260" t="s">
        <v>760</v>
      </c>
      <c r="C260" t="s">
        <v>1040</v>
      </c>
      <c r="D260">
        <v>3169</v>
      </c>
      <c r="E260">
        <v>2892.28</v>
      </c>
      <c r="F260">
        <v>0</v>
      </c>
      <c r="G260">
        <v>0</v>
      </c>
      <c r="H260">
        <v>0</v>
      </c>
      <c r="I260">
        <v>0</v>
      </c>
    </row>
    <row r="261" spans="1:9" x14ac:dyDescent="0.25">
      <c r="A261" t="s">
        <v>18</v>
      </c>
      <c r="B261" t="s">
        <v>760</v>
      </c>
      <c r="C261" t="s">
        <v>1041</v>
      </c>
      <c r="D261">
        <v>2400</v>
      </c>
      <c r="E261">
        <v>2123.2800000000002</v>
      </c>
      <c r="F261">
        <v>0</v>
      </c>
      <c r="G261">
        <v>0</v>
      </c>
      <c r="H261">
        <v>0</v>
      </c>
      <c r="I261">
        <v>0</v>
      </c>
    </row>
    <row r="262" spans="1:9" x14ac:dyDescent="0.25">
      <c r="A262" t="s">
        <v>18</v>
      </c>
      <c r="B262" t="s">
        <v>760</v>
      </c>
      <c r="C262" t="s">
        <v>1042</v>
      </c>
      <c r="D262">
        <v>3056</v>
      </c>
      <c r="E262">
        <v>2779.28</v>
      </c>
      <c r="F262">
        <v>0</v>
      </c>
      <c r="G262">
        <v>0</v>
      </c>
      <c r="H262">
        <v>0</v>
      </c>
      <c r="I262">
        <v>0</v>
      </c>
    </row>
    <row r="263" spans="1:9" x14ac:dyDescent="0.25">
      <c r="A263" t="s">
        <v>18</v>
      </c>
      <c r="B263" t="s">
        <v>760</v>
      </c>
      <c r="C263" t="s">
        <v>1043</v>
      </c>
      <c r="D263">
        <v>3230</v>
      </c>
      <c r="E263">
        <v>2953.28</v>
      </c>
      <c r="F263">
        <v>0</v>
      </c>
      <c r="G263">
        <v>0</v>
      </c>
      <c r="H263">
        <v>0</v>
      </c>
      <c r="I263">
        <v>0</v>
      </c>
    </row>
    <row r="264" spans="1:9" x14ac:dyDescent="0.25">
      <c r="A264" t="s">
        <v>18</v>
      </c>
      <c r="B264" t="s">
        <v>760</v>
      </c>
      <c r="C264" t="s">
        <v>1044</v>
      </c>
      <c r="D264">
        <v>3385</v>
      </c>
      <c r="E264">
        <v>3108.28</v>
      </c>
      <c r="F264">
        <v>0</v>
      </c>
      <c r="G264">
        <v>0</v>
      </c>
      <c r="H264">
        <v>0</v>
      </c>
      <c r="I264">
        <v>0</v>
      </c>
    </row>
    <row r="265" spans="1:9" x14ac:dyDescent="0.25">
      <c r="A265" t="s">
        <v>18</v>
      </c>
      <c r="B265" t="s">
        <v>760</v>
      </c>
      <c r="C265" t="s">
        <v>1045</v>
      </c>
      <c r="D265">
        <v>3295</v>
      </c>
      <c r="E265">
        <v>3018.28</v>
      </c>
      <c r="F265">
        <v>0</v>
      </c>
      <c r="G265">
        <v>0</v>
      </c>
      <c r="H265">
        <v>0</v>
      </c>
      <c r="I265">
        <v>0</v>
      </c>
    </row>
    <row r="266" spans="1:9" x14ac:dyDescent="0.25">
      <c r="A266" t="s">
        <v>18</v>
      </c>
      <c r="B266" t="s">
        <v>760</v>
      </c>
      <c r="C266" t="s">
        <v>1046</v>
      </c>
      <c r="D266">
        <v>3259</v>
      </c>
      <c r="E266">
        <v>2982.28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t="s">
        <v>18</v>
      </c>
      <c r="B267" t="s">
        <v>760</v>
      </c>
      <c r="C267" t="s">
        <v>1047</v>
      </c>
      <c r="D267">
        <v>3211</v>
      </c>
      <c r="E267">
        <v>2934.28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t="s">
        <v>18</v>
      </c>
      <c r="B268" t="s">
        <v>760</v>
      </c>
      <c r="C268" t="s">
        <v>1048</v>
      </c>
      <c r="D268">
        <v>3146</v>
      </c>
      <c r="E268">
        <v>2869.28</v>
      </c>
      <c r="F268">
        <v>0</v>
      </c>
      <c r="G268">
        <v>0</v>
      </c>
      <c r="H268">
        <v>0</v>
      </c>
      <c r="I268">
        <v>0</v>
      </c>
    </row>
    <row r="269" spans="1:9" x14ac:dyDescent="0.25">
      <c r="A269" t="s">
        <v>18</v>
      </c>
      <c r="B269" t="s">
        <v>760</v>
      </c>
      <c r="C269" t="s">
        <v>1049</v>
      </c>
      <c r="D269">
        <v>3259</v>
      </c>
      <c r="E269">
        <v>2982.28</v>
      </c>
      <c r="F269">
        <v>0</v>
      </c>
      <c r="G269">
        <v>0</v>
      </c>
      <c r="H269">
        <v>0</v>
      </c>
      <c r="I269">
        <v>0</v>
      </c>
    </row>
    <row r="270" spans="1:9" x14ac:dyDescent="0.25">
      <c r="A270" t="s">
        <v>18</v>
      </c>
      <c r="B270" t="s">
        <v>760</v>
      </c>
      <c r="C270" t="s">
        <v>1050</v>
      </c>
      <c r="D270">
        <v>3272</v>
      </c>
      <c r="E270">
        <v>2995.28</v>
      </c>
      <c r="F270">
        <v>0</v>
      </c>
      <c r="G270">
        <v>0</v>
      </c>
      <c r="H270">
        <v>0</v>
      </c>
      <c r="I270">
        <v>0</v>
      </c>
    </row>
    <row r="271" spans="1:9" x14ac:dyDescent="0.25">
      <c r="A271" t="s">
        <v>18</v>
      </c>
      <c r="B271" t="s">
        <v>760</v>
      </c>
      <c r="C271" t="s">
        <v>1051</v>
      </c>
      <c r="D271">
        <v>3247</v>
      </c>
      <c r="E271">
        <v>2970.28</v>
      </c>
      <c r="F271">
        <v>0</v>
      </c>
      <c r="G271">
        <v>0</v>
      </c>
      <c r="H271">
        <v>0</v>
      </c>
      <c r="I271">
        <v>0</v>
      </c>
    </row>
    <row r="272" spans="1:9" x14ac:dyDescent="0.25">
      <c r="A272" t="s">
        <v>18</v>
      </c>
      <c r="B272" t="s">
        <v>760</v>
      </c>
      <c r="C272" t="s">
        <v>1052</v>
      </c>
      <c r="D272">
        <v>3157</v>
      </c>
      <c r="E272">
        <v>2880.28</v>
      </c>
      <c r="F272">
        <v>0</v>
      </c>
      <c r="G272">
        <v>0</v>
      </c>
      <c r="H272">
        <v>0</v>
      </c>
      <c r="I272">
        <v>0</v>
      </c>
    </row>
    <row r="273" spans="1:9" x14ac:dyDescent="0.25">
      <c r="A273" t="s">
        <v>18</v>
      </c>
      <c r="B273" t="s">
        <v>760</v>
      </c>
      <c r="C273" t="s">
        <v>1053</v>
      </c>
      <c r="D273">
        <v>3146</v>
      </c>
      <c r="E273">
        <v>2869.28</v>
      </c>
      <c r="F273">
        <v>0</v>
      </c>
      <c r="G273">
        <v>0</v>
      </c>
      <c r="H273">
        <v>0</v>
      </c>
      <c r="I273">
        <v>0</v>
      </c>
    </row>
    <row r="274" spans="1:9" x14ac:dyDescent="0.25">
      <c r="A274" t="s">
        <v>18</v>
      </c>
      <c r="B274" t="s">
        <v>760</v>
      </c>
      <c r="C274" t="s">
        <v>1054</v>
      </c>
      <c r="D274">
        <v>3056</v>
      </c>
      <c r="E274">
        <v>2779.28</v>
      </c>
      <c r="F274">
        <v>0</v>
      </c>
      <c r="G274">
        <v>0</v>
      </c>
      <c r="H274">
        <v>0</v>
      </c>
      <c r="I274">
        <v>0</v>
      </c>
    </row>
    <row r="275" spans="1:9" x14ac:dyDescent="0.25">
      <c r="A275" t="s">
        <v>18</v>
      </c>
      <c r="B275" t="s">
        <v>760</v>
      </c>
      <c r="C275" t="s">
        <v>1055</v>
      </c>
      <c r="D275">
        <v>3182</v>
      </c>
      <c r="E275">
        <v>2905.28</v>
      </c>
      <c r="F275">
        <v>0</v>
      </c>
      <c r="G275">
        <v>0</v>
      </c>
      <c r="H275">
        <v>0</v>
      </c>
      <c r="I275">
        <v>0</v>
      </c>
    </row>
    <row r="276" spans="1:9" x14ac:dyDescent="0.25">
      <c r="A276" t="s">
        <v>18</v>
      </c>
      <c r="B276" t="s">
        <v>760</v>
      </c>
      <c r="C276" t="s">
        <v>1056</v>
      </c>
      <c r="D276">
        <v>3140</v>
      </c>
      <c r="E276">
        <v>2863.28</v>
      </c>
      <c r="F276">
        <v>0</v>
      </c>
      <c r="G276">
        <v>0</v>
      </c>
      <c r="H276">
        <v>0</v>
      </c>
      <c r="I276">
        <v>0</v>
      </c>
    </row>
    <row r="277" spans="1:9" x14ac:dyDescent="0.25">
      <c r="A277" t="s">
        <v>18</v>
      </c>
      <c r="B277" t="s">
        <v>760</v>
      </c>
      <c r="C277" t="s">
        <v>1057</v>
      </c>
      <c r="D277">
        <v>3014</v>
      </c>
      <c r="E277">
        <v>2737.28</v>
      </c>
      <c r="F277">
        <v>0.14000000000000001</v>
      </c>
      <c r="G277">
        <v>0</v>
      </c>
      <c r="H277">
        <v>0</v>
      </c>
      <c r="I277">
        <v>0</v>
      </c>
    </row>
    <row r="278" spans="1:9" x14ac:dyDescent="0.25">
      <c r="A278" t="s">
        <v>18</v>
      </c>
      <c r="B278" t="s">
        <v>760</v>
      </c>
      <c r="C278" t="s">
        <v>1058</v>
      </c>
      <c r="D278">
        <v>3211</v>
      </c>
      <c r="E278">
        <v>2934.28</v>
      </c>
      <c r="F278">
        <v>0</v>
      </c>
      <c r="G278">
        <v>0</v>
      </c>
      <c r="H278">
        <v>0</v>
      </c>
      <c r="I278">
        <v>0</v>
      </c>
    </row>
    <row r="279" spans="1:9" x14ac:dyDescent="0.25">
      <c r="A279" t="s">
        <v>18</v>
      </c>
      <c r="B279" t="s">
        <v>760</v>
      </c>
      <c r="C279" t="s">
        <v>1059</v>
      </c>
      <c r="D279">
        <v>3270</v>
      </c>
      <c r="E279">
        <v>2993.28</v>
      </c>
      <c r="F279">
        <v>0</v>
      </c>
      <c r="G279">
        <v>0</v>
      </c>
      <c r="H279">
        <v>0</v>
      </c>
      <c r="I279">
        <v>0</v>
      </c>
    </row>
    <row r="280" spans="1:9" x14ac:dyDescent="0.25">
      <c r="A280" t="s">
        <v>18</v>
      </c>
      <c r="B280" t="s">
        <v>760</v>
      </c>
      <c r="C280" t="s">
        <v>1060</v>
      </c>
      <c r="D280">
        <v>3169</v>
      </c>
      <c r="E280">
        <v>2892.28</v>
      </c>
      <c r="F280">
        <v>0</v>
      </c>
      <c r="G280">
        <v>0</v>
      </c>
      <c r="H280">
        <v>0</v>
      </c>
      <c r="I280">
        <v>0</v>
      </c>
    </row>
    <row r="281" spans="1:9" x14ac:dyDescent="0.25">
      <c r="A281" t="s">
        <v>18</v>
      </c>
      <c r="B281" t="s">
        <v>760</v>
      </c>
      <c r="C281" t="s">
        <v>1061</v>
      </c>
      <c r="D281">
        <v>2020</v>
      </c>
      <c r="E281">
        <v>1743.28</v>
      </c>
      <c r="F281">
        <v>0.38</v>
      </c>
      <c r="G281">
        <v>0</v>
      </c>
      <c r="H281">
        <v>0</v>
      </c>
      <c r="I281">
        <v>0.12</v>
      </c>
    </row>
    <row r="282" spans="1:9" x14ac:dyDescent="0.25">
      <c r="A282" t="s">
        <v>18</v>
      </c>
      <c r="B282" t="s">
        <v>760</v>
      </c>
      <c r="C282" t="s">
        <v>1062</v>
      </c>
      <c r="D282">
        <v>892</v>
      </c>
      <c r="E282">
        <v>615.28</v>
      </c>
      <c r="F282">
        <v>0</v>
      </c>
      <c r="G282">
        <v>0</v>
      </c>
      <c r="H282">
        <v>0</v>
      </c>
      <c r="I282">
        <v>0</v>
      </c>
    </row>
    <row r="283" spans="1:9" x14ac:dyDescent="0.25">
      <c r="A283" t="s">
        <v>18</v>
      </c>
      <c r="B283" t="s">
        <v>760</v>
      </c>
      <c r="C283" t="s">
        <v>1063</v>
      </c>
      <c r="D283">
        <v>824</v>
      </c>
      <c r="E283">
        <v>547.28</v>
      </c>
      <c r="F283">
        <v>0</v>
      </c>
      <c r="G283">
        <v>0</v>
      </c>
      <c r="H283">
        <v>0</v>
      </c>
      <c r="I283">
        <v>0</v>
      </c>
    </row>
    <row r="284" spans="1:9" x14ac:dyDescent="0.25">
      <c r="A284" t="s">
        <v>18</v>
      </c>
      <c r="B284" t="s">
        <v>760</v>
      </c>
      <c r="C284" t="s">
        <v>1064</v>
      </c>
      <c r="D284">
        <v>1732</v>
      </c>
      <c r="E284">
        <v>1455.28</v>
      </c>
      <c r="F284">
        <v>0</v>
      </c>
      <c r="G284">
        <v>0</v>
      </c>
      <c r="H284">
        <v>0</v>
      </c>
      <c r="I284">
        <v>0</v>
      </c>
    </row>
    <row r="285" spans="1:9" x14ac:dyDescent="0.25">
      <c r="A285" t="s">
        <v>18</v>
      </c>
      <c r="B285" t="s">
        <v>760</v>
      </c>
      <c r="C285" t="s">
        <v>1065</v>
      </c>
      <c r="D285">
        <v>1656</v>
      </c>
      <c r="E285">
        <v>1379.28</v>
      </c>
      <c r="F285">
        <v>0</v>
      </c>
      <c r="G285">
        <v>0</v>
      </c>
      <c r="H285">
        <v>0</v>
      </c>
      <c r="I285">
        <v>0</v>
      </c>
    </row>
    <row r="286" spans="1:9" x14ac:dyDescent="0.25">
      <c r="A286" t="s">
        <v>18</v>
      </c>
      <c r="B286" t="s">
        <v>760</v>
      </c>
      <c r="C286" t="s">
        <v>1066</v>
      </c>
      <c r="D286">
        <v>521</v>
      </c>
      <c r="E286">
        <v>244.33</v>
      </c>
      <c r="F286">
        <v>0</v>
      </c>
      <c r="G286">
        <v>0</v>
      </c>
      <c r="H286">
        <v>0</v>
      </c>
      <c r="I286">
        <v>0</v>
      </c>
    </row>
    <row r="287" spans="1:9" x14ac:dyDescent="0.25">
      <c r="A287" t="s">
        <v>18</v>
      </c>
      <c r="B287" t="s">
        <v>760</v>
      </c>
      <c r="C287" t="s">
        <v>1067</v>
      </c>
      <c r="D287">
        <v>718</v>
      </c>
      <c r="E287">
        <v>441.28</v>
      </c>
      <c r="F287">
        <v>0</v>
      </c>
      <c r="G287">
        <v>0</v>
      </c>
      <c r="H287">
        <v>0</v>
      </c>
      <c r="I287">
        <v>0</v>
      </c>
    </row>
    <row r="288" spans="1:9" x14ac:dyDescent="0.25">
      <c r="A288" t="s">
        <v>18</v>
      </c>
      <c r="B288" t="s">
        <v>760</v>
      </c>
      <c r="C288" t="s">
        <v>1068</v>
      </c>
      <c r="D288">
        <v>4379</v>
      </c>
      <c r="E288">
        <v>4102.28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t="s">
        <v>18</v>
      </c>
      <c r="B289" t="s">
        <v>760</v>
      </c>
      <c r="C289" t="s">
        <v>1069</v>
      </c>
      <c r="D289">
        <v>4387</v>
      </c>
      <c r="E289">
        <v>4110.28</v>
      </c>
      <c r="F289">
        <v>0</v>
      </c>
      <c r="G289">
        <v>0</v>
      </c>
      <c r="H289">
        <v>0</v>
      </c>
      <c r="I289">
        <v>0</v>
      </c>
    </row>
    <row r="290" spans="1:9" x14ac:dyDescent="0.25">
      <c r="A290" t="s">
        <v>18</v>
      </c>
      <c r="B290" t="s">
        <v>760</v>
      </c>
      <c r="C290" t="s">
        <v>1070</v>
      </c>
      <c r="D290">
        <v>934</v>
      </c>
      <c r="E290">
        <v>657.28</v>
      </c>
      <c r="F290">
        <v>0</v>
      </c>
      <c r="G290">
        <v>0</v>
      </c>
      <c r="H290">
        <v>0</v>
      </c>
      <c r="I290">
        <v>0</v>
      </c>
    </row>
    <row r="291" spans="1:9" x14ac:dyDescent="0.25">
      <c r="A291" t="s">
        <v>18</v>
      </c>
      <c r="B291" t="s">
        <v>760</v>
      </c>
      <c r="C291" t="s">
        <v>1071</v>
      </c>
      <c r="D291">
        <v>4683</v>
      </c>
      <c r="E291">
        <v>4406.28</v>
      </c>
      <c r="F291">
        <v>0</v>
      </c>
      <c r="G291">
        <v>0</v>
      </c>
      <c r="H291">
        <v>0</v>
      </c>
      <c r="I291">
        <v>0</v>
      </c>
    </row>
    <row r="292" spans="1:9" x14ac:dyDescent="0.25">
      <c r="A292" t="s">
        <v>18</v>
      </c>
      <c r="B292" t="s">
        <v>760</v>
      </c>
      <c r="C292" t="s">
        <v>1072</v>
      </c>
      <c r="D292">
        <v>4745</v>
      </c>
      <c r="E292">
        <v>4468.28</v>
      </c>
      <c r="F292">
        <v>0</v>
      </c>
      <c r="G292">
        <v>0</v>
      </c>
      <c r="H292">
        <v>0</v>
      </c>
      <c r="I292">
        <v>0</v>
      </c>
    </row>
    <row r="293" spans="1:9" x14ac:dyDescent="0.25">
      <c r="A293" t="s">
        <v>18</v>
      </c>
      <c r="B293" t="s">
        <v>760</v>
      </c>
      <c r="C293" t="s">
        <v>1073</v>
      </c>
      <c r="D293">
        <v>4508</v>
      </c>
      <c r="E293">
        <v>4231.28</v>
      </c>
      <c r="F293">
        <v>0</v>
      </c>
      <c r="G293">
        <v>0</v>
      </c>
      <c r="H293">
        <v>0</v>
      </c>
      <c r="I293">
        <v>0</v>
      </c>
    </row>
    <row r="294" spans="1:9" x14ac:dyDescent="0.25">
      <c r="A294" t="s">
        <v>18</v>
      </c>
      <c r="B294" t="s">
        <v>760</v>
      </c>
      <c r="C294" t="s">
        <v>1074</v>
      </c>
      <c r="D294">
        <v>4748</v>
      </c>
      <c r="E294">
        <v>4471.28</v>
      </c>
      <c r="F294">
        <v>0</v>
      </c>
      <c r="G294">
        <v>0</v>
      </c>
      <c r="H294">
        <v>0</v>
      </c>
      <c r="I294">
        <v>0</v>
      </c>
    </row>
    <row r="295" spans="1:9" x14ac:dyDescent="0.25">
      <c r="A295" t="s">
        <v>18</v>
      </c>
      <c r="B295" t="s">
        <v>760</v>
      </c>
      <c r="C295" t="s">
        <v>1075</v>
      </c>
      <c r="D295">
        <v>4680</v>
      </c>
      <c r="E295">
        <v>4403.28</v>
      </c>
      <c r="F295">
        <v>0</v>
      </c>
      <c r="G295">
        <v>0</v>
      </c>
      <c r="H295">
        <v>0</v>
      </c>
      <c r="I295">
        <v>0</v>
      </c>
    </row>
    <row r="296" spans="1:9" x14ac:dyDescent="0.25">
      <c r="A296" t="s">
        <v>18</v>
      </c>
      <c r="B296" t="s">
        <v>760</v>
      </c>
      <c r="C296" t="s">
        <v>1076</v>
      </c>
      <c r="D296">
        <v>2197</v>
      </c>
      <c r="E296">
        <v>1920.28</v>
      </c>
      <c r="F296">
        <v>0</v>
      </c>
      <c r="G296">
        <v>0</v>
      </c>
      <c r="H296">
        <v>0</v>
      </c>
      <c r="I296">
        <v>0</v>
      </c>
    </row>
    <row r="297" spans="1:9" x14ac:dyDescent="0.25">
      <c r="A297" t="s">
        <v>18</v>
      </c>
      <c r="B297" t="s">
        <v>760</v>
      </c>
      <c r="C297" t="s">
        <v>1077</v>
      </c>
      <c r="D297">
        <v>1429</v>
      </c>
      <c r="E297">
        <v>1152.28</v>
      </c>
      <c r="F297">
        <v>0</v>
      </c>
      <c r="G297">
        <v>0</v>
      </c>
      <c r="H297">
        <v>0</v>
      </c>
      <c r="I297">
        <v>0</v>
      </c>
    </row>
    <row r="298" spans="1:9" x14ac:dyDescent="0.25">
      <c r="A298" t="s">
        <v>18</v>
      </c>
      <c r="B298" t="s">
        <v>760</v>
      </c>
      <c r="C298" t="s">
        <v>1078</v>
      </c>
      <c r="D298">
        <v>1319</v>
      </c>
      <c r="E298">
        <v>1042.28</v>
      </c>
      <c r="F298">
        <v>0</v>
      </c>
      <c r="G298">
        <v>0</v>
      </c>
      <c r="H298">
        <v>0</v>
      </c>
      <c r="I298">
        <v>0</v>
      </c>
    </row>
    <row r="299" spans="1:9" x14ac:dyDescent="0.25">
      <c r="A299" t="s">
        <v>18</v>
      </c>
      <c r="B299" t="s">
        <v>760</v>
      </c>
      <c r="C299" t="s">
        <v>1079</v>
      </c>
      <c r="D299">
        <v>2258</v>
      </c>
      <c r="E299">
        <v>1981.28</v>
      </c>
      <c r="F299">
        <v>0</v>
      </c>
      <c r="G299">
        <v>0</v>
      </c>
      <c r="H299">
        <v>0</v>
      </c>
      <c r="I299">
        <v>0</v>
      </c>
    </row>
    <row r="300" spans="1:9" x14ac:dyDescent="0.25">
      <c r="A300" t="s">
        <v>18</v>
      </c>
      <c r="B300" t="s">
        <v>760</v>
      </c>
      <c r="C300" t="s">
        <v>1080</v>
      </c>
      <c r="D300">
        <v>2187</v>
      </c>
      <c r="E300">
        <v>1910.28</v>
      </c>
      <c r="F300">
        <v>0</v>
      </c>
      <c r="G300">
        <v>0</v>
      </c>
      <c r="H300">
        <v>0</v>
      </c>
      <c r="I300">
        <v>0</v>
      </c>
    </row>
    <row r="301" spans="1:9" x14ac:dyDescent="0.25">
      <c r="A301" t="s">
        <v>18</v>
      </c>
      <c r="B301" t="s">
        <v>760</v>
      </c>
      <c r="C301" t="s">
        <v>1081</v>
      </c>
      <c r="D301">
        <v>4129</v>
      </c>
      <c r="E301">
        <v>3852.28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t="s">
        <v>18</v>
      </c>
      <c r="B302" t="s">
        <v>760</v>
      </c>
      <c r="C302" t="s">
        <v>1082</v>
      </c>
      <c r="D302">
        <v>3733</v>
      </c>
      <c r="E302">
        <v>3456.28</v>
      </c>
      <c r="F302">
        <v>0</v>
      </c>
      <c r="G302">
        <v>0</v>
      </c>
      <c r="H302">
        <v>0</v>
      </c>
      <c r="I302">
        <v>0</v>
      </c>
    </row>
    <row r="303" spans="1:9" x14ac:dyDescent="0.25">
      <c r="A303" t="s">
        <v>18</v>
      </c>
      <c r="B303" t="s">
        <v>760</v>
      </c>
      <c r="C303" t="s">
        <v>1083</v>
      </c>
      <c r="D303">
        <v>2251</v>
      </c>
      <c r="E303">
        <v>1974.28</v>
      </c>
      <c r="F303">
        <v>0</v>
      </c>
      <c r="G303">
        <v>0</v>
      </c>
      <c r="H303">
        <v>0</v>
      </c>
      <c r="I303">
        <v>0</v>
      </c>
    </row>
    <row r="304" spans="1:9" x14ac:dyDescent="0.25">
      <c r="A304" t="s">
        <v>18</v>
      </c>
      <c r="B304" t="s">
        <v>760</v>
      </c>
      <c r="C304" t="s">
        <v>1084</v>
      </c>
      <c r="D304">
        <v>1280</v>
      </c>
      <c r="E304">
        <v>1003.28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t="s">
        <v>18</v>
      </c>
      <c r="B305" t="s">
        <v>760</v>
      </c>
      <c r="C305" t="s">
        <v>1085</v>
      </c>
      <c r="D305">
        <v>401</v>
      </c>
      <c r="E305">
        <v>124.65</v>
      </c>
      <c r="F305">
        <v>0</v>
      </c>
      <c r="G305">
        <v>0</v>
      </c>
      <c r="H305">
        <v>0</v>
      </c>
      <c r="I305">
        <v>0</v>
      </c>
    </row>
    <row r="306" spans="1:9" x14ac:dyDescent="0.25">
      <c r="A306" t="s">
        <v>18</v>
      </c>
      <c r="B306" t="s">
        <v>760</v>
      </c>
      <c r="C306" t="s">
        <v>1086</v>
      </c>
      <c r="D306">
        <v>710</v>
      </c>
      <c r="E306">
        <v>433.28</v>
      </c>
      <c r="F306">
        <v>0</v>
      </c>
      <c r="G306">
        <v>0</v>
      </c>
      <c r="H306">
        <v>0</v>
      </c>
      <c r="I306">
        <v>0</v>
      </c>
    </row>
    <row r="307" spans="1:9" x14ac:dyDescent="0.25">
      <c r="A307" t="s">
        <v>18</v>
      </c>
      <c r="B307" t="s">
        <v>760</v>
      </c>
      <c r="C307" t="s">
        <v>1087</v>
      </c>
      <c r="D307">
        <v>1064</v>
      </c>
      <c r="E307">
        <v>787.28</v>
      </c>
      <c r="F307">
        <v>0</v>
      </c>
      <c r="G307">
        <v>0</v>
      </c>
      <c r="H307">
        <v>0</v>
      </c>
      <c r="I307">
        <v>0</v>
      </c>
    </row>
    <row r="308" spans="1:9" x14ac:dyDescent="0.25">
      <c r="A308" t="s">
        <v>18</v>
      </c>
      <c r="B308" t="s">
        <v>760</v>
      </c>
      <c r="C308" t="s">
        <v>1088</v>
      </c>
      <c r="D308">
        <v>4105</v>
      </c>
      <c r="E308">
        <v>3828.28</v>
      </c>
      <c r="F308">
        <v>0</v>
      </c>
      <c r="G308">
        <v>0</v>
      </c>
      <c r="H308">
        <v>0</v>
      </c>
      <c r="I308">
        <v>0</v>
      </c>
    </row>
    <row r="309" spans="1:9" x14ac:dyDescent="0.25">
      <c r="A309" t="s">
        <v>18</v>
      </c>
      <c r="B309" t="s">
        <v>760</v>
      </c>
      <c r="C309" t="s">
        <v>1089</v>
      </c>
      <c r="D309">
        <v>4203</v>
      </c>
      <c r="E309">
        <v>3926.28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t="s">
        <v>18</v>
      </c>
      <c r="B310" t="s">
        <v>760</v>
      </c>
      <c r="C310" t="s">
        <v>1090</v>
      </c>
      <c r="D310">
        <v>3931</v>
      </c>
      <c r="E310">
        <v>3654.28</v>
      </c>
      <c r="F310">
        <v>0</v>
      </c>
      <c r="G310">
        <v>0</v>
      </c>
      <c r="H310">
        <v>0</v>
      </c>
      <c r="I310">
        <v>0</v>
      </c>
    </row>
    <row r="311" spans="1:9" x14ac:dyDescent="0.25">
      <c r="A311" t="s">
        <v>18</v>
      </c>
      <c r="B311" t="s">
        <v>760</v>
      </c>
      <c r="C311" t="s">
        <v>1091</v>
      </c>
      <c r="D311">
        <v>4231</v>
      </c>
      <c r="E311">
        <v>3954.28</v>
      </c>
      <c r="F311">
        <v>0</v>
      </c>
      <c r="G311">
        <v>0</v>
      </c>
      <c r="H311">
        <v>0</v>
      </c>
      <c r="I311">
        <v>0</v>
      </c>
    </row>
    <row r="312" spans="1:9" x14ac:dyDescent="0.25">
      <c r="A312" t="s">
        <v>18</v>
      </c>
      <c r="B312" t="s">
        <v>760</v>
      </c>
      <c r="C312" t="s">
        <v>1092</v>
      </c>
      <c r="D312">
        <v>4087</v>
      </c>
      <c r="E312">
        <v>3810.28</v>
      </c>
      <c r="F312">
        <v>1.68</v>
      </c>
      <c r="G312">
        <v>0</v>
      </c>
      <c r="H312">
        <v>0.01</v>
      </c>
      <c r="I312">
        <v>0.01</v>
      </c>
    </row>
    <row r="313" spans="1:9" x14ac:dyDescent="0.25">
      <c r="A313" t="s">
        <v>18</v>
      </c>
      <c r="B313" t="s">
        <v>760</v>
      </c>
      <c r="C313" t="s">
        <v>1093</v>
      </c>
      <c r="D313">
        <v>710</v>
      </c>
      <c r="E313">
        <v>433.28</v>
      </c>
      <c r="F313">
        <v>0</v>
      </c>
      <c r="G313">
        <v>0</v>
      </c>
      <c r="H313">
        <v>0</v>
      </c>
      <c r="I313">
        <v>0</v>
      </c>
    </row>
    <row r="314" spans="1:9" x14ac:dyDescent="0.25">
      <c r="A314" t="s">
        <v>18</v>
      </c>
      <c r="B314" t="s">
        <v>760</v>
      </c>
      <c r="C314" t="s">
        <v>1094</v>
      </c>
      <c r="D314">
        <v>1639</v>
      </c>
      <c r="E314">
        <v>1362.28</v>
      </c>
      <c r="F314">
        <v>0</v>
      </c>
      <c r="G314">
        <v>0</v>
      </c>
      <c r="H314">
        <v>0</v>
      </c>
      <c r="I314">
        <v>0</v>
      </c>
    </row>
    <row r="315" spans="1:9" x14ac:dyDescent="0.25">
      <c r="A315" t="s">
        <v>18</v>
      </c>
      <c r="B315" t="s">
        <v>760</v>
      </c>
      <c r="C315" t="s">
        <v>1095</v>
      </c>
      <c r="D315">
        <v>2131</v>
      </c>
      <c r="E315">
        <v>1854.28</v>
      </c>
      <c r="F315">
        <v>0</v>
      </c>
      <c r="G315">
        <v>0</v>
      </c>
      <c r="H315">
        <v>0</v>
      </c>
      <c r="I315">
        <v>0</v>
      </c>
    </row>
    <row r="316" spans="1:9" x14ac:dyDescent="0.25">
      <c r="A316" t="s">
        <v>18</v>
      </c>
      <c r="B316" t="s">
        <v>760</v>
      </c>
      <c r="C316" t="s">
        <v>1096</v>
      </c>
      <c r="D316">
        <v>14616</v>
      </c>
      <c r="E316">
        <v>14339.28</v>
      </c>
      <c r="F316">
        <v>0</v>
      </c>
      <c r="G316">
        <v>0</v>
      </c>
      <c r="H316">
        <v>0</v>
      </c>
      <c r="I316">
        <v>0</v>
      </c>
    </row>
    <row r="317" spans="1:9" x14ac:dyDescent="0.25">
      <c r="A317" t="s">
        <v>18</v>
      </c>
      <c r="B317" t="s">
        <v>760</v>
      </c>
      <c r="C317" t="s">
        <v>1097</v>
      </c>
      <c r="D317">
        <v>14548</v>
      </c>
      <c r="E317">
        <v>14271.28</v>
      </c>
      <c r="F317">
        <v>0</v>
      </c>
      <c r="G317">
        <v>0</v>
      </c>
      <c r="H317">
        <v>0</v>
      </c>
      <c r="I317">
        <v>0</v>
      </c>
    </row>
    <row r="318" spans="1:9" x14ac:dyDescent="0.25">
      <c r="A318" t="s">
        <v>18</v>
      </c>
      <c r="B318" t="s">
        <v>760</v>
      </c>
      <c r="C318" t="s">
        <v>1098</v>
      </c>
      <c r="D318">
        <v>3318</v>
      </c>
      <c r="E318">
        <v>3041.28</v>
      </c>
      <c r="F318">
        <v>0</v>
      </c>
      <c r="G318">
        <v>0</v>
      </c>
      <c r="H318">
        <v>0</v>
      </c>
      <c r="I318">
        <v>0</v>
      </c>
    </row>
    <row r="319" spans="1:9" x14ac:dyDescent="0.25">
      <c r="A319" t="s">
        <v>18</v>
      </c>
      <c r="B319" t="s">
        <v>760</v>
      </c>
      <c r="C319" t="s">
        <v>1099</v>
      </c>
      <c r="D319">
        <v>3198</v>
      </c>
      <c r="E319">
        <v>2921.28</v>
      </c>
      <c r="F319">
        <v>0</v>
      </c>
      <c r="G319">
        <v>0</v>
      </c>
      <c r="H319">
        <v>0</v>
      </c>
      <c r="I319">
        <v>0</v>
      </c>
    </row>
    <row r="320" spans="1:9" x14ac:dyDescent="0.25">
      <c r="A320" t="s">
        <v>18</v>
      </c>
      <c r="B320" t="s">
        <v>760</v>
      </c>
      <c r="C320" t="s">
        <v>1100</v>
      </c>
      <c r="D320">
        <v>3234</v>
      </c>
      <c r="E320">
        <v>2957.28</v>
      </c>
      <c r="F320">
        <v>0</v>
      </c>
      <c r="G320">
        <v>0</v>
      </c>
      <c r="H320">
        <v>0</v>
      </c>
      <c r="I320">
        <v>0</v>
      </c>
    </row>
    <row r="321" spans="1:9" x14ac:dyDescent="0.25">
      <c r="A321" t="s">
        <v>18</v>
      </c>
      <c r="B321" t="s">
        <v>760</v>
      </c>
      <c r="C321" t="s">
        <v>1101</v>
      </c>
      <c r="D321">
        <v>3242</v>
      </c>
      <c r="E321">
        <v>2965.28</v>
      </c>
      <c r="F321">
        <v>0</v>
      </c>
      <c r="G321">
        <v>0</v>
      </c>
      <c r="H321">
        <v>0</v>
      </c>
      <c r="I321">
        <v>0</v>
      </c>
    </row>
    <row r="322" spans="1:9" x14ac:dyDescent="0.25">
      <c r="A322" t="s">
        <v>18</v>
      </c>
      <c r="B322" t="s">
        <v>760</v>
      </c>
      <c r="C322" t="s">
        <v>1102</v>
      </c>
      <c r="D322">
        <v>3275</v>
      </c>
      <c r="E322">
        <v>2998.28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t="s">
        <v>18</v>
      </c>
      <c r="B323" t="s">
        <v>760</v>
      </c>
      <c r="C323" t="s">
        <v>1103</v>
      </c>
      <c r="D323">
        <v>3157</v>
      </c>
      <c r="E323">
        <v>2880.28</v>
      </c>
      <c r="F323">
        <v>0</v>
      </c>
      <c r="G323">
        <v>0</v>
      </c>
      <c r="H323">
        <v>0</v>
      </c>
      <c r="I323">
        <v>0</v>
      </c>
    </row>
    <row r="324" spans="1:9" x14ac:dyDescent="0.25">
      <c r="A324" t="s">
        <v>18</v>
      </c>
      <c r="B324" t="s">
        <v>760</v>
      </c>
      <c r="C324" t="s">
        <v>1104</v>
      </c>
      <c r="D324">
        <v>3114</v>
      </c>
      <c r="E324">
        <v>2837.28</v>
      </c>
      <c r="F324">
        <v>0</v>
      </c>
      <c r="G324">
        <v>0</v>
      </c>
      <c r="H324">
        <v>0</v>
      </c>
      <c r="I324">
        <v>0</v>
      </c>
    </row>
    <row r="325" spans="1:9" x14ac:dyDescent="0.25">
      <c r="A325" t="s">
        <v>18</v>
      </c>
      <c r="B325" t="s">
        <v>760</v>
      </c>
      <c r="C325" t="s">
        <v>1105</v>
      </c>
      <c r="D325">
        <v>3073</v>
      </c>
      <c r="E325">
        <v>2796.28</v>
      </c>
      <c r="F325">
        <v>0</v>
      </c>
      <c r="G325">
        <v>0</v>
      </c>
      <c r="H325">
        <v>0</v>
      </c>
      <c r="I325">
        <v>0</v>
      </c>
    </row>
    <row r="326" spans="1:9" x14ac:dyDescent="0.25">
      <c r="A326" t="s">
        <v>18</v>
      </c>
      <c r="B326" t="s">
        <v>760</v>
      </c>
      <c r="C326" t="s">
        <v>1106</v>
      </c>
      <c r="D326">
        <v>366</v>
      </c>
      <c r="E326">
        <v>91.28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t="s">
        <v>18</v>
      </c>
      <c r="B327" t="s">
        <v>760</v>
      </c>
      <c r="C327" t="s">
        <v>1107</v>
      </c>
      <c r="D327">
        <v>2469</v>
      </c>
      <c r="E327">
        <v>2192.2800000000002</v>
      </c>
      <c r="F327">
        <v>0</v>
      </c>
      <c r="G327">
        <v>0</v>
      </c>
      <c r="H327">
        <v>0</v>
      </c>
      <c r="I327">
        <v>0</v>
      </c>
    </row>
    <row r="328" spans="1:9" x14ac:dyDescent="0.25">
      <c r="A328" t="s">
        <v>18</v>
      </c>
      <c r="B328" t="s">
        <v>760</v>
      </c>
      <c r="C328" t="s">
        <v>1108</v>
      </c>
      <c r="D328">
        <v>2550</v>
      </c>
      <c r="E328">
        <v>2273.2800000000002</v>
      </c>
      <c r="F328">
        <v>0</v>
      </c>
      <c r="G328">
        <v>0</v>
      </c>
      <c r="H328">
        <v>0</v>
      </c>
      <c r="I328">
        <v>0</v>
      </c>
    </row>
    <row r="329" spans="1:9" x14ac:dyDescent="0.25">
      <c r="A329" t="s">
        <v>18</v>
      </c>
      <c r="B329" t="s">
        <v>760</v>
      </c>
      <c r="C329" t="s">
        <v>1109</v>
      </c>
      <c r="D329">
        <v>1897</v>
      </c>
      <c r="E329">
        <v>1620.28</v>
      </c>
      <c r="F329">
        <v>0</v>
      </c>
      <c r="G329">
        <v>0</v>
      </c>
      <c r="H329">
        <v>0</v>
      </c>
      <c r="I329">
        <v>0</v>
      </c>
    </row>
    <row r="330" spans="1:9" x14ac:dyDescent="0.25">
      <c r="A330" t="s">
        <v>18</v>
      </c>
      <c r="B330" t="s">
        <v>760</v>
      </c>
      <c r="C330" t="s">
        <v>1110</v>
      </c>
      <c r="D330">
        <v>1727</v>
      </c>
      <c r="E330">
        <v>1450.28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t="s">
        <v>18</v>
      </c>
      <c r="B331" t="s">
        <v>760</v>
      </c>
      <c r="C331" t="s">
        <v>1111</v>
      </c>
      <c r="D331">
        <v>2461</v>
      </c>
      <c r="E331">
        <v>2184.2800000000002</v>
      </c>
      <c r="F331">
        <v>0</v>
      </c>
      <c r="G331">
        <v>0</v>
      </c>
      <c r="H331">
        <v>0</v>
      </c>
      <c r="I331">
        <v>0</v>
      </c>
    </row>
    <row r="332" spans="1:9" x14ac:dyDescent="0.25">
      <c r="A332" t="s">
        <v>18</v>
      </c>
      <c r="B332" t="s">
        <v>760</v>
      </c>
      <c r="C332" t="s">
        <v>1112</v>
      </c>
      <c r="D332">
        <v>1816</v>
      </c>
      <c r="E332">
        <v>1539.28</v>
      </c>
      <c r="F332">
        <v>0</v>
      </c>
      <c r="G332">
        <v>0</v>
      </c>
      <c r="H332">
        <v>0</v>
      </c>
      <c r="I332">
        <v>0</v>
      </c>
    </row>
    <row r="333" spans="1:9" x14ac:dyDescent="0.25">
      <c r="A333" t="s">
        <v>18</v>
      </c>
      <c r="B333" t="s">
        <v>760</v>
      </c>
      <c r="C333" t="s">
        <v>1113</v>
      </c>
      <c r="D333">
        <v>1874</v>
      </c>
      <c r="E333">
        <v>1597.28</v>
      </c>
      <c r="F333">
        <v>0</v>
      </c>
      <c r="G333">
        <v>0</v>
      </c>
      <c r="H333">
        <v>0</v>
      </c>
      <c r="I333">
        <v>0</v>
      </c>
    </row>
    <row r="334" spans="1:9" x14ac:dyDescent="0.25">
      <c r="A334" t="s">
        <v>18</v>
      </c>
      <c r="B334" t="s">
        <v>760</v>
      </c>
      <c r="C334" t="s">
        <v>1114</v>
      </c>
      <c r="D334">
        <v>2169</v>
      </c>
      <c r="E334">
        <v>1892.28</v>
      </c>
      <c r="F334">
        <v>0</v>
      </c>
      <c r="G334">
        <v>0</v>
      </c>
      <c r="H334">
        <v>0</v>
      </c>
      <c r="I334">
        <v>0</v>
      </c>
    </row>
    <row r="335" spans="1:9" x14ac:dyDescent="0.25">
      <c r="A335" t="s">
        <v>18</v>
      </c>
      <c r="B335" t="s">
        <v>760</v>
      </c>
      <c r="C335" t="s">
        <v>1115</v>
      </c>
      <c r="D335">
        <v>2668</v>
      </c>
      <c r="E335">
        <v>2391.2800000000002</v>
      </c>
      <c r="F335">
        <v>0</v>
      </c>
      <c r="G335">
        <v>0</v>
      </c>
      <c r="H335">
        <v>0</v>
      </c>
      <c r="I335">
        <v>0</v>
      </c>
    </row>
    <row r="336" spans="1:9" x14ac:dyDescent="0.25">
      <c r="A336" t="s">
        <v>18</v>
      </c>
      <c r="B336" t="s">
        <v>760</v>
      </c>
      <c r="C336" t="s">
        <v>1116</v>
      </c>
      <c r="D336">
        <v>2904</v>
      </c>
      <c r="E336">
        <v>2627.28</v>
      </c>
      <c r="F336">
        <v>0.11</v>
      </c>
      <c r="G336">
        <v>0</v>
      </c>
      <c r="H336">
        <v>0</v>
      </c>
      <c r="I336">
        <v>0</v>
      </c>
    </row>
    <row r="337" spans="1:9" x14ac:dyDescent="0.25">
      <c r="A337" t="s">
        <v>18</v>
      </c>
      <c r="B337" t="s">
        <v>760</v>
      </c>
      <c r="C337" t="s">
        <v>1117</v>
      </c>
      <c r="D337">
        <v>2982</v>
      </c>
      <c r="E337">
        <v>2705.28</v>
      </c>
      <c r="F337">
        <v>0</v>
      </c>
      <c r="G337">
        <v>0</v>
      </c>
      <c r="H337">
        <v>0</v>
      </c>
      <c r="I337">
        <v>0</v>
      </c>
    </row>
    <row r="338" spans="1:9" x14ac:dyDescent="0.25">
      <c r="A338" t="s">
        <v>18</v>
      </c>
      <c r="B338" t="s">
        <v>760</v>
      </c>
      <c r="C338" t="s">
        <v>1118</v>
      </c>
      <c r="D338">
        <v>2876</v>
      </c>
      <c r="E338">
        <v>2599.2800000000002</v>
      </c>
      <c r="F338">
        <v>0</v>
      </c>
      <c r="G338">
        <v>0</v>
      </c>
      <c r="H338">
        <v>0</v>
      </c>
      <c r="I338">
        <v>0</v>
      </c>
    </row>
    <row r="339" spans="1:9" x14ac:dyDescent="0.25">
      <c r="A339" t="s">
        <v>18</v>
      </c>
      <c r="B339" t="s">
        <v>760</v>
      </c>
      <c r="C339" t="s">
        <v>1119</v>
      </c>
      <c r="D339">
        <v>2785</v>
      </c>
      <c r="E339">
        <v>2508.2800000000002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t="s">
        <v>18</v>
      </c>
      <c r="B340" t="s">
        <v>760</v>
      </c>
      <c r="C340" t="s">
        <v>1120</v>
      </c>
      <c r="D340">
        <v>2980</v>
      </c>
      <c r="E340">
        <v>2703.28</v>
      </c>
      <c r="F340">
        <v>1.32</v>
      </c>
      <c r="G340">
        <v>0</v>
      </c>
      <c r="H340">
        <v>0.01</v>
      </c>
      <c r="I340">
        <v>0.03</v>
      </c>
    </row>
    <row r="341" spans="1:9" x14ac:dyDescent="0.25">
      <c r="A341" t="s">
        <v>18</v>
      </c>
      <c r="B341" t="s">
        <v>760</v>
      </c>
      <c r="C341" t="s">
        <v>1121</v>
      </c>
      <c r="D341">
        <v>2759</v>
      </c>
      <c r="E341">
        <v>2482.2800000000002</v>
      </c>
      <c r="F341">
        <v>0</v>
      </c>
      <c r="G341">
        <v>0</v>
      </c>
      <c r="H341">
        <v>0</v>
      </c>
      <c r="I341">
        <v>0</v>
      </c>
    </row>
    <row r="342" spans="1:9" x14ac:dyDescent="0.25">
      <c r="A342" t="s">
        <v>18</v>
      </c>
      <c r="B342" t="s">
        <v>760</v>
      </c>
      <c r="C342" t="s">
        <v>1122</v>
      </c>
      <c r="D342">
        <v>3073</v>
      </c>
      <c r="E342">
        <v>2796.28</v>
      </c>
      <c r="F342">
        <v>0</v>
      </c>
      <c r="G342">
        <v>0</v>
      </c>
      <c r="H342">
        <v>0</v>
      </c>
      <c r="I342">
        <v>0</v>
      </c>
    </row>
    <row r="343" spans="1:9" x14ac:dyDescent="0.25">
      <c r="A343" t="s">
        <v>18</v>
      </c>
      <c r="B343" t="s">
        <v>760</v>
      </c>
      <c r="C343" t="s">
        <v>1123</v>
      </c>
      <c r="D343">
        <v>669</v>
      </c>
      <c r="E343">
        <v>392.29</v>
      </c>
      <c r="F343">
        <v>0</v>
      </c>
      <c r="G343">
        <v>0</v>
      </c>
      <c r="H343">
        <v>0</v>
      </c>
      <c r="I343">
        <v>0</v>
      </c>
    </row>
    <row r="344" spans="1:9" x14ac:dyDescent="0.25">
      <c r="A344" t="s">
        <v>18</v>
      </c>
      <c r="B344" t="s">
        <v>760</v>
      </c>
      <c r="C344" t="s">
        <v>1124</v>
      </c>
      <c r="D344">
        <v>587</v>
      </c>
      <c r="E344">
        <v>310.31</v>
      </c>
      <c r="F344">
        <v>0</v>
      </c>
      <c r="G344">
        <v>0</v>
      </c>
      <c r="H344">
        <v>0</v>
      </c>
      <c r="I344">
        <v>0</v>
      </c>
    </row>
    <row r="345" spans="1:9" x14ac:dyDescent="0.25">
      <c r="A345" t="s">
        <v>18</v>
      </c>
      <c r="B345" t="s">
        <v>760</v>
      </c>
      <c r="C345" t="s">
        <v>1125</v>
      </c>
      <c r="D345">
        <v>2696</v>
      </c>
      <c r="E345">
        <v>2419.2800000000002</v>
      </c>
      <c r="F345">
        <v>0.89</v>
      </c>
      <c r="G345">
        <v>0</v>
      </c>
      <c r="H345">
        <v>0</v>
      </c>
      <c r="I345">
        <v>0.02</v>
      </c>
    </row>
    <row r="346" spans="1:9" x14ac:dyDescent="0.25">
      <c r="A346" t="s">
        <v>18</v>
      </c>
      <c r="B346" t="s">
        <v>760</v>
      </c>
      <c r="C346" t="s">
        <v>1126</v>
      </c>
      <c r="D346">
        <v>2787</v>
      </c>
      <c r="E346">
        <v>2510.2800000000002</v>
      </c>
      <c r="F346">
        <v>1.22</v>
      </c>
      <c r="G346">
        <v>0</v>
      </c>
      <c r="H346">
        <v>0.01</v>
      </c>
      <c r="I346">
        <v>0.03</v>
      </c>
    </row>
    <row r="347" spans="1:9" x14ac:dyDescent="0.25">
      <c r="A347" t="s">
        <v>18</v>
      </c>
      <c r="B347" t="s">
        <v>760</v>
      </c>
      <c r="C347" t="s">
        <v>1127</v>
      </c>
      <c r="D347">
        <v>1170</v>
      </c>
      <c r="E347">
        <v>893.28</v>
      </c>
      <c r="F347">
        <v>0</v>
      </c>
      <c r="G347">
        <v>0</v>
      </c>
      <c r="H347">
        <v>0</v>
      </c>
      <c r="I347">
        <v>0</v>
      </c>
    </row>
    <row r="348" spans="1:9" x14ac:dyDescent="0.25">
      <c r="A348" t="s">
        <v>18</v>
      </c>
      <c r="B348" t="s">
        <v>760</v>
      </c>
      <c r="C348" t="s">
        <v>1128</v>
      </c>
      <c r="D348">
        <v>2242</v>
      </c>
      <c r="E348">
        <v>1965.28</v>
      </c>
      <c r="F348">
        <v>0</v>
      </c>
      <c r="G348">
        <v>0</v>
      </c>
      <c r="H348">
        <v>0</v>
      </c>
      <c r="I348">
        <v>0</v>
      </c>
    </row>
    <row r="349" spans="1:9" x14ac:dyDescent="0.25">
      <c r="A349" t="s">
        <v>18</v>
      </c>
      <c r="B349" t="s">
        <v>760</v>
      </c>
      <c r="C349" t="s">
        <v>1129</v>
      </c>
      <c r="D349">
        <v>2225</v>
      </c>
      <c r="E349">
        <v>1948.28</v>
      </c>
      <c r="F349">
        <v>0</v>
      </c>
      <c r="G349">
        <v>0</v>
      </c>
      <c r="H349">
        <v>0</v>
      </c>
      <c r="I349">
        <v>0</v>
      </c>
    </row>
    <row r="350" spans="1:9" x14ac:dyDescent="0.25">
      <c r="A350" t="s">
        <v>18</v>
      </c>
      <c r="B350" t="s">
        <v>760</v>
      </c>
      <c r="C350" t="s">
        <v>1130</v>
      </c>
      <c r="D350">
        <v>2156</v>
      </c>
      <c r="E350">
        <v>1879.28</v>
      </c>
      <c r="F350">
        <v>0</v>
      </c>
      <c r="G350">
        <v>0</v>
      </c>
      <c r="H350">
        <v>0</v>
      </c>
      <c r="I350">
        <v>0</v>
      </c>
    </row>
    <row r="351" spans="1:9" x14ac:dyDescent="0.25">
      <c r="A351" t="s">
        <v>84</v>
      </c>
      <c r="B351" t="s">
        <v>760</v>
      </c>
      <c r="C351" t="s">
        <v>1131</v>
      </c>
      <c r="D351">
        <v>396</v>
      </c>
      <c r="E351">
        <v>119.76</v>
      </c>
      <c r="F351">
        <v>29</v>
      </c>
      <c r="G351">
        <v>1.67</v>
      </c>
      <c r="H351">
        <v>2.97</v>
      </c>
      <c r="I351">
        <v>100</v>
      </c>
    </row>
    <row r="352" spans="1:9" x14ac:dyDescent="0.25">
      <c r="A352" t="s">
        <v>84</v>
      </c>
      <c r="B352" t="s">
        <v>760</v>
      </c>
      <c r="C352" t="s">
        <v>1132</v>
      </c>
      <c r="D352">
        <v>429</v>
      </c>
      <c r="E352">
        <v>152.4</v>
      </c>
      <c r="F352">
        <v>24</v>
      </c>
      <c r="G352">
        <v>1.08</v>
      </c>
      <c r="H352">
        <v>1.93</v>
      </c>
      <c r="I352">
        <v>100</v>
      </c>
    </row>
    <row r="353" spans="1:9" x14ac:dyDescent="0.25">
      <c r="A353" t="s">
        <v>84</v>
      </c>
      <c r="B353" t="s">
        <v>760</v>
      </c>
      <c r="C353" t="s">
        <v>1133</v>
      </c>
      <c r="D353">
        <v>1573</v>
      </c>
      <c r="E353">
        <v>1296.28</v>
      </c>
      <c r="F353">
        <v>165.26</v>
      </c>
      <c r="G353">
        <v>0.88</v>
      </c>
      <c r="H353">
        <v>1.56</v>
      </c>
      <c r="I353">
        <v>100</v>
      </c>
    </row>
    <row r="354" spans="1:9" x14ac:dyDescent="0.25">
      <c r="A354" t="s">
        <v>84</v>
      </c>
      <c r="B354" t="s">
        <v>760</v>
      </c>
      <c r="C354" t="s">
        <v>1134</v>
      </c>
      <c r="D354">
        <v>664</v>
      </c>
      <c r="E354">
        <v>387.29</v>
      </c>
      <c r="F354">
        <v>6.74</v>
      </c>
      <c r="G354">
        <v>0.12</v>
      </c>
      <c r="H354">
        <v>0.21</v>
      </c>
      <c r="I354">
        <v>100</v>
      </c>
    </row>
    <row r="355" spans="1:9" x14ac:dyDescent="0.25">
      <c r="A355" t="s">
        <v>736</v>
      </c>
      <c r="B355" t="s">
        <v>760</v>
      </c>
      <c r="C355" t="s">
        <v>1135</v>
      </c>
      <c r="D355">
        <v>1930</v>
      </c>
      <c r="E355">
        <v>1653.28</v>
      </c>
      <c r="F355">
        <v>155.38</v>
      </c>
      <c r="G355">
        <v>0.65</v>
      </c>
      <c r="H355">
        <v>1.1499999999999999</v>
      </c>
      <c r="I355">
        <v>21.01</v>
      </c>
    </row>
    <row r="356" spans="1:9" x14ac:dyDescent="0.25">
      <c r="A356" t="s">
        <v>736</v>
      </c>
      <c r="B356" t="s">
        <v>760</v>
      </c>
      <c r="C356" t="s">
        <v>1136</v>
      </c>
      <c r="D356">
        <v>2570</v>
      </c>
      <c r="E356">
        <v>2293.2800000000002</v>
      </c>
      <c r="F356">
        <v>57.4</v>
      </c>
      <c r="G356">
        <v>0.17</v>
      </c>
      <c r="H356">
        <v>0.31</v>
      </c>
      <c r="I356">
        <v>5.59</v>
      </c>
    </row>
    <row r="357" spans="1:9" x14ac:dyDescent="0.25">
      <c r="A357" t="s">
        <v>736</v>
      </c>
      <c r="B357" t="s">
        <v>760</v>
      </c>
      <c r="C357" t="s">
        <v>1137</v>
      </c>
      <c r="D357">
        <v>2544</v>
      </c>
      <c r="E357">
        <v>2267.2800000000002</v>
      </c>
      <c r="F357">
        <v>9.9</v>
      </c>
      <c r="G357">
        <v>0.03</v>
      </c>
      <c r="H357">
        <v>0.05</v>
      </c>
      <c r="I357">
        <v>0.98</v>
      </c>
    </row>
    <row r="358" spans="1:9" x14ac:dyDescent="0.25">
      <c r="A358" t="s">
        <v>736</v>
      </c>
      <c r="B358" t="s">
        <v>760</v>
      </c>
      <c r="C358" t="s">
        <v>1138</v>
      </c>
      <c r="D358">
        <v>1916</v>
      </c>
      <c r="E358">
        <v>1639.28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t="s">
        <v>121</v>
      </c>
      <c r="B359" t="s">
        <v>760</v>
      </c>
      <c r="C359" t="s">
        <v>1139</v>
      </c>
      <c r="D359">
        <v>4567</v>
      </c>
      <c r="E359">
        <v>4290.28</v>
      </c>
      <c r="F359">
        <v>1426.5</v>
      </c>
      <c r="G359">
        <v>2.29</v>
      </c>
      <c r="H359">
        <v>4.08</v>
      </c>
      <c r="I359">
        <v>27.29</v>
      </c>
    </row>
    <row r="360" spans="1:9" x14ac:dyDescent="0.25">
      <c r="A360" t="s">
        <v>121</v>
      </c>
      <c r="B360" t="s">
        <v>760</v>
      </c>
      <c r="C360" t="s">
        <v>1140</v>
      </c>
      <c r="D360">
        <v>4246</v>
      </c>
      <c r="E360">
        <v>3969.28</v>
      </c>
      <c r="F360">
        <v>1263.82</v>
      </c>
      <c r="G360">
        <v>2.19</v>
      </c>
      <c r="H360">
        <v>3.91</v>
      </c>
      <c r="I360">
        <v>26.14</v>
      </c>
    </row>
    <row r="361" spans="1:9" x14ac:dyDescent="0.25">
      <c r="A361" t="s">
        <v>121</v>
      </c>
      <c r="B361" t="s">
        <v>760</v>
      </c>
      <c r="C361" t="s">
        <v>1141</v>
      </c>
      <c r="D361">
        <v>4223</v>
      </c>
      <c r="E361">
        <v>3946.28</v>
      </c>
      <c r="F361">
        <v>235.74</v>
      </c>
      <c r="G361">
        <v>0.41</v>
      </c>
      <c r="H361">
        <v>0.73</v>
      </c>
      <c r="I361">
        <v>4.9000000000000004</v>
      </c>
    </row>
    <row r="362" spans="1:9" x14ac:dyDescent="0.25">
      <c r="A362" t="s">
        <v>57</v>
      </c>
      <c r="B362" t="s">
        <v>760</v>
      </c>
      <c r="C362" t="s">
        <v>1142</v>
      </c>
      <c r="D362">
        <v>1765</v>
      </c>
      <c r="E362">
        <v>1488.28</v>
      </c>
      <c r="F362">
        <v>3547</v>
      </c>
      <c r="G362">
        <v>16.41</v>
      </c>
      <c r="H362">
        <v>29.24</v>
      </c>
      <c r="I362">
        <v>35.159999999999997</v>
      </c>
    </row>
    <row r="363" spans="1:9" x14ac:dyDescent="0.25">
      <c r="A363" t="s">
        <v>57</v>
      </c>
      <c r="B363" t="s">
        <v>760</v>
      </c>
      <c r="C363" t="s">
        <v>1143</v>
      </c>
      <c r="D363">
        <v>1121</v>
      </c>
      <c r="E363">
        <v>844.28</v>
      </c>
      <c r="F363">
        <v>1702.41</v>
      </c>
      <c r="G363">
        <v>13.89</v>
      </c>
      <c r="H363">
        <v>24.74</v>
      </c>
      <c r="I363">
        <v>29.75</v>
      </c>
    </row>
    <row r="364" spans="1:9" x14ac:dyDescent="0.25">
      <c r="A364" t="s">
        <v>57</v>
      </c>
      <c r="B364" t="s">
        <v>760</v>
      </c>
      <c r="C364" t="s">
        <v>1144</v>
      </c>
      <c r="D364">
        <v>1451</v>
      </c>
      <c r="E364">
        <v>1174.28</v>
      </c>
      <c r="F364">
        <v>228.9</v>
      </c>
      <c r="G364">
        <v>1.34</v>
      </c>
      <c r="H364">
        <v>2.39</v>
      </c>
      <c r="I364">
        <v>2.88</v>
      </c>
    </row>
    <row r="365" spans="1:9" x14ac:dyDescent="0.25">
      <c r="A365" t="s">
        <v>57</v>
      </c>
      <c r="B365" t="s">
        <v>760</v>
      </c>
      <c r="C365" t="s">
        <v>1145</v>
      </c>
      <c r="D365">
        <v>1035</v>
      </c>
      <c r="E365">
        <v>758.28</v>
      </c>
      <c r="F365">
        <v>12.23</v>
      </c>
      <c r="G365">
        <v>0.11</v>
      </c>
      <c r="H365">
        <v>0.2</v>
      </c>
      <c r="I365">
        <v>78.53</v>
      </c>
    </row>
    <row r="366" spans="1:9" x14ac:dyDescent="0.25">
      <c r="A366" t="s">
        <v>57</v>
      </c>
      <c r="B366" t="s">
        <v>760</v>
      </c>
      <c r="C366" t="s">
        <v>1146</v>
      </c>
      <c r="D366">
        <v>409</v>
      </c>
      <c r="E366">
        <v>132.53</v>
      </c>
      <c r="F366">
        <v>0.36</v>
      </c>
      <c r="G366">
        <v>0.02</v>
      </c>
      <c r="H366">
        <v>0.03</v>
      </c>
      <c r="I366">
        <v>13.36</v>
      </c>
    </row>
    <row r="367" spans="1:9" x14ac:dyDescent="0.25">
      <c r="A367" t="s">
        <v>57</v>
      </c>
      <c r="B367" t="s">
        <v>760</v>
      </c>
      <c r="C367" t="s">
        <v>1147</v>
      </c>
      <c r="D367">
        <v>1385</v>
      </c>
      <c r="E367">
        <v>1108.28</v>
      </c>
      <c r="F367">
        <v>0</v>
      </c>
      <c r="G367">
        <v>0</v>
      </c>
      <c r="H367">
        <v>0</v>
      </c>
      <c r="I367">
        <v>0</v>
      </c>
    </row>
    <row r="368" spans="1:9" x14ac:dyDescent="0.25">
      <c r="A368" t="s">
        <v>88</v>
      </c>
      <c r="B368" t="s">
        <v>760</v>
      </c>
      <c r="C368" t="s">
        <v>1148</v>
      </c>
      <c r="D368">
        <v>4997</v>
      </c>
      <c r="E368">
        <v>4720.28</v>
      </c>
      <c r="F368">
        <v>5968</v>
      </c>
      <c r="G368">
        <v>8.7100000000000009</v>
      </c>
      <c r="H368">
        <v>15.51</v>
      </c>
      <c r="I368">
        <v>100</v>
      </c>
    </row>
    <row r="369" spans="1:9" x14ac:dyDescent="0.25">
      <c r="A369" t="s">
        <v>88</v>
      </c>
      <c r="B369" t="s">
        <v>760</v>
      </c>
      <c r="C369" t="s">
        <v>1149</v>
      </c>
      <c r="D369">
        <v>2307</v>
      </c>
      <c r="E369">
        <v>2030.28</v>
      </c>
      <c r="F369">
        <v>883.04</v>
      </c>
      <c r="G369">
        <v>3</v>
      </c>
      <c r="H369">
        <v>5.34</v>
      </c>
      <c r="I369">
        <v>22.58</v>
      </c>
    </row>
    <row r="370" spans="1:9" x14ac:dyDescent="0.25">
      <c r="A370" t="s">
        <v>88</v>
      </c>
      <c r="B370" t="s">
        <v>760</v>
      </c>
      <c r="C370" t="s">
        <v>1150</v>
      </c>
      <c r="D370">
        <v>1288</v>
      </c>
      <c r="E370">
        <v>1011.28</v>
      </c>
      <c r="F370">
        <v>273</v>
      </c>
      <c r="G370">
        <v>1.86</v>
      </c>
      <c r="H370">
        <v>3.31</v>
      </c>
      <c r="I370">
        <v>100</v>
      </c>
    </row>
    <row r="371" spans="1:9" x14ac:dyDescent="0.25">
      <c r="A371" t="s">
        <v>88</v>
      </c>
      <c r="B371" t="s">
        <v>760</v>
      </c>
      <c r="C371" t="s">
        <v>1151</v>
      </c>
      <c r="D371">
        <v>2222</v>
      </c>
      <c r="E371">
        <v>1945.28</v>
      </c>
      <c r="F371">
        <v>391.64</v>
      </c>
      <c r="G371">
        <v>1.39</v>
      </c>
      <c r="H371">
        <v>2.4700000000000002</v>
      </c>
      <c r="I371">
        <v>19.45</v>
      </c>
    </row>
    <row r="372" spans="1:9" x14ac:dyDescent="0.25">
      <c r="A372" t="s">
        <v>88</v>
      </c>
      <c r="B372" t="s">
        <v>760</v>
      </c>
      <c r="C372" t="s">
        <v>1152</v>
      </c>
      <c r="D372">
        <v>2425</v>
      </c>
      <c r="E372">
        <v>2148.2800000000002</v>
      </c>
      <c r="F372">
        <v>250.74</v>
      </c>
      <c r="G372">
        <v>0.8</v>
      </c>
      <c r="H372">
        <v>1.43</v>
      </c>
      <c r="I372">
        <v>6.06</v>
      </c>
    </row>
    <row r="373" spans="1:9" x14ac:dyDescent="0.25">
      <c r="A373" t="s">
        <v>88</v>
      </c>
      <c r="B373" t="s">
        <v>760</v>
      </c>
      <c r="C373" t="s">
        <v>1153</v>
      </c>
      <c r="D373">
        <v>3190</v>
      </c>
      <c r="E373">
        <v>2913.28</v>
      </c>
      <c r="F373">
        <v>51.84</v>
      </c>
      <c r="G373">
        <v>0.12</v>
      </c>
      <c r="H373">
        <v>0.22</v>
      </c>
      <c r="I373">
        <v>4.8899999999999997</v>
      </c>
    </row>
    <row r="374" spans="1:9" x14ac:dyDescent="0.25">
      <c r="A374" t="s">
        <v>88</v>
      </c>
      <c r="B374" t="s">
        <v>760</v>
      </c>
      <c r="C374" t="s">
        <v>1154</v>
      </c>
      <c r="D374">
        <v>1199</v>
      </c>
      <c r="E374">
        <v>922.28</v>
      </c>
      <c r="F374">
        <v>5.77</v>
      </c>
      <c r="G374">
        <v>0.04</v>
      </c>
      <c r="H374">
        <v>0.08</v>
      </c>
      <c r="I374">
        <v>0.6</v>
      </c>
    </row>
    <row r="375" spans="1:9" x14ac:dyDescent="0.25">
      <c r="A375" t="s">
        <v>88</v>
      </c>
      <c r="B375" t="s">
        <v>760</v>
      </c>
      <c r="C375" t="s">
        <v>1155</v>
      </c>
      <c r="D375">
        <v>3351</v>
      </c>
      <c r="E375">
        <v>3074.28</v>
      </c>
      <c r="F375">
        <v>13.67</v>
      </c>
      <c r="G375">
        <v>0.03</v>
      </c>
      <c r="H375">
        <v>0.05</v>
      </c>
      <c r="I375">
        <v>1.22</v>
      </c>
    </row>
    <row r="376" spans="1:9" x14ac:dyDescent="0.25">
      <c r="A376" t="s">
        <v>88</v>
      </c>
      <c r="B376" t="s">
        <v>760</v>
      </c>
      <c r="C376" t="s">
        <v>1156</v>
      </c>
      <c r="D376">
        <v>388</v>
      </c>
      <c r="E376">
        <v>112.01</v>
      </c>
      <c r="F376">
        <v>0</v>
      </c>
      <c r="G376">
        <v>0</v>
      </c>
      <c r="H376">
        <v>0</v>
      </c>
      <c r="I376">
        <v>0</v>
      </c>
    </row>
    <row r="377" spans="1:9" x14ac:dyDescent="0.25">
      <c r="A377" t="s">
        <v>14</v>
      </c>
      <c r="B377" t="s">
        <v>760</v>
      </c>
      <c r="C377" t="s">
        <v>1157</v>
      </c>
      <c r="D377">
        <v>8062</v>
      </c>
      <c r="E377">
        <v>7785.28</v>
      </c>
      <c r="F377">
        <v>8004.82</v>
      </c>
      <c r="G377">
        <v>7.08</v>
      </c>
      <c r="H377">
        <v>12.62</v>
      </c>
      <c r="I377">
        <v>16.43</v>
      </c>
    </row>
    <row r="378" spans="1:9" x14ac:dyDescent="0.25">
      <c r="A378" t="s">
        <v>14</v>
      </c>
      <c r="B378" t="s">
        <v>760</v>
      </c>
      <c r="C378" t="s">
        <v>1158</v>
      </c>
      <c r="D378">
        <v>8054</v>
      </c>
      <c r="E378">
        <v>7777.28</v>
      </c>
      <c r="F378">
        <v>6725.99</v>
      </c>
      <c r="G378">
        <v>5.96</v>
      </c>
      <c r="H378">
        <v>10.61</v>
      </c>
      <c r="I378">
        <v>13.82</v>
      </c>
    </row>
    <row r="379" spans="1:9" x14ac:dyDescent="0.25">
      <c r="A379" t="s">
        <v>31</v>
      </c>
      <c r="B379" t="s">
        <v>760</v>
      </c>
      <c r="C379" t="s">
        <v>1159</v>
      </c>
      <c r="D379">
        <v>485</v>
      </c>
      <c r="E379">
        <v>208.35</v>
      </c>
      <c r="F379">
        <v>17.7</v>
      </c>
      <c r="G379">
        <v>0.59</v>
      </c>
      <c r="H379">
        <v>1.04</v>
      </c>
      <c r="I379">
        <v>54.44</v>
      </c>
    </row>
    <row r="380" spans="1:9" x14ac:dyDescent="0.25">
      <c r="A380" t="s">
        <v>31</v>
      </c>
      <c r="B380" t="s">
        <v>760</v>
      </c>
      <c r="C380" t="s">
        <v>1160</v>
      </c>
      <c r="D380">
        <v>1512</v>
      </c>
      <c r="E380">
        <v>1235.28</v>
      </c>
      <c r="F380">
        <v>98.13</v>
      </c>
      <c r="G380">
        <v>0.55000000000000004</v>
      </c>
      <c r="H380">
        <v>0.97</v>
      </c>
      <c r="I380">
        <v>7.81</v>
      </c>
    </row>
    <row r="381" spans="1:9" x14ac:dyDescent="0.25">
      <c r="A381" t="s">
        <v>31</v>
      </c>
      <c r="B381" t="s">
        <v>760</v>
      </c>
      <c r="C381" t="s">
        <v>1161</v>
      </c>
      <c r="D381">
        <v>1094</v>
      </c>
      <c r="E381">
        <v>817.28</v>
      </c>
      <c r="F381">
        <v>52.14</v>
      </c>
      <c r="G381">
        <v>0.44</v>
      </c>
      <c r="H381">
        <v>0.78</v>
      </c>
      <c r="I381">
        <v>6.27</v>
      </c>
    </row>
    <row r="382" spans="1:9" x14ac:dyDescent="0.25">
      <c r="A382" t="s">
        <v>31</v>
      </c>
      <c r="B382" t="s">
        <v>760</v>
      </c>
      <c r="C382" t="s">
        <v>1162</v>
      </c>
      <c r="D382">
        <v>689</v>
      </c>
      <c r="E382">
        <v>412.29</v>
      </c>
      <c r="F382">
        <v>2.73</v>
      </c>
      <c r="G382">
        <v>0.05</v>
      </c>
      <c r="H382">
        <v>0.08</v>
      </c>
      <c r="I382">
        <v>4.24</v>
      </c>
    </row>
    <row r="383" spans="1:9" x14ac:dyDescent="0.25">
      <c r="A383" t="s">
        <v>31</v>
      </c>
      <c r="B383" t="s">
        <v>760</v>
      </c>
      <c r="C383" t="s">
        <v>1163</v>
      </c>
      <c r="D383">
        <v>873</v>
      </c>
      <c r="E383">
        <v>596.28</v>
      </c>
      <c r="F383">
        <v>0</v>
      </c>
      <c r="G383">
        <v>0</v>
      </c>
      <c r="H383">
        <v>0</v>
      </c>
      <c r="I383">
        <v>0</v>
      </c>
    </row>
    <row r="384" spans="1:9" x14ac:dyDescent="0.25">
      <c r="A384" t="s">
        <v>31</v>
      </c>
      <c r="B384" t="s">
        <v>760</v>
      </c>
      <c r="C384" t="s">
        <v>1164</v>
      </c>
      <c r="D384">
        <v>953</v>
      </c>
      <c r="E384">
        <v>676.28</v>
      </c>
      <c r="F384">
        <v>0</v>
      </c>
      <c r="G384">
        <v>0</v>
      </c>
      <c r="H384">
        <v>0</v>
      </c>
      <c r="I384">
        <v>0</v>
      </c>
    </row>
    <row r="385" spans="1:9" x14ac:dyDescent="0.25">
      <c r="A385" t="s">
        <v>31</v>
      </c>
      <c r="B385" t="s">
        <v>760</v>
      </c>
      <c r="C385" t="s">
        <v>1165</v>
      </c>
      <c r="D385">
        <v>769</v>
      </c>
      <c r="E385">
        <v>492.28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t="s">
        <v>22</v>
      </c>
      <c r="B386" t="s">
        <v>760</v>
      </c>
      <c r="C386" t="s">
        <v>1166</v>
      </c>
      <c r="D386">
        <v>1945</v>
      </c>
      <c r="E386">
        <v>1668.28</v>
      </c>
      <c r="F386">
        <v>2570.4899999999998</v>
      </c>
      <c r="G386">
        <v>10.61</v>
      </c>
      <c r="H386">
        <v>18.91</v>
      </c>
      <c r="I386">
        <v>45.04</v>
      </c>
    </row>
    <row r="387" spans="1:9" x14ac:dyDescent="0.25">
      <c r="A387" t="s">
        <v>22</v>
      </c>
      <c r="B387" t="s">
        <v>760</v>
      </c>
      <c r="C387" t="s">
        <v>1167</v>
      </c>
      <c r="D387">
        <v>1945</v>
      </c>
      <c r="E387">
        <v>1668.28</v>
      </c>
      <c r="F387">
        <v>2570.4899999999998</v>
      </c>
      <c r="G387">
        <v>10.61</v>
      </c>
      <c r="H387">
        <v>18.91</v>
      </c>
      <c r="I387">
        <v>45.04</v>
      </c>
    </row>
    <row r="388" spans="1:9" x14ac:dyDescent="0.25">
      <c r="A388" t="s">
        <v>22</v>
      </c>
      <c r="B388" t="s">
        <v>760</v>
      </c>
      <c r="C388" t="s">
        <v>1168</v>
      </c>
      <c r="D388">
        <v>2154</v>
      </c>
      <c r="E388">
        <v>1877.28</v>
      </c>
      <c r="F388">
        <v>2483.33</v>
      </c>
      <c r="G388">
        <v>9.11</v>
      </c>
      <c r="H388">
        <v>16.23</v>
      </c>
      <c r="I388">
        <v>78.88</v>
      </c>
    </row>
    <row r="389" spans="1:9" x14ac:dyDescent="0.25">
      <c r="A389" t="s">
        <v>22</v>
      </c>
      <c r="B389" t="s">
        <v>760</v>
      </c>
      <c r="C389" t="s">
        <v>1169</v>
      </c>
      <c r="D389">
        <v>1168</v>
      </c>
      <c r="E389">
        <v>891.28</v>
      </c>
      <c r="F389">
        <v>822.87</v>
      </c>
      <c r="G389">
        <v>6.36</v>
      </c>
      <c r="H389">
        <v>11.33</v>
      </c>
      <c r="I389">
        <v>55.33</v>
      </c>
    </row>
    <row r="390" spans="1:9" x14ac:dyDescent="0.25">
      <c r="A390" t="s">
        <v>22</v>
      </c>
      <c r="B390" t="s">
        <v>760</v>
      </c>
      <c r="C390" t="s">
        <v>1170</v>
      </c>
      <c r="D390">
        <v>974</v>
      </c>
      <c r="E390">
        <v>697.28</v>
      </c>
      <c r="F390">
        <v>432</v>
      </c>
      <c r="G390">
        <v>4.2699999999999996</v>
      </c>
      <c r="H390">
        <v>7.6</v>
      </c>
      <c r="I390">
        <v>100</v>
      </c>
    </row>
    <row r="391" spans="1:9" x14ac:dyDescent="0.25">
      <c r="A391" t="s">
        <v>22</v>
      </c>
      <c r="B391" t="s">
        <v>760</v>
      </c>
      <c r="C391" t="s">
        <v>1171</v>
      </c>
      <c r="D391">
        <v>1545</v>
      </c>
      <c r="E391">
        <v>1268.28</v>
      </c>
      <c r="F391">
        <v>700.28</v>
      </c>
      <c r="G391">
        <v>3.8</v>
      </c>
      <c r="H391">
        <v>6.78</v>
      </c>
      <c r="I391">
        <v>33.090000000000003</v>
      </c>
    </row>
    <row r="392" spans="1:9" x14ac:dyDescent="0.25">
      <c r="A392" t="s">
        <v>22</v>
      </c>
      <c r="B392" t="s">
        <v>760</v>
      </c>
      <c r="C392" t="s">
        <v>1172</v>
      </c>
      <c r="D392">
        <v>974</v>
      </c>
      <c r="E392">
        <v>697.28</v>
      </c>
      <c r="F392">
        <v>366</v>
      </c>
      <c r="G392">
        <v>3.61</v>
      </c>
      <c r="H392">
        <v>6.44</v>
      </c>
      <c r="I392">
        <v>100</v>
      </c>
    </row>
    <row r="393" spans="1:9" x14ac:dyDescent="0.25">
      <c r="A393" t="s">
        <v>22</v>
      </c>
      <c r="B393" t="s">
        <v>760</v>
      </c>
      <c r="C393" t="s">
        <v>1173</v>
      </c>
      <c r="D393">
        <v>854</v>
      </c>
      <c r="E393">
        <v>577.28</v>
      </c>
      <c r="F393">
        <v>273</v>
      </c>
      <c r="G393">
        <v>3.26</v>
      </c>
      <c r="H393">
        <v>5.8</v>
      </c>
      <c r="I393">
        <v>100</v>
      </c>
    </row>
    <row r="394" spans="1:9" x14ac:dyDescent="0.25">
      <c r="A394" t="s">
        <v>22</v>
      </c>
      <c r="B394" t="s">
        <v>760</v>
      </c>
      <c r="C394" t="s">
        <v>1174</v>
      </c>
      <c r="D394">
        <v>1115</v>
      </c>
      <c r="E394">
        <v>838.28</v>
      </c>
      <c r="F394">
        <v>394.73</v>
      </c>
      <c r="G394">
        <v>3.24</v>
      </c>
      <c r="H394">
        <v>5.78</v>
      </c>
      <c r="I394">
        <v>96.46</v>
      </c>
    </row>
    <row r="395" spans="1:9" x14ac:dyDescent="0.25">
      <c r="A395" t="s">
        <v>22</v>
      </c>
      <c r="B395" t="s">
        <v>760</v>
      </c>
      <c r="C395" t="s">
        <v>1175</v>
      </c>
      <c r="D395">
        <v>1752</v>
      </c>
      <c r="E395">
        <v>1475.28</v>
      </c>
      <c r="F395">
        <v>588.53</v>
      </c>
      <c r="G395">
        <v>2.75</v>
      </c>
      <c r="H395">
        <v>4.9000000000000004</v>
      </c>
      <c r="I395">
        <v>15.68</v>
      </c>
    </row>
    <row r="396" spans="1:9" x14ac:dyDescent="0.25">
      <c r="A396" t="s">
        <v>22</v>
      </c>
      <c r="B396" t="s">
        <v>760</v>
      </c>
      <c r="C396" t="s">
        <v>1176</v>
      </c>
      <c r="D396">
        <v>3581</v>
      </c>
      <c r="E396">
        <v>3304.28</v>
      </c>
      <c r="F396">
        <v>1232.98</v>
      </c>
      <c r="G396">
        <v>2.57</v>
      </c>
      <c r="H396">
        <v>4.58</v>
      </c>
      <c r="I396">
        <v>30.4</v>
      </c>
    </row>
    <row r="397" spans="1:9" x14ac:dyDescent="0.25">
      <c r="A397" t="s">
        <v>22</v>
      </c>
      <c r="B397" t="s">
        <v>760</v>
      </c>
      <c r="C397" t="s">
        <v>1177</v>
      </c>
      <c r="D397">
        <v>6088</v>
      </c>
      <c r="E397">
        <v>5811.28</v>
      </c>
      <c r="F397">
        <v>1652.74</v>
      </c>
      <c r="G397">
        <v>1.96</v>
      </c>
      <c r="H397">
        <v>3.49</v>
      </c>
      <c r="I397">
        <v>24.75</v>
      </c>
    </row>
    <row r="398" spans="1:9" x14ac:dyDescent="0.25">
      <c r="A398" t="s">
        <v>22</v>
      </c>
      <c r="B398" t="s">
        <v>760</v>
      </c>
      <c r="C398" t="s">
        <v>1178</v>
      </c>
      <c r="D398">
        <v>1127</v>
      </c>
      <c r="E398">
        <v>850.28</v>
      </c>
      <c r="F398">
        <v>233</v>
      </c>
      <c r="G398">
        <v>1.89</v>
      </c>
      <c r="H398">
        <v>3.36</v>
      </c>
      <c r="I398">
        <v>100</v>
      </c>
    </row>
    <row r="399" spans="1:9" x14ac:dyDescent="0.25">
      <c r="A399" t="s">
        <v>22</v>
      </c>
      <c r="B399" t="s">
        <v>760</v>
      </c>
      <c r="C399" t="s">
        <v>1179</v>
      </c>
      <c r="D399">
        <v>1330</v>
      </c>
      <c r="E399">
        <v>1053.28</v>
      </c>
      <c r="F399">
        <v>238.27</v>
      </c>
      <c r="G399">
        <v>1.56</v>
      </c>
      <c r="H399">
        <v>2.78</v>
      </c>
      <c r="I399">
        <v>8.89</v>
      </c>
    </row>
    <row r="400" spans="1:9" x14ac:dyDescent="0.25">
      <c r="A400" t="s">
        <v>22</v>
      </c>
      <c r="B400" t="s">
        <v>760</v>
      </c>
      <c r="C400" t="s">
        <v>1180</v>
      </c>
      <c r="D400">
        <v>3494</v>
      </c>
      <c r="E400">
        <v>3217.28</v>
      </c>
      <c r="F400">
        <v>657.29</v>
      </c>
      <c r="G400">
        <v>1.41</v>
      </c>
      <c r="H400">
        <v>2.5099999999999998</v>
      </c>
      <c r="I400">
        <v>16.649999999999999</v>
      </c>
    </row>
    <row r="401" spans="1:9" x14ac:dyDescent="0.25">
      <c r="A401" t="s">
        <v>22</v>
      </c>
      <c r="B401" t="s">
        <v>760</v>
      </c>
      <c r="C401" t="s">
        <v>1181</v>
      </c>
      <c r="D401">
        <v>1980</v>
      </c>
      <c r="E401">
        <v>1703.28</v>
      </c>
      <c r="F401">
        <v>290.32</v>
      </c>
      <c r="G401">
        <v>1.17</v>
      </c>
      <c r="H401">
        <v>2.09</v>
      </c>
      <c r="I401">
        <v>35.950000000000003</v>
      </c>
    </row>
    <row r="402" spans="1:9" x14ac:dyDescent="0.25">
      <c r="A402" t="s">
        <v>22</v>
      </c>
      <c r="B402" t="s">
        <v>760</v>
      </c>
      <c r="C402" t="s">
        <v>1182</v>
      </c>
      <c r="D402">
        <v>6088</v>
      </c>
      <c r="E402">
        <v>5811.28</v>
      </c>
      <c r="F402">
        <v>874.64</v>
      </c>
      <c r="G402">
        <v>1.04</v>
      </c>
      <c r="H402">
        <v>1.85</v>
      </c>
      <c r="I402">
        <v>13.1</v>
      </c>
    </row>
    <row r="403" spans="1:9" x14ac:dyDescent="0.25">
      <c r="A403" t="s">
        <v>22</v>
      </c>
      <c r="B403" t="s">
        <v>760</v>
      </c>
      <c r="C403" t="s">
        <v>1183</v>
      </c>
      <c r="D403">
        <v>503</v>
      </c>
      <c r="E403">
        <v>226.34</v>
      </c>
      <c r="F403">
        <v>29.65</v>
      </c>
      <c r="G403">
        <v>0.9</v>
      </c>
      <c r="H403">
        <v>1.61</v>
      </c>
      <c r="I403">
        <v>37.68</v>
      </c>
    </row>
    <row r="404" spans="1:9" x14ac:dyDescent="0.25">
      <c r="A404" t="s">
        <v>22</v>
      </c>
      <c r="B404" t="s">
        <v>760</v>
      </c>
      <c r="C404" t="s">
        <v>1184</v>
      </c>
      <c r="D404">
        <v>908</v>
      </c>
      <c r="E404">
        <v>631.28</v>
      </c>
      <c r="F404">
        <v>82.45</v>
      </c>
      <c r="G404">
        <v>0.9</v>
      </c>
      <c r="H404">
        <v>1.6</v>
      </c>
      <c r="I404">
        <v>100</v>
      </c>
    </row>
    <row r="405" spans="1:9" x14ac:dyDescent="0.25">
      <c r="A405" t="s">
        <v>22</v>
      </c>
      <c r="B405" t="s">
        <v>760</v>
      </c>
      <c r="C405" t="s">
        <v>1185</v>
      </c>
      <c r="D405">
        <v>1264</v>
      </c>
      <c r="E405">
        <v>987.28</v>
      </c>
      <c r="F405">
        <v>119.1</v>
      </c>
      <c r="G405">
        <v>0.83</v>
      </c>
      <c r="H405">
        <v>1.48</v>
      </c>
      <c r="I405">
        <v>34.69</v>
      </c>
    </row>
    <row r="406" spans="1:9" x14ac:dyDescent="0.25">
      <c r="A406" t="s">
        <v>22</v>
      </c>
      <c r="B406" t="s">
        <v>760</v>
      </c>
      <c r="C406" t="s">
        <v>1186</v>
      </c>
      <c r="D406">
        <v>499</v>
      </c>
      <c r="E406">
        <v>222.34</v>
      </c>
      <c r="F406">
        <v>25.49</v>
      </c>
      <c r="G406">
        <v>0.79</v>
      </c>
      <c r="H406">
        <v>1.41</v>
      </c>
      <c r="I406">
        <v>25.86</v>
      </c>
    </row>
    <row r="407" spans="1:9" x14ac:dyDescent="0.25">
      <c r="A407" t="s">
        <v>22</v>
      </c>
      <c r="B407" t="s">
        <v>760</v>
      </c>
      <c r="C407" t="s">
        <v>1187</v>
      </c>
      <c r="D407">
        <v>2656</v>
      </c>
      <c r="E407">
        <v>2379.2800000000002</v>
      </c>
      <c r="F407">
        <v>258</v>
      </c>
      <c r="G407">
        <v>0.75</v>
      </c>
      <c r="H407">
        <v>1.33</v>
      </c>
      <c r="I407">
        <v>100</v>
      </c>
    </row>
    <row r="408" spans="1:9" x14ac:dyDescent="0.25">
      <c r="A408" t="s">
        <v>22</v>
      </c>
      <c r="B408" t="s">
        <v>760</v>
      </c>
      <c r="C408" t="s">
        <v>1188</v>
      </c>
      <c r="D408">
        <v>6152</v>
      </c>
      <c r="E408">
        <v>5875.28</v>
      </c>
      <c r="F408">
        <v>629.27</v>
      </c>
      <c r="G408">
        <v>0.74</v>
      </c>
      <c r="H408">
        <v>1.31</v>
      </c>
      <c r="I408">
        <v>9.32</v>
      </c>
    </row>
    <row r="409" spans="1:9" x14ac:dyDescent="0.25">
      <c r="A409" t="s">
        <v>22</v>
      </c>
      <c r="B409" t="s">
        <v>760</v>
      </c>
      <c r="C409" t="s">
        <v>1189</v>
      </c>
      <c r="D409">
        <v>1191</v>
      </c>
      <c r="E409">
        <v>914.28</v>
      </c>
      <c r="F409">
        <v>95</v>
      </c>
      <c r="G409">
        <v>0.72</v>
      </c>
      <c r="H409">
        <v>1.27</v>
      </c>
      <c r="I409">
        <v>12.59</v>
      </c>
    </row>
    <row r="410" spans="1:9" x14ac:dyDescent="0.25">
      <c r="A410" t="s">
        <v>22</v>
      </c>
      <c r="B410" t="s">
        <v>760</v>
      </c>
      <c r="C410" t="s">
        <v>1190</v>
      </c>
      <c r="D410">
        <v>1518</v>
      </c>
      <c r="E410">
        <v>1241.28</v>
      </c>
      <c r="F410">
        <v>119.25</v>
      </c>
      <c r="G410">
        <v>0.66</v>
      </c>
      <c r="H410">
        <v>1.18</v>
      </c>
      <c r="I410">
        <v>27.63</v>
      </c>
    </row>
    <row r="411" spans="1:9" x14ac:dyDescent="0.25">
      <c r="A411" t="s">
        <v>22</v>
      </c>
      <c r="B411" t="s">
        <v>760</v>
      </c>
      <c r="C411" t="s">
        <v>1191</v>
      </c>
      <c r="D411">
        <v>1744</v>
      </c>
      <c r="E411">
        <v>1467.28</v>
      </c>
      <c r="F411">
        <v>103.24</v>
      </c>
      <c r="G411">
        <v>0.48</v>
      </c>
      <c r="H411">
        <v>0.86</v>
      </c>
      <c r="I411">
        <v>2.77</v>
      </c>
    </row>
    <row r="412" spans="1:9" x14ac:dyDescent="0.25">
      <c r="A412" t="s">
        <v>22</v>
      </c>
      <c r="B412" t="s">
        <v>760</v>
      </c>
      <c r="C412" t="s">
        <v>1192</v>
      </c>
      <c r="D412">
        <v>910</v>
      </c>
      <c r="E412">
        <v>633.28</v>
      </c>
      <c r="F412">
        <v>43</v>
      </c>
      <c r="G412">
        <v>0.47</v>
      </c>
      <c r="H412">
        <v>0.83</v>
      </c>
      <c r="I412">
        <v>100</v>
      </c>
    </row>
    <row r="413" spans="1:9" x14ac:dyDescent="0.25">
      <c r="A413" t="s">
        <v>22</v>
      </c>
      <c r="B413" t="s">
        <v>760</v>
      </c>
      <c r="C413" t="s">
        <v>1193</v>
      </c>
      <c r="D413">
        <v>1034</v>
      </c>
      <c r="E413">
        <v>757.28</v>
      </c>
      <c r="F413">
        <v>52.15</v>
      </c>
      <c r="G413">
        <v>0.47</v>
      </c>
      <c r="H413">
        <v>0.84</v>
      </c>
      <c r="I413">
        <v>8.34</v>
      </c>
    </row>
    <row r="414" spans="1:9" x14ac:dyDescent="0.25">
      <c r="A414" t="s">
        <v>22</v>
      </c>
      <c r="B414" t="s">
        <v>760</v>
      </c>
      <c r="C414" t="s">
        <v>1194</v>
      </c>
      <c r="D414">
        <v>1034</v>
      </c>
      <c r="E414">
        <v>757.28</v>
      </c>
      <c r="F414">
        <v>52.15</v>
      </c>
      <c r="G414">
        <v>0.47</v>
      </c>
      <c r="H414">
        <v>0.84</v>
      </c>
      <c r="I414">
        <v>8.34</v>
      </c>
    </row>
    <row r="415" spans="1:9" x14ac:dyDescent="0.25">
      <c r="A415" t="s">
        <v>22</v>
      </c>
      <c r="B415" t="s">
        <v>760</v>
      </c>
      <c r="C415" t="s">
        <v>1195</v>
      </c>
      <c r="D415">
        <v>683</v>
      </c>
      <c r="E415">
        <v>406.29</v>
      </c>
      <c r="F415">
        <v>27</v>
      </c>
      <c r="G415">
        <v>0.46</v>
      </c>
      <c r="H415">
        <v>0.82</v>
      </c>
      <c r="I415">
        <v>100</v>
      </c>
    </row>
    <row r="416" spans="1:9" x14ac:dyDescent="0.25">
      <c r="A416" t="s">
        <v>22</v>
      </c>
      <c r="B416" t="s">
        <v>760</v>
      </c>
      <c r="C416" t="s">
        <v>1196</v>
      </c>
      <c r="D416">
        <v>1224</v>
      </c>
      <c r="E416">
        <v>947.28</v>
      </c>
      <c r="F416">
        <v>54.89</v>
      </c>
      <c r="G416">
        <v>0.4</v>
      </c>
      <c r="H416">
        <v>0.71</v>
      </c>
      <c r="I416">
        <v>100</v>
      </c>
    </row>
    <row r="417" spans="1:9" x14ac:dyDescent="0.25">
      <c r="A417" t="s">
        <v>22</v>
      </c>
      <c r="B417" t="s">
        <v>760</v>
      </c>
      <c r="C417" t="s">
        <v>1197</v>
      </c>
      <c r="D417">
        <v>1527</v>
      </c>
      <c r="E417">
        <v>1250.28</v>
      </c>
      <c r="F417">
        <v>67.900000000000006</v>
      </c>
      <c r="G417">
        <v>0.37</v>
      </c>
      <c r="H417">
        <v>0.67</v>
      </c>
      <c r="I417">
        <v>3.25</v>
      </c>
    </row>
    <row r="418" spans="1:9" x14ac:dyDescent="0.25">
      <c r="A418" t="s">
        <v>22</v>
      </c>
      <c r="B418" t="s">
        <v>760</v>
      </c>
      <c r="C418" t="s">
        <v>1198</v>
      </c>
      <c r="D418">
        <v>542</v>
      </c>
      <c r="E418">
        <v>265.32</v>
      </c>
      <c r="F418">
        <v>5</v>
      </c>
      <c r="G418">
        <v>0.13</v>
      </c>
      <c r="H418">
        <v>0.23</v>
      </c>
      <c r="I418">
        <v>100</v>
      </c>
    </row>
    <row r="419" spans="1:9" x14ac:dyDescent="0.25">
      <c r="A419" t="s">
        <v>22</v>
      </c>
      <c r="B419" t="s">
        <v>760</v>
      </c>
      <c r="C419" t="s">
        <v>1199</v>
      </c>
      <c r="D419">
        <v>774</v>
      </c>
      <c r="E419">
        <v>497.28</v>
      </c>
      <c r="F419">
        <v>9</v>
      </c>
      <c r="G419">
        <v>0.12</v>
      </c>
      <c r="H419">
        <v>0.22</v>
      </c>
      <c r="I419">
        <v>100</v>
      </c>
    </row>
    <row r="420" spans="1:9" x14ac:dyDescent="0.25">
      <c r="A420" t="s">
        <v>22</v>
      </c>
      <c r="B420" t="s">
        <v>760</v>
      </c>
      <c r="C420" t="s">
        <v>1200</v>
      </c>
      <c r="D420">
        <v>796</v>
      </c>
      <c r="E420">
        <v>519.28</v>
      </c>
      <c r="F420">
        <v>5.16</v>
      </c>
      <c r="G420">
        <v>7.0000000000000007E-2</v>
      </c>
      <c r="H420">
        <v>0.12</v>
      </c>
      <c r="I420">
        <v>1.43</v>
      </c>
    </row>
    <row r="421" spans="1:9" x14ac:dyDescent="0.25">
      <c r="A421" t="s">
        <v>22</v>
      </c>
      <c r="B421" t="s">
        <v>760</v>
      </c>
      <c r="C421" t="s">
        <v>1201</v>
      </c>
      <c r="D421">
        <v>768</v>
      </c>
      <c r="E421">
        <v>491.28</v>
      </c>
      <c r="F421">
        <v>0</v>
      </c>
      <c r="G421">
        <v>0</v>
      </c>
      <c r="H421">
        <v>0</v>
      </c>
      <c r="I421">
        <v>0</v>
      </c>
    </row>
    <row r="422" spans="1:9" x14ac:dyDescent="0.25">
      <c r="A422" t="s">
        <v>22</v>
      </c>
      <c r="B422" t="s">
        <v>760</v>
      </c>
      <c r="C422" t="s">
        <v>1202</v>
      </c>
      <c r="D422">
        <v>624</v>
      </c>
      <c r="E422">
        <v>347.3</v>
      </c>
      <c r="F422">
        <v>0</v>
      </c>
      <c r="G422">
        <v>0</v>
      </c>
      <c r="H422">
        <v>0</v>
      </c>
      <c r="I422">
        <v>0</v>
      </c>
    </row>
    <row r="423" spans="1:9" x14ac:dyDescent="0.25">
      <c r="A423" t="s">
        <v>22</v>
      </c>
      <c r="B423" t="s">
        <v>760</v>
      </c>
      <c r="C423" t="s">
        <v>1203</v>
      </c>
      <c r="D423">
        <v>1927</v>
      </c>
      <c r="E423">
        <v>1650.28</v>
      </c>
      <c r="F423">
        <v>0</v>
      </c>
      <c r="G423">
        <v>0</v>
      </c>
      <c r="H423">
        <v>0</v>
      </c>
      <c r="I423">
        <v>0</v>
      </c>
    </row>
    <row r="424" spans="1:9" x14ac:dyDescent="0.25">
      <c r="A424" t="s">
        <v>22</v>
      </c>
      <c r="B424" t="s">
        <v>760</v>
      </c>
      <c r="C424" t="s">
        <v>1204</v>
      </c>
      <c r="D424">
        <v>1927</v>
      </c>
      <c r="E424">
        <v>1650.28</v>
      </c>
      <c r="F424">
        <v>0</v>
      </c>
      <c r="G424">
        <v>0</v>
      </c>
      <c r="H424">
        <v>0</v>
      </c>
      <c r="I424">
        <v>0</v>
      </c>
    </row>
    <row r="425" spans="1:9" x14ac:dyDescent="0.25">
      <c r="A425" t="s">
        <v>22</v>
      </c>
      <c r="B425" t="s">
        <v>760</v>
      </c>
      <c r="C425" t="s">
        <v>1205</v>
      </c>
      <c r="D425">
        <v>1527</v>
      </c>
      <c r="E425">
        <v>1250.28</v>
      </c>
      <c r="F425">
        <v>0</v>
      </c>
      <c r="G425">
        <v>0</v>
      </c>
      <c r="H425">
        <v>0</v>
      </c>
      <c r="I425">
        <v>0</v>
      </c>
    </row>
    <row r="426" spans="1:9" x14ac:dyDescent="0.25">
      <c r="A426" t="s">
        <v>22</v>
      </c>
      <c r="B426" t="s">
        <v>760</v>
      </c>
      <c r="C426" t="s">
        <v>1206</v>
      </c>
      <c r="D426">
        <v>1773</v>
      </c>
      <c r="E426">
        <v>1496.28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t="s">
        <v>22</v>
      </c>
      <c r="B427" t="s">
        <v>760</v>
      </c>
      <c r="C427" t="s">
        <v>1207</v>
      </c>
      <c r="D427">
        <v>1765</v>
      </c>
      <c r="E427">
        <v>1488.28</v>
      </c>
      <c r="F427">
        <v>0</v>
      </c>
      <c r="G427">
        <v>0</v>
      </c>
      <c r="H427">
        <v>0</v>
      </c>
      <c r="I427">
        <v>0</v>
      </c>
    </row>
    <row r="428" spans="1:9" x14ac:dyDescent="0.25">
      <c r="A428" t="s">
        <v>22</v>
      </c>
      <c r="B428" t="s">
        <v>760</v>
      </c>
      <c r="C428" t="s">
        <v>1208</v>
      </c>
      <c r="D428">
        <v>1309</v>
      </c>
      <c r="E428">
        <v>1032.28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t="s">
        <v>22</v>
      </c>
      <c r="B429" t="s">
        <v>760</v>
      </c>
      <c r="C429" t="s">
        <v>1209</v>
      </c>
      <c r="D429">
        <v>855</v>
      </c>
      <c r="E429">
        <v>578.28</v>
      </c>
      <c r="F429">
        <v>0</v>
      </c>
      <c r="G429">
        <v>0</v>
      </c>
      <c r="H429">
        <v>0</v>
      </c>
      <c r="I429">
        <v>0</v>
      </c>
    </row>
    <row r="430" spans="1:9" x14ac:dyDescent="0.25">
      <c r="A430" t="s">
        <v>22</v>
      </c>
      <c r="B430" t="s">
        <v>760</v>
      </c>
      <c r="C430" t="s">
        <v>1210</v>
      </c>
      <c r="D430">
        <v>867</v>
      </c>
      <c r="E430">
        <v>590.28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t="s">
        <v>43</v>
      </c>
      <c r="B431" t="s">
        <v>760</v>
      </c>
      <c r="C431" t="s">
        <v>1211</v>
      </c>
      <c r="D431">
        <v>2041</v>
      </c>
      <c r="E431">
        <v>1764.28</v>
      </c>
      <c r="F431">
        <v>575.25</v>
      </c>
      <c r="G431">
        <v>2.25</v>
      </c>
      <c r="H431">
        <v>4</v>
      </c>
      <c r="I431">
        <v>0.97</v>
      </c>
    </row>
    <row r="432" spans="1:9" x14ac:dyDescent="0.25">
      <c r="A432" t="s">
        <v>77</v>
      </c>
      <c r="B432" t="s">
        <v>760</v>
      </c>
      <c r="C432" t="s">
        <v>1212</v>
      </c>
      <c r="D432">
        <v>2427</v>
      </c>
      <c r="E432">
        <v>2150.2800000000002</v>
      </c>
      <c r="F432">
        <v>443.27</v>
      </c>
      <c r="G432">
        <v>1.42</v>
      </c>
      <c r="H432">
        <v>2.5299999999999998</v>
      </c>
      <c r="I432">
        <v>57.45</v>
      </c>
    </row>
    <row r="433" spans="1:9" x14ac:dyDescent="0.25">
      <c r="A433" t="s">
        <v>77</v>
      </c>
      <c r="B433" t="s">
        <v>760</v>
      </c>
      <c r="C433" t="s">
        <v>1213</v>
      </c>
      <c r="D433">
        <v>940</v>
      </c>
      <c r="E433">
        <v>663.28</v>
      </c>
      <c r="F433">
        <v>90.58</v>
      </c>
      <c r="G433">
        <v>0.94</v>
      </c>
      <c r="H433">
        <v>1.68</v>
      </c>
      <c r="I433">
        <v>38.06</v>
      </c>
    </row>
    <row r="434" spans="1:9" x14ac:dyDescent="0.25">
      <c r="A434" t="s">
        <v>77</v>
      </c>
      <c r="B434" t="s">
        <v>760</v>
      </c>
      <c r="C434" t="s">
        <v>1214</v>
      </c>
      <c r="D434">
        <v>929</v>
      </c>
      <c r="E434">
        <v>652.28</v>
      </c>
      <c r="F434">
        <v>21</v>
      </c>
      <c r="G434">
        <v>0.22</v>
      </c>
      <c r="H434">
        <v>0.4</v>
      </c>
      <c r="I434">
        <v>100</v>
      </c>
    </row>
    <row r="435" spans="1:9" x14ac:dyDescent="0.25">
      <c r="A435" t="s">
        <v>77</v>
      </c>
      <c r="B435" t="s">
        <v>760</v>
      </c>
      <c r="C435" t="s">
        <v>1215</v>
      </c>
      <c r="D435">
        <v>2579</v>
      </c>
      <c r="E435">
        <v>2302.2800000000002</v>
      </c>
      <c r="F435">
        <v>11.61</v>
      </c>
      <c r="G435">
        <v>0.03</v>
      </c>
      <c r="H435">
        <v>0.06</v>
      </c>
      <c r="I435">
        <v>1.4</v>
      </c>
    </row>
    <row r="436" spans="1:9" x14ac:dyDescent="0.25">
      <c r="A436" t="s">
        <v>77</v>
      </c>
      <c r="B436" t="s">
        <v>760</v>
      </c>
      <c r="C436" t="s">
        <v>1216</v>
      </c>
      <c r="D436">
        <v>1028</v>
      </c>
      <c r="E436">
        <v>751.28</v>
      </c>
      <c r="F436">
        <v>0</v>
      </c>
      <c r="G436">
        <v>0</v>
      </c>
      <c r="H436">
        <v>0</v>
      </c>
      <c r="I436">
        <v>0</v>
      </c>
    </row>
    <row r="437" spans="1:9" x14ac:dyDescent="0.25">
      <c r="A437" t="s">
        <v>77</v>
      </c>
      <c r="B437" t="s">
        <v>760</v>
      </c>
      <c r="C437" t="s">
        <v>1217</v>
      </c>
      <c r="D437">
        <v>2515</v>
      </c>
      <c r="E437">
        <v>2238.2800000000002</v>
      </c>
      <c r="F437">
        <v>0</v>
      </c>
      <c r="G437">
        <v>0</v>
      </c>
      <c r="H437">
        <v>0</v>
      </c>
      <c r="I437">
        <v>0</v>
      </c>
    </row>
    <row r="438" spans="1:9" x14ac:dyDescent="0.25">
      <c r="A438" t="s">
        <v>77</v>
      </c>
      <c r="B438" t="s">
        <v>760</v>
      </c>
      <c r="C438" t="s">
        <v>1218</v>
      </c>
      <c r="D438">
        <v>522</v>
      </c>
      <c r="E438">
        <v>245.33</v>
      </c>
      <c r="F438">
        <v>0</v>
      </c>
      <c r="G438">
        <v>0</v>
      </c>
      <c r="H438">
        <v>0</v>
      </c>
      <c r="I438">
        <v>0</v>
      </c>
    </row>
    <row r="439" spans="1:9" x14ac:dyDescent="0.25">
      <c r="A439" t="s">
        <v>77</v>
      </c>
      <c r="B439" t="s">
        <v>760</v>
      </c>
      <c r="C439" t="s">
        <v>1219</v>
      </c>
      <c r="D439">
        <v>954</v>
      </c>
      <c r="E439">
        <v>677.28</v>
      </c>
      <c r="F439">
        <v>0</v>
      </c>
      <c r="G439">
        <v>0</v>
      </c>
      <c r="H439">
        <v>0</v>
      </c>
      <c r="I439">
        <v>0</v>
      </c>
    </row>
    <row r="440" spans="1:9" x14ac:dyDescent="0.25">
      <c r="A440" t="s">
        <v>20</v>
      </c>
      <c r="B440" t="s">
        <v>760</v>
      </c>
      <c r="C440" t="s">
        <v>1220</v>
      </c>
      <c r="D440">
        <v>863</v>
      </c>
      <c r="E440">
        <v>586.28</v>
      </c>
      <c r="F440">
        <v>87</v>
      </c>
      <c r="G440">
        <v>1.02</v>
      </c>
      <c r="H440">
        <v>1.82</v>
      </c>
      <c r="I440">
        <v>100</v>
      </c>
    </row>
    <row r="441" spans="1:9" x14ac:dyDescent="0.25">
      <c r="A441" t="s">
        <v>20</v>
      </c>
      <c r="B441" t="s">
        <v>760</v>
      </c>
      <c r="C441" t="s">
        <v>1221</v>
      </c>
      <c r="D441">
        <v>2124</v>
      </c>
      <c r="E441">
        <v>1847.28</v>
      </c>
      <c r="F441">
        <v>242.92</v>
      </c>
      <c r="G441">
        <v>0.91</v>
      </c>
      <c r="H441">
        <v>1.61</v>
      </c>
      <c r="I441">
        <v>64.739999999999995</v>
      </c>
    </row>
    <row r="442" spans="1:9" x14ac:dyDescent="0.25">
      <c r="A442" t="s">
        <v>20</v>
      </c>
      <c r="B442" t="s">
        <v>760</v>
      </c>
      <c r="C442" t="s">
        <v>1222</v>
      </c>
      <c r="D442">
        <v>1021</v>
      </c>
      <c r="E442">
        <v>744.28</v>
      </c>
      <c r="F442">
        <v>54</v>
      </c>
      <c r="G442">
        <v>0.5</v>
      </c>
      <c r="H442">
        <v>0.89</v>
      </c>
      <c r="I442">
        <v>100</v>
      </c>
    </row>
    <row r="443" spans="1:9" x14ac:dyDescent="0.25">
      <c r="A443" t="s">
        <v>20</v>
      </c>
      <c r="B443" t="s">
        <v>760</v>
      </c>
      <c r="C443" t="s">
        <v>1223</v>
      </c>
      <c r="D443">
        <v>2205</v>
      </c>
      <c r="E443">
        <v>1928.28</v>
      </c>
      <c r="F443">
        <v>138.08000000000001</v>
      </c>
      <c r="G443">
        <v>0.49</v>
      </c>
      <c r="H443">
        <v>0.88</v>
      </c>
      <c r="I443">
        <v>35.26</v>
      </c>
    </row>
    <row r="444" spans="1:9" x14ac:dyDescent="0.25">
      <c r="A444" t="s">
        <v>20</v>
      </c>
      <c r="B444" t="s">
        <v>760</v>
      </c>
      <c r="C444" t="s">
        <v>1224</v>
      </c>
      <c r="D444">
        <v>2204</v>
      </c>
      <c r="E444">
        <v>1927.28</v>
      </c>
      <c r="F444">
        <v>0</v>
      </c>
      <c r="G444">
        <v>0</v>
      </c>
      <c r="H444">
        <v>0</v>
      </c>
      <c r="I444">
        <v>0</v>
      </c>
    </row>
    <row r="445" spans="1:9" x14ac:dyDescent="0.25">
      <c r="A445" t="s">
        <v>20</v>
      </c>
      <c r="B445" t="s">
        <v>760</v>
      </c>
      <c r="C445" t="s">
        <v>1225</v>
      </c>
      <c r="D445">
        <v>2123</v>
      </c>
      <c r="E445">
        <v>1846.28</v>
      </c>
      <c r="F445">
        <v>0</v>
      </c>
      <c r="G445">
        <v>0</v>
      </c>
      <c r="H445">
        <v>0</v>
      </c>
      <c r="I445">
        <v>0</v>
      </c>
    </row>
    <row r="446" spans="1:9" x14ac:dyDescent="0.25">
      <c r="A446" t="s">
        <v>20</v>
      </c>
      <c r="B446" t="s">
        <v>760</v>
      </c>
      <c r="C446" t="s">
        <v>1226</v>
      </c>
      <c r="D446">
        <v>563</v>
      </c>
      <c r="E446">
        <v>286.31</v>
      </c>
      <c r="F446">
        <v>0</v>
      </c>
      <c r="G446">
        <v>0</v>
      </c>
      <c r="H446">
        <v>0</v>
      </c>
      <c r="I446">
        <v>0</v>
      </c>
    </row>
    <row r="447" spans="1:9" x14ac:dyDescent="0.25">
      <c r="A447" t="s">
        <v>20</v>
      </c>
      <c r="B447" t="s">
        <v>760</v>
      </c>
      <c r="C447" t="s">
        <v>1227</v>
      </c>
      <c r="D447">
        <v>525</v>
      </c>
      <c r="E447">
        <v>248.33</v>
      </c>
      <c r="F447">
        <v>0</v>
      </c>
      <c r="G447">
        <v>0</v>
      </c>
      <c r="H447">
        <v>0</v>
      </c>
      <c r="I447">
        <v>0</v>
      </c>
    </row>
    <row r="448" spans="1:9" x14ac:dyDescent="0.25">
      <c r="A448" t="s">
        <v>74</v>
      </c>
      <c r="B448" t="s">
        <v>760</v>
      </c>
      <c r="C448" t="s">
        <v>1228</v>
      </c>
      <c r="D448">
        <v>2110</v>
      </c>
      <c r="E448">
        <v>1833.28</v>
      </c>
      <c r="F448">
        <v>152</v>
      </c>
      <c r="G448">
        <v>0.56999999999999995</v>
      </c>
      <c r="H448">
        <v>1.02</v>
      </c>
      <c r="I448">
        <v>100</v>
      </c>
    </row>
    <row r="449" spans="1:9" x14ac:dyDescent="0.25">
      <c r="A449" t="s">
        <v>737</v>
      </c>
      <c r="B449" t="s">
        <v>760</v>
      </c>
      <c r="C449" t="s">
        <v>1229</v>
      </c>
      <c r="D449">
        <v>393</v>
      </c>
      <c r="E449">
        <v>116.84</v>
      </c>
      <c r="F449">
        <v>0</v>
      </c>
      <c r="G449">
        <v>0</v>
      </c>
      <c r="H449">
        <v>0</v>
      </c>
      <c r="I449">
        <v>0</v>
      </c>
    </row>
    <row r="450" spans="1:9" x14ac:dyDescent="0.25">
      <c r="A450" t="s">
        <v>68</v>
      </c>
      <c r="B450" t="s">
        <v>760</v>
      </c>
      <c r="C450" t="s">
        <v>1230</v>
      </c>
      <c r="D450">
        <v>1139</v>
      </c>
      <c r="E450">
        <v>862.28</v>
      </c>
      <c r="F450">
        <v>297.86</v>
      </c>
      <c r="G450">
        <v>2.38</v>
      </c>
      <c r="H450">
        <v>4.24</v>
      </c>
      <c r="I450">
        <v>9.33</v>
      </c>
    </row>
    <row r="451" spans="1:9" x14ac:dyDescent="0.25">
      <c r="A451" t="s">
        <v>68</v>
      </c>
      <c r="B451" t="s">
        <v>760</v>
      </c>
      <c r="C451" t="s">
        <v>1231</v>
      </c>
      <c r="D451">
        <v>1016</v>
      </c>
      <c r="E451">
        <v>739.28</v>
      </c>
      <c r="F451">
        <v>62.75</v>
      </c>
      <c r="G451">
        <v>0.57999999999999996</v>
      </c>
      <c r="H451">
        <v>1.04</v>
      </c>
      <c r="I451">
        <v>2.29</v>
      </c>
    </row>
    <row r="452" spans="1:9" x14ac:dyDescent="0.25">
      <c r="A452" t="s">
        <v>68</v>
      </c>
      <c r="B452" t="s">
        <v>760</v>
      </c>
      <c r="C452" t="s">
        <v>1232</v>
      </c>
      <c r="D452">
        <v>1787</v>
      </c>
      <c r="E452">
        <v>1510.28</v>
      </c>
      <c r="F452">
        <v>0</v>
      </c>
      <c r="G452">
        <v>0</v>
      </c>
      <c r="H452">
        <v>0</v>
      </c>
      <c r="I452">
        <v>0</v>
      </c>
    </row>
    <row r="453" spans="1:9" x14ac:dyDescent="0.25">
      <c r="A453" t="s">
        <v>738</v>
      </c>
      <c r="B453" t="s">
        <v>760</v>
      </c>
      <c r="C453" t="s">
        <v>1233</v>
      </c>
      <c r="D453">
        <v>3271</v>
      </c>
      <c r="E453">
        <v>2994.28</v>
      </c>
      <c r="F453">
        <v>5940.45</v>
      </c>
      <c r="G453">
        <v>13.66</v>
      </c>
      <c r="H453">
        <v>24.34</v>
      </c>
      <c r="I453">
        <v>53.61</v>
      </c>
    </row>
    <row r="454" spans="1:9" x14ac:dyDescent="0.25">
      <c r="A454" t="s">
        <v>738</v>
      </c>
      <c r="B454" t="s">
        <v>760</v>
      </c>
      <c r="C454" t="s">
        <v>1234</v>
      </c>
      <c r="D454">
        <v>5233</v>
      </c>
      <c r="E454">
        <v>4956.28</v>
      </c>
      <c r="F454">
        <v>2297.69</v>
      </c>
      <c r="G454">
        <v>3.19</v>
      </c>
      <c r="H454">
        <v>5.69</v>
      </c>
      <c r="I454">
        <v>12.53</v>
      </c>
    </row>
    <row r="455" spans="1:9" x14ac:dyDescent="0.25">
      <c r="A455" t="s">
        <v>738</v>
      </c>
      <c r="B455" t="s">
        <v>760</v>
      </c>
      <c r="C455" t="s">
        <v>1235</v>
      </c>
      <c r="D455">
        <v>1664</v>
      </c>
      <c r="E455">
        <v>1387.28</v>
      </c>
      <c r="F455">
        <v>560.12</v>
      </c>
      <c r="G455">
        <v>2.78</v>
      </c>
      <c r="H455">
        <v>4.95</v>
      </c>
      <c r="I455">
        <v>10.91</v>
      </c>
    </row>
    <row r="456" spans="1:9" x14ac:dyDescent="0.25">
      <c r="A456" t="s">
        <v>738</v>
      </c>
      <c r="B456" t="s">
        <v>760</v>
      </c>
      <c r="C456" t="s">
        <v>1236</v>
      </c>
      <c r="D456">
        <v>5832</v>
      </c>
      <c r="E456">
        <v>5555.28</v>
      </c>
      <c r="F456">
        <v>1869.01</v>
      </c>
      <c r="G456">
        <v>2.3199999999999998</v>
      </c>
      <c r="H456">
        <v>4.13</v>
      </c>
      <c r="I456">
        <v>9.09</v>
      </c>
    </row>
    <row r="457" spans="1:9" x14ac:dyDescent="0.25">
      <c r="A457" t="s">
        <v>738</v>
      </c>
      <c r="B457" t="s">
        <v>760</v>
      </c>
      <c r="C457" t="s">
        <v>1237</v>
      </c>
      <c r="D457">
        <v>6066</v>
      </c>
      <c r="E457">
        <v>5789.28</v>
      </c>
      <c r="F457">
        <v>419.77</v>
      </c>
      <c r="G457">
        <v>0.5</v>
      </c>
      <c r="H457">
        <v>0.89</v>
      </c>
      <c r="I457">
        <v>1.96</v>
      </c>
    </row>
    <row r="458" spans="1:9" x14ac:dyDescent="0.25">
      <c r="A458" t="s">
        <v>738</v>
      </c>
      <c r="B458" t="s">
        <v>760</v>
      </c>
      <c r="C458" t="s">
        <v>1238</v>
      </c>
      <c r="D458">
        <v>2009</v>
      </c>
      <c r="E458">
        <v>1732.28</v>
      </c>
      <c r="F458">
        <v>17.34</v>
      </c>
      <c r="G458">
        <v>7.0000000000000007E-2</v>
      </c>
      <c r="H458">
        <v>0.12</v>
      </c>
      <c r="I458">
        <v>0.27</v>
      </c>
    </row>
    <row r="459" spans="1:9" x14ac:dyDescent="0.25">
      <c r="A459" t="s">
        <v>81</v>
      </c>
      <c r="B459" t="s">
        <v>760</v>
      </c>
      <c r="C459" t="s">
        <v>1239</v>
      </c>
      <c r="D459">
        <v>3097</v>
      </c>
      <c r="E459">
        <v>2820.28</v>
      </c>
      <c r="F459">
        <v>32903.300000000003</v>
      </c>
      <c r="G459">
        <v>80.349999999999994</v>
      </c>
      <c r="H459">
        <v>143.16</v>
      </c>
      <c r="I459">
        <v>34.15</v>
      </c>
    </row>
    <row r="460" spans="1:9" x14ac:dyDescent="0.25">
      <c r="A460" t="s">
        <v>81</v>
      </c>
      <c r="B460" t="s">
        <v>760</v>
      </c>
      <c r="C460" t="s">
        <v>1240</v>
      </c>
      <c r="D460">
        <v>2165</v>
      </c>
      <c r="E460">
        <v>1888.28</v>
      </c>
      <c r="F460">
        <v>10651.04</v>
      </c>
      <c r="G460">
        <v>38.85</v>
      </c>
      <c r="H460">
        <v>69.209999999999994</v>
      </c>
      <c r="I460">
        <v>81.790000000000006</v>
      </c>
    </row>
    <row r="461" spans="1:9" x14ac:dyDescent="0.25">
      <c r="A461" t="s">
        <v>81</v>
      </c>
      <c r="B461" t="s">
        <v>760</v>
      </c>
      <c r="C461" t="s">
        <v>1241</v>
      </c>
      <c r="D461">
        <v>2795</v>
      </c>
      <c r="E461">
        <v>2518.2800000000002</v>
      </c>
      <c r="F461">
        <v>13093.32</v>
      </c>
      <c r="G461">
        <v>35.81</v>
      </c>
      <c r="H461">
        <v>63.8</v>
      </c>
      <c r="I461">
        <v>15.22</v>
      </c>
    </row>
    <row r="462" spans="1:9" x14ac:dyDescent="0.25">
      <c r="A462" t="s">
        <v>81</v>
      </c>
      <c r="B462" t="s">
        <v>760</v>
      </c>
      <c r="C462" t="s">
        <v>1242</v>
      </c>
      <c r="D462">
        <v>3947</v>
      </c>
      <c r="E462">
        <v>3670.28</v>
      </c>
      <c r="F462">
        <v>8571</v>
      </c>
      <c r="G462">
        <v>16.079999999999998</v>
      </c>
      <c r="H462">
        <v>28.65</v>
      </c>
      <c r="I462">
        <v>100</v>
      </c>
    </row>
    <row r="463" spans="1:9" x14ac:dyDescent="0.25">
      <c r="A463" t="s">
        <v>81</v>
      </c>
      <c r="B463" t="s">
        <v>760</v>
      </c>
      <c r="C463" t="s">
        <v>1243</v>
      </c>
      <c r="D463">
        <v>3355</v>
      </c>
      <c r="E463">
        <v>3078.28</v>
      </c>
      <c r="F463">
        <v>5341.19</v>
      </c>
      <c r="G463">
        <v>11.95</v>
      </c>
      <c r="H463">
        <v>21.29</v>
      </c>
      <c r="I463">
        <v>5.08</v>
      </c>
    </row>
    <row r="464" spans="1:9" x14ac:dyDescent="0.25">
      <c r="A464" t="s">
        <v>81</v>
      </c>
      <c r="B464" t="s">
        <v>760</v>
      </c>
      <c r="C464" t="s">
        <v>1244</v>
      </c>
      <c r="D464">
        <v>3251</v>
      </c>
      <c r="E464">
        <v>2974.28</v>
      </c>
      <c r="F464">
        <v>4321.38</v>
      </c>
      <c r="G464">
        <v>10.01</v>
      </c>
      <c r="H464">
        <v>17.829999999999998</v>
      </c>
      <c r="I464">
        <v>4.25</v>
      </c>
    </row>
    <row r="465" spans="1:9" x14ac:dyDescent="0.25">
      <c r="A465" t="s">
        <v>81</v>
      </c>
      <c r="B465" t="s">
        <v>760</v>
      </c>
      <c r="C465" t="s">
        <v>1245</v>
      </c>
      <c r="D465">
        <v>668</v>
      </c>
      <c r="E465">
        <v>391.29</v>
      </c>
      <c r="F465">
        <v>414.06</v>
      </c>
      <c r="G465">
        <v>7.29</v>
      </c>
      <c r="H465">
        <v>12.98</v>
      </c>
      <c r="I465">
        <v>96.06</v>
      </c>
    </row>
    <row r="466" spans="1:9" x14ac:dyDescent="0.25">
      <c r="A466" t="s">
        <v>81</v>
      </c>
      <c r="B466" t="s">
        <v>760</v>
      </c>
      <c r="C466" t="s">
        <v>1246</v>
      </c>
      <c r="D466">
        <v>1868</v>
      </c>
      <c r="E466">
        <v>1591.28</v>
      </c>
      <c r="F466">
        <v>1605.58</v>
      </c>
      <c r="G466">
        <v>6.95</v>
      </c>
      <c r="H466">
        <v>12.38</v>
      </c>
      <c r="I466">
        <v>25.07</v>
      </c>
    </row>
    <row r="467" spans="1:9" x14ac:dyDescent="0.25">
      <c r="A467" t="s">
        <v>81</v>
      </c>
      <c r="B467" t="s">
        <v>760</v>
      </c>
      <c r="C467" t="s">
        <v>1247</v>
      </c>
      <c r="D467">
        <v>1529</v>
      </c>
      <c r="E467">
        <v>1252.28</v>
      </c>
      <c r="F467">
        <v>1201.96</v>
      </c>
      <c r="G467">
        <v>6.61</v>
      </c>
      <c r="H467">
        <v>11.78</v>
      </c>
      <c r="I467">
        <v>13.92</v>
      </c>
    </row>
    <row r="468" spans="1:9" x14ac:dyDescent="0.25">
      <c r="A468" t="s">
        <v>81</v>
      </c>
      <c r="B468" t="s">
        <v>760</v>
      </c>
      <c r="C468" t="s">
        <v>1248</v>
      </c>
      <c r="D468">
        <v>5262</v>
      </c>
      <c r="E468">
        <v>4985.28</v>
      </c>
      <c r="F468">
        <v>4347.17</v>
      </c>
      <c r="G468">
        <v>6.01</v>
      </c>
      <c r="H468">
        <v>10.7</v>
      </c>
      <c r="I468">
        <v>100</v>
      </c>
    </row>
    <row r="469" spans="1:9" x14ac:dyDescent="0.25">
      <c r="A469" t="s">
        <v>81</v>
      </c>
      <c r="B469" t="s">
        <v>760</v>
      </c>
      <c r="C469" t="s">
        <v>1249</v>
      </c>
      <c r="D469">
        <v>4582</v>
      </c>
      <c r="E469">
        <v>4305.28</v>
      </c>
      <c r="F469">
        <v>3658.61</v>
      </c>
      <c r="G469">
        <v>5.85</v>
      </c>
      <c r="H469">
        <v>10.43</v>
      </c>
      <c r="I469">
        <v>60.88</v>
      </c>
    </row>
    <row r="470" spans="1:9" x14ac:dyDescent="0.25">
      <c r="A470" t="s">
        <v>81</v>
      </c>
      <c r="B470" t="s">
        <v>760</v>
      </c>
      <c r="C470" t="s">
        <v>1250</v>
      </c>
      <c r="D470">
        <v>1914</v>
      </c>
      <c r="E470">
        <v>1637.28</v>
      </c>
      <c r="F470">
        <v>986.14</v>
      </c>
      <c r="G470">
        <v>4.1500000000000004</v>
      </c>
      <c r="H470">
        <v>7.39</v>
      </c>
      <c r="I470">
        <v>14.96</v>
      </c>
    </row>
    <row r="471" spans="1:9" x14ac:dyDescent="0.25">
      <c r="A471" t="s">
        <v>81</v>
      </c>
      <c r="B471" t="s">
        <v>760</v>
      </c>
      <c r="C471" t="s">
        <v>1251</v>
      </c>
      <c r="D471">
        <v>2207</v>
      </c>
      <c r="E471">
        <v>1930.28</v>
      </c>
      <c r="F471">
        <v>1002.29</v>
      </c>
      <c r="G471">
        <v>3.58</v>
      </c>
      <c r="H471">
        <v>6.37</v>
      </c>
      <c r="I471">
        <v>92.48</v>
      </c>
    </row>
    <row r="472" spans="1:9" x14ac:dyDescent="0.25">
      <c r="A472" t="s">
        <v>81</v>
      </c>
      <c r="B472" t="s">
        <v>760</v>
      </c>
      <c r="C472" t="s">
        <v>1252</v>
      </c>
      <c r="D472">
        <v>1811</v>
      </c>
      <c r="E472">
        <v>1534.28</v>
      </c>
      <c r="F472">
        <v>752.82</v>
      </c>
      <c r="G472">
        <v>3.38</v>
      </c>
      <c r="H472">
        <v>6.02</v>
      </c>
      <c r="I472">
        <v>12.19</v>
      </c>
    </row>
    <row r="473" spans="1:9" x14ac:dyDescent="0.25">
      <c r="A473" t="s">
        <v>81</v>
      </c>
      <c r="B473" t="s">
        <v>760</v>
      </c>
      <c r="C473" t="s">
        <v>1253</v>
      </c>
      <c r="D473">
        <v>1831</v>
      </c>
      <c r="E473">
        <v>1554.28</v>
      </c>
      <c r="F473">
        <v>626.89</v>
      </c>
      <c r="G473">
        <v>2.78</v>
      </c>
      <c r="H473">
        <v>4.95</v>
      </c>
      <c r="I473">
        <v>10.02</v>
      </c>
    </row>
    <row r="474" spans="1:9" x14ac:dyDescent="0.25">
      <c r="A474" t="s">
        <v>81</v>
      </c>
      <c r="B474" t="s">
        <v>760</v>
      </c>
      <c r="C474" t="s">
        <v>1254</v>
      </c>
      <c r="D474">
        <v>3299</v>
      </c>
      <c r="E474">
        <v>3022.28</v>
      </c>
      <c r="F474">
        <v>1097.9000000000001</v>
      </c>
      <c r="G474">
        <v>2.5</v>
      </c>
      <c r="H474">
        <v>4.46</v>
      </c>
      <c r="I474">
        <v>32.51</v>
      </c>
    </row>
    <row r="475" spans="1:9" x14ac:dyDescent="0.25">
      <c r="A475" t="s">
        <v>81</v>
      </c>
      <c r="B475" t="s">
        <v>760</v>
      </c>
      <c r="C475" t="s">
        <v>1255</v>
      </c>
      <c r="D475">
        <v>453</v>
      </c>
      <c r="E475">
        <v>176.37</v>
      </c>
      <c r="F475">
        <v>61.09</v>
      </c>
      <c r="G475">
        <v>2.39</v>
      </c>
      <c r="H475">
        <v>4.25</v>
      </c>
      <c r="I475">
        <v>1.01</v>
      </c>
    </row>
    <row r="476" spans="1:9" x14ac:dyDescent="0.25">
      <c r="A476" t="s">
        <v>81</v>
      </c>
      <c r="B476" t="s">
        <v>760</v>
      </c>
      <c r="C476" t="s">
        <v>1256</v>
      </c>
      <c r="D476">
        <v>3201</v>
      </c>
      <c r="E476">
        <v>2924.28</v>
      </c>
      <c r="F476">
        <v>980.09</v>
      </c>
      <c r="G476">
        <v>2.31</v>
      </c>
      <c r="H476">
        <v>4.1100000000000003</v>
      </c>
      <c r="I476">
        <v>0.98</v>
      </c>
    </row>
    <row r="477" spans="1:9" x14ac:dyDescent="0.25">
      <c r="A477" t="s">
        <v>81</v>
      </c>
      <c r="B477" t="s">
        <v>760</v>
      </c>
      <c r="C477" t="s">
        <v>1257</v>
      </c>
      <c r="D477">
        <v>2778</v>
      </c>
      <c r="E477">
        <v>2501.2800000000002</v>
      </c>
      <c r="F477">
        <v>710.11</v>
      </c>
      <c r="G477">
        <v>1.96</v>
      </c>
      <c r="H477">
        <v>3.48</v>
      </c>
      <c r="I477">
        <v>25.41</v>
      </c>
    </row>
    <row r="478" spans="1:9" x14ac:dyDescent="0.25">
      <c r="A478" t="s">
        <v>81</v>
      </c>
      <c r="B478" t="s">
        <v>760</v>
      </c>
      <c r="C478" t="s">
        <v>1258</v>
      </c>
      <c r="D478">
        <v>1852</v>
      </c>
      <c r="E478">
        <v>1575.28</v>
      </c>
      <c r="F478">
        <v>428.08</v>
      </c>
      <c r="G478">
        <v>1.87</v>
      </c>
      <c r="H478">
        <v>3.33</v>
      </c>
      <c r="I478">
        <v>6.75</v>
      </c>
    </row>
    <row r="479" spans="1:9" x14ac:dyDescent="0.25">
      <c r="A479" t="s">
        <v>81</v>
      </c>
      <c r="B479" t="s">
        <v>760</v>
      </c>
      <c r="C479" t="s">
        <v>1259</v>
      </c>
      <c r="D479">
        <v>2131</v>
      </c>
      <c r="E479">
        <v>1854.28</v>
      </c>
      <c r="F479">
        <v>492.58</v>
      </c>
      <c r="G479">
        <v>1.83</v>
      </c>
      <c r="H479">
        <v>3.26</v>
      </c>
      <c r="I479">
        <v>19.03</v>
      </c>
    </row>
    <row r="480" spans="1:9" x14ac:dyDescent="0.25">
      <c r="A480" t="s">
        <v>81</v>
      </c>
      <c r="B480" t="s">
        <v>760</v>
      </c>
      <c r="C480" t="s">
        <v>1260</v>
      </c>
      <c r="D480">
        <v>790</v>
      </c>
      <c r="E480">
        <v>513.28</v>
      </c>
      <c r="F480">
        <v>130</v>
      </c>
      <c r="G480">
        <v>1.74</v>
      </c>
      <c r="H480">
        <v>3.11</v>
      </c>
      <c r="I480">
        <v>100</v>
      </c>
    </row>
    <row r="481" spans="1:9" x14ac:dyDescent="0.25">
      <c r="A481" t="s">
        <v>81</v>
      </c>
      <c r="B481" t="s">
        <v>760</v>
      </c>
      <c r="C481" t="s">
        <v>1261</v>
      </c>
      <c r="D481">
        <v>1938</v>
      </c>
      <c r="E481">
        <v>1661.28</v>
      </c>
      <c r="F481">
        <v>351.12</v>
      </c>
      <c r="G481">
        <v>1.46</v>
      </c>
      <c r="H481">
        <v>2.59</v>
      </c>
      <c r="I481">
        <v>5.25</v>
      </c>
    </row>
    <row r="482" spans="1:9" x14ac:dyDescent="0.25">
      <c r="A482" t="s">
        <v>81</v>
      </c>
      <c r="B482" t="s">
        <v>760</v>
      </c>
      <c r="C482" t="s">
        <v>1262</v>
      </c>
      <c r="D482">
        <v>1916</v>
      </c>
      <c r="E482">
        <v>1639.28</v>
      </c>
      <c r="F482">
        <v>339.29</v>
      </c>
      <c r="G482">
        <v>1.43</v>
      </c>
      <c r="H482">
        <v>2.54</v>
      </c>
      <c r="I482">
        <v>18.53</v>
      </c>
    </row>
    <row r="483" spans="1:9" x14ac:dyDescent="0.25">
      <c r="A483" t="s">
        <v>81</v>
      </c>
      <c r="B483" t="s">
        <v>760</v>
      </c>
      <c r="C483" t="s">
        <v>1263</v>
      </c>
      <c r="D483">
        <v>316</v>
      </c>
      <c r="E483">
        <v>49.9</v>
      </c>
      <c r="F483">
        <v>8.7799999999999994</v>
      </c>
      <c r="G483">
        <v>1.21</v>
      </c>
      <c r="H483">
        <v>2.16</v>
      </c>
      <c r="I483">
        <v>4.37</v>
      </c>
    </row>
    <row r="484" spans="1:9" x14ac:dyDescent="0.25">
      <c r="A484" t="s">
        <v>81</v>
      </c>
      <c r="B484" t="s">
        <v>760</v>
      </c>
      <c r="C484" t="s">
        <v>1264</v>
      </c>
      <c r="D484">
        <v>659</v>
      </c>
      <c r="E484">
        <v>382.29</v>
      </c>
      <c r="F484">
        <v>57</v>
      </c>
      <c r="G484">
        <v>1.03</v>
      </c>
      <c r="H484">
        <v>1.83</v>
      </c>
      <c r="I484">
        <v>3.7</v>
      </c>
    </row>
    <row r="485" spans="1:9" x14ac:dyDescent="0.25">
      <c r="A485" t="s">
        <v>81</v>
      </c>
      <c r="B485" t="s">
        <v>760</v>
      </c>
      <c r="C485" t="s">
        <v>1265</v>
      </c>
      <c r="D485">
        <v>2577</v>
      </c>
      <c r="E485">
        <v>2300.2800000000002</v>
      </c>
      <c r="F485">
        <v>295.61</v>
      </c>
      <c r="G485">
        <v>0.89</v>
      </c>
      <c r="H485">
        <v>1.58</v>
      </c>
      <c r="I485">
        <v>3.19</v>
      </c>
    </row>
    <row r="486" spans="1:9" x14ac:dyDescent="0.25">
      <c r="A486" t="s">
        <v>81</v>
      </c>
      <c r="B486" t="s">
        <v>760</v>
      </c>
      <c r="C486" t="s">
        <v>1266</v>
      </c>
      <c r="D486">
        <v>2334</v>
      </c>
      <c r="E486">
        <v>2057.2800000000002</v>
      </c>
      <c r="F486">
        <v>264.24</v>
      </c>
      <c r="G486">
        <v>0.88</v>
      </c>
      <c r="H486">
        <v>1.58</v>
      </c>
      <c r="I486">
        <v>3.19</v>
      </c>
    </row>
    <row r="487" spans="1:9" x14ac:dyDescent="0.25">
      <c r="A487" t="s">
        <v>81</v>
      </c>
      <c r="B487" t="s">
        <v>760</v>
      </c>
      <c r="C487" t="s">
        <v>1267</v>
      </c>
      <c r="D487">
        <v>2618</v>
      </c>
      <c r="E487">
        <v>2341.2800000000002</v>
      </c>
      <c r="F487">
        <v>269.88</v>
      </c>
      <c r="G487">
        <v>0.79</v>
      </c>
      <c r="H487">
        <v>1.41</v>
      </c>
      <c r="I487">
        <v>2.86</v>
      </c>
    </row>
    <row r="488" spans="1:9" x14ac:dyDescent="0.25">
      <c r="A488" t="s">
        <v>81</v>
      </c>
      <c r="B488" t="s">
        <v>760</v>
      </c>
      <c r="C488" t="s">
        <v>1268</v>
      </c>
      <c r="D488">
        <v>3286</v>
      </c>
      <c r="E488">
        <v>3009.28</v>
      </c>
      <c r="F488">
        <v>301.49</v>
      </c>
      <c r="G488">
        <v>0.69</v>
      </c>
      <c r="H488">
        <v>1.23</v>
      </c>
      <c r="I488">
        <v>8.9700000000000006</v>
      </c>
    </row>
    <row r="489" spans="1:9" x14ac:dyDescent="0.25">
      <c r="A489" t="s">
        <v>81</v>
      </c>
      <c r="B489" t="s">
        <v>760</v>
      </c>
      <c r="C489" t="s">
        <v>1269</v>
      </c>
      <c r="D489">
        <v>438</v>
      </c>
      <c r="E489">
        <v>161.38</v>
      </c>
      <c r="F489">
        <v>15.21</v>
      </c>
      <c r="G489">
        <v>0.65</v>
      </c>
      <c r="H489">
        <v>1.1599999999999999</v>
      </c>
      <c r="I489">
        <v>2.34</v>
      </c>
    </row>
    <row r="490" spans="1:9" x14ac:dyDescent="0.25">
      <c r="A490" t="s">
        <v>81</v>
      </c>
      <c r="B490" t="s">
        <v>760</v>
      </c>
      <c r="C490" t="s">
        <v>1270</v>
      </c>
      <c r="D490">
        <v>1571</v>
      </c>
      <c r="E490">
        <v>1294.28</v>
      </c>
      <c r="F490">
        <v>121.16</v>
      </c>
      <c r="G490">
        <v>0.64</v>
      </c>
      <c r="H490">
        <v>1.1499999999999999</v>
      </c>
      <c r="I490">
        <v>2.33</v>
      </c>
    </row>
    <row r="491" spans="1:9" x14ac:dyDescent="0.25">
      <c r="A491" t="s">
        <v>81</v>
      </c>
      <c r="B491" t="s">
        <v>760</v>
      </c>
      <c r="C491" t="s">
        <v>1271</v>
      </c>
      <c r="D491">
        <v>3167</v>
      </c>
      <c r="E491">
        <v>2890.28</v>
      </c>
      <c r="F491">
        <v>261.56</v>
      </c>
      <c r="G491">
        <v>0.62</v>
      </c>
      <c r="H491">
        <v>1.1100000000000001</v>
      </c>
      <c r="I491">
        <v>0.26</v>
      </c>
    </row>
    <row r="492" spans="1:9" x14ac:dyDescent="0.25">
      <c r="A492" t="s">
        <v>81</v>
      </c>
      <c r="B492" t="s">
        <v>760</v>
      </c>
      <c r="C492" t="s">
        <v>1272</v>
      </c>
      <c r="D492">
        <v>1979</v>
      </c>
      <c r="E492">
        <v>1702.28</v>
      </c>
      <c r="F492">
        <v>89.58</v>
      </c>
      <c r="G492">
        <v>0.36</v>
      </c>
      <c r="H492">
        <v>0.65</v>
      </c>
      <c r="I492">
        <v>1.31</v>
      </c>
    </row>
    <row r="493" spans="1:9" x14ac:dyDescent="0.25">
      <c r="A493" t="s">
        <v>81</v>
      </c>
      <c r="B493" t="s">
        <v>760</v>
      </c>
      <c r="C493" t="s">
        <v>1273</v>
      </c>
      <c r="D493">
        <v>1686</v>
      </c>
      <c r="E493">
        <v>1409.28</v>
      </c>
      <c r="F493">
        <v>71.56</v>
      </c>
      <c r="G493">
        <v>0.35</v>
      </c>
      <c r="H493">
        <v>0.62</v>
      </c>
      <c r="I493">
        <v>4.54</v>
      </c>
    </row>
    <row r="494" spans="1:9" x14ac:dyDescent="0.25">
      <c r="A494" t="s">
        <v>81</v>
      </c>
      <c r="B494" t="s">
        <v>760</v>
      </c>
      <c r="C494" t="s">
        <v>1274</v>
      </c>
      <c r="D494">
        <v>3505</v>
      </c>
      <c r="E494">
        <v>3228.28</v>
      </c>
      <c r="F494">
        <v>152.87</v>
      </c>
      <c r="G494">
        <v>0.33</v>
      </c>
      <c r="H494">
        <v>0.57999999999999996</v>
      </c>
      <c r="I494">
        <v>4.24</v>
      </c>
    </row>
    <row r="495" spans="1:9" x14ac:dyDescent="0.25">
      <c r="A495" t="s">
        <v>81</v>
      </c>
      <c r="B495" t="s">
        <v>760</v>
      </c>
      <c r="C495" t="s">
        <v>1275</v>
      </c>
      <c r="D495">
        <v>541</v>
      </c>
      <c r="E495">
        <v>264.32</v>
      </c>
      <c r="F495">
        <v>11.53</v>
      </c>
      <c r="G495">
        <v>0.3</v>
      </c>
      <c r="H495">
        <v>0.54</v>
      </c>
      <c r="I495">
        <v>100</v>
      </c>
    </row>
    <row r="496" spans="1:9" x14ac:dyDescent="0.25">
      <c r="A496" t="s">
        <v>81</v>
      </c>
      <c r="B496" t="s">
        <v>760</v>
      </c>
      <c r="C496" t="s">
        <v>1276</v>
      </c>
      <c r="D496">
        <v>4712</v>
      </c>
      <c r="E496">
        <v>4435.28</v>
      </c>
      <c r="F496">
        <v>173.42</v>
      </c>
      <c r="G496">
        <v>0.27</v>
      </c>
      <c r="H496">
        <v>0.48</v>
      </c>
      <c r="I496">
        <v>2.8</v>
      </c>
    </row>
    <row r="497" spans="1:9" x14ac:dyDescent="0.25">
      <c r="A497" t="s">
        <v>81</v>
      </c>
      <c r="B497" t="s">
        <v>760</v>
      </c>
      <c r="C497" t="s">
        <v>1277</v>
      </c>
      <c r="D497">
        <v>668</v>
      </c>
      <c r="E497">
        <v>391.29</v>
      </c>
      <c r="F497">
        <v>15.2</v>
      </c>
      <c r="G497">
        <v>0.27</v>
      </c>
      <c r="H497">
        <v>0.48</v>
      </c>
      <c r="I497">
        <v>3.53</v>
      </c>
    </row>
    <row r="498" spans="1:9" x14ac:dyDescent="0.25">
      <c r="A498" t="s">
        <v>81</v>
      </c>
      <c r="B498" t="s">
        <v>760</v>
      </c>
      <c r="C498" t="s">
        <v>1278</v>
      </c>
      <c r="D498">
        <v>2765</v>
      </c>
      <c r="E498">
        <v>2488.2800000000002</v>
      </c>
      <c r="F498">
        <v>84.93</v>
      </c>
      <c r="G498">
        <v>0.24</v>
      </c>
      <c r="H498">
        <v>0.42</v>
      </c>
      <c r="I498">
        <v>3.05</v>
      </c>
    </row>
    <row r="499" spans="1:9" x14ac:dyDescent="0.25">
      <c r="A499" t="s">
        <v>81</v>
      </c>
      <c r="B499" t="s">
        <v>760</v>
      </c>
      <c r="C499" t="s">
        <v>1279</v>
      </c>
      <c r="D499">
        <v>964</v>
      </c>
      <c r="E499">
        <v>687.28</v>
      </c>
      <c r="F499">
        <v>20</v>
      </c>
      <c r="G499">
        <v>0.2</v>
      </c>
      <c r="H499">
        <v>0.36</v>
      </c>
      <c r="I499">
        <v>100</v>
      </c>
    </row>
    <row r="500" spans="1:9" x14ac:dyDescent="0.25">
      <c r="A500" t="s">
        <v>81</v>
      </c>
      <c r="B500" t="s">
        <v>760</v>
      </c>
      <c r="C500" t="s">
        <v>1280</v>
      </c>
      <c r="D500">
        <v>3428</v>
      </c>
      <c r="E500">
        <v>3151.28</v>
      </c>
      <c r="F500">
        <v>54.6</v>
      </c>
      <c r="G500">
        <v>0.12</v>
      </c>
      <c r="H500">
        <v>0.21</v>
      </c>
      <c r="I500">
        <v>0.05</v>
      </c>
    </row>
    <row r="501" spans="1:9" x14ac:dyDescent="0.25">
      <c r="A501" t="s">
        <v>81</v>
      </c>
      <c r="B501" t="s">
        <v>760</v>
      </c>
      <c r="C501" t="s">
        <v>1281</v>
      </c>
      <c r="D501">
        <v>1089</v>
      </c>
      <c r="E501">
        <v>812.28</v>
      </c>
      <c r="F501">
        <v>14.47</v>
      </c>
      <c r="G501">
        <v>0.12</v>
      </c>
      <c r="H501">
        <v>0.22</v>
      </c>
      <c r="I501">
        <v>1.59</v>
      </c>
    </row>
    <row r="502" spans="1:9" x14ac:dyDescent="0.25">
      <c r="A502" t="s">
        <v>81</v>
      </c>
      <c r="B502" t="s">
        <v>760</v>
      </c>
      <c r="C502" t="s">
        <v>1282</v>
      </c>
      <c r="D502">
        <v>3324</v>
      </c>
      <c r="E502">
        <v>3047.28</v>
      </c>
      <c r="F502">
        <v>44.42</v>
      </c>
      <c r="G502">
        <v>0.1</v>
      </c>
      <c r="H502">
        <v>0.18</v>
      </c>
      <c r="I502">
        <v>0.04</v>
      </c>
    </row>
    <row r="503" spans="1:9" x14ac:dyDescent="0.25">
      <c r="A503" t="s">
        <v>81</v>
      </c>
      <c r="B503" t="s">
        <v>760</v>
      </c>
      <c r="C503" t="s">
        <v>1283</v>
      </c>
      <c r="D503">
        <v>2133</v>
      </c>
      <c r="E503">
        <v>1856.28</v>
      </c>
      <c r="F503">
        <v>25.12</v>
      </c>
      <c r="G503">
        <v>0.09</v>
      </c>
      <c r="H503">
        <v>0.17</v>
      </c>
      <c r="I503">
        <v>0.34</v>
      </c>
    </row>
    <row r="504" spans="1:9" x14ac:dyDescent="0.25">
      <c r="A504" t="s">
        <v>81</v>
      </c>
      <c r="B504" t="s">
        <v>760</v>
      </c>
      <c r="C504" t="s">
        <v>1284</v>
      </c>
      <c r="D504">
        <v>2651</v>
      </c>
      <c r="E504">
        <v>2374.2800000000002</v>
      </c>
      <c r="F504">
        <v>32.549999999999997</v>
      </c>
      <c r="G504">
        <v>0.09</v>
      </c>
      <c r="H504">
        <v>0.17</v>
      </c>
      <c r="I504">
        <v>0.34</v>
      </c>
    </row>
    <row r="505" spans="1:9" x14ac:dyDescent="0.25">
      <c r="A505" t="s">
        <v>81</v>
      </c>
      <c r="B505" t="s">
        <v>760</v>
      </c>
      <c r="C505" t="s">
        <v>1285</v>
      </c>
      <c r="D505">
        <v>3492</v>
      </c>
      <c r="E505">
        <v>3215.28</v>
      </c>
      <c r="F505">
        <v>41.36</v>
      </c>
      <c r="G505">
        <v>0.09</v>
      </c>
      <c r="H505">
        <v>0.16</v>
      </c>
      <c r="I505">
        <v>1.1499999999999999</v>
      </c>
    </row>
    <row r="506" spans="1:9" x14ac:dyDescent="0.25">
      <c r="A506" t="s">
        <v>81</v>
      </c>
      <c r="B506" t="s">
        <v>760</v>
      </c>
      <c r="C506" t="s">
        <v>1286</v>
      </c>
      <c r="D506">
        <v>2174</v>
      </c>
      <c r="E506">
        <v>1897.28</v>
      </c>
      <c r="F506">
        <v>19.45</v>
      </c>
      <c r="G506">
        <v>7.0000000000000007E-2</v>
      </c>
      <c r="H506">
        <v>0.13</v>
      </c>
      <c r="I506">
        <v>0.25</v>
      </c>
    </row>
    <row r="507" spans="1:9" x14ac:dyDescent="0.25">
      <c r="A507" t="s">
        <v>81</v>
      </c>
      <c r="B507" t="s">
        <v>760</v>
      </c>
      <c r="C507" t="s">
        <v>1287</v>
      </c>
      <c r="D507">
        <v>3352</v>
      </c>
      <c r="E507">
        <v>3075.28</v>
      </c>
      <c r="F507">
        <v>26.84</v>
      </c>
      <c r="G507">
        <v>0.06</v>
      </c>
      <c r="H507">
        <v>0.11</v>
      </c>
      <c r="I507">
        <v>0.03</v>
      </c>
    </row>
    <row r="508" spans="1:9" x14ac:dyDescent="0.25">
      <c r="A508" t="s">
        <v>81</v>
      </c>
      <c r="B508" t="s">
        <v>760</v>
      </c>
      <c r="C508" t="s">
        <v>1288</v>
      </c>
      <c r="D508">
        <v>2778</v>
      </c>
      <c r="E508">
        <v>2501.2800000000002</v>
      </c>
      <c r="F508">
        <v>14.37</v>
      </c>
      <c r="G508">
        <v>0.04</v>
      </c>
      <c r="H508">
        <v>7.0000000000000007E-2</v>
      </c>
      <c r="I508">
        <v>0.14000000000000001</v>
      </c>
    </row>
    <row r="509" spans="1:9" x14ac:dyDescent="0.25">
      <c r="A509" t="s">
        <v>81</v>
      </c>
      <c r="B509" t="s">
        <v>760</v>
      </c>
      <c r="C509" t="s">
        <v>1289</v>
      </c>
      <c r="D509">
        <v>661</v>
      </c>
      <c r="E509">
        <v>384.29</v>
      </c>
      <c r="F509">
        <v>1.74</v>
      </c>
      <c r="G509">
        <v>0.03</v>
      </c>
      <c r="H509">
        <v>0.06</v>
      </c>
      <c r="I509">
        <v>0.41</v>
      </c>
    </row>
    <row r="510" spans="1:9" x14ac:dyDescent="0.25">
      <c r="A510" t="s">
        <v>81</v>
      </c>
      <c r="B510" t="s">
        <v>760</v>
      </c>
      <c r="C510" t="s">
        <v>1290</v>
      </c>
      <c r="D510">
        <v>3271</v>
      </c>
      <c r="E510">
        <v>2994.28</v>
      </c>
      <c r="F510">
        <v>9.7799999999999994</v>
      </c>
      <c r="G510">
        <v>0.02</v>
      </c>
      <c r="H510">
        <v>0.04</v>
      </c>
      <c r="I510">
        <v>0.01</v>
      </c>
    </row>
    <row r="511" spans="1:9" x14ac:dyDescent="0.25">
      <c r="A511" t="s">
        <v>81</v>
      </c>
      <c r="B511" t="s">
        <v>760</v>
      </c>
      <c r="C511" t="s">
        <v>1291</v>
      </c>
      <c r="D511">
        <v>2687</v>
      </c>
      <c r="E511">
        <v>2410.2800000000002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t="s">
        <v>81</v>
      </c>
      <c r="B512" t="s">
        <v>760</v>
      </c>
      <c r="C512" t="s">
        <v>1292</v>
      </c>
      <c r="D512">
        <v>1584</v>
      </c>
      <c r="E512">
        <v>1307.28</v>
      </c>
      <c r="F512">
        <v>0</v>
      </c>
      <c r="G512">
        <v>0</v>
      </c>
      <c r="H512">
        <v>0</v>
      </c>
      <c r="I512">
        <v>0</v>
      </c>
    </row>
    <row r="513" spans="1:9" x14ac:dyDescent="0.25">
      <c r="A513" t="s">
        <v>81</v>
      </c>
      <c r="B513" t="s">
        <v>760</v>
      </c>
      <c r="C513" t="s">
        <v>1293</v>
      </c>
      <c r="D513">
        <v>2700</v>
      </c>
      <c r="E513">
        <v>2423.2800000000002</v>
      </c>
      <c r="F513">
        <v>0</v>
      </c>
      <c r="G513">
        <v>0</v>
      </c>
      <c r="H513">
        <v>0</v>
      </c>
      <c r="I513">
        <v>0</v>
      </c>
    </row>
    <row r="514" spans="1:9" x14ac:dyDescent="0.25">
      <c r="A514" t="s">
        <v>81</v>
      </c>
      <c r="B514" t="s">
        <v>760</v>
      </c>
      <c r="C514" t="s">
        <v>1294</v>
      </c>
      <c r="D514">
        <v>2207</v>
      </c>
      <c r="E514">
        <v>1930.28</v>
      </c>
      <c r="F514">
        <v>0.86</v>
      </c>
      <c r="G514">
        <v>0</v>
      </c>
      <c r="H514">
        <v>0.01</v>
      </c>
      <c r="I514">
        <v>0.01</v>
      </c>
    </row>
    <row r="515" spans="1:9" x14ac:dyDescent="0.25">
      <c r="A515" t="s">
        <v>81</v>
      </c>
      <c r="B515" t="s">
        <v>760</v>
      </c>
      <c r="C515" t="s">
        <v>1295</v>
      </c>
      <c r="D515">
        <v>2243</v>
      </c>
      <c r="E515">
        <v>1966.28</v>
      </c>
      <c r="F515">
        <v>0</v>
      </c>
      <c r="G515">
        <v>0</v>
      </c>
      <c r="H515">
        <v>0</v>
      </c>
      <c r="I515">
        <v>0</v>
      </c>
    </row>
    <row r="516" spans="1:9" x14ac:dyDescent="0.25">
      <c r="A516" t="s">
        <v>81</v>
      </c>
      <c r="B516" t="s">
        <v>760</v>
      </c>
      <c r="C516" t="s">
        <v>1296</v>
      </c>
      <c r="D516">
        <v>3436</v>
      </c>
      <c r="E516">
        <v>3159.28</v>
      </c>
      <c r="F516">
        <v>0</v>
      </c>
      <c r="G516">
        <v>0</v>
      </c>
      <c r="H516">
        <v>0</v>
      </c>
      <c r="I516">
        <v>0</v>
      </c>
    </row>
    <row r="517" spans="1:9" x14ac:dyDescent="0.25">
      <c r="A517" t="s">
        <v>81</v>
      </c>
      <c r="B517" t="s">
        <v>760</v>
      </c>
      <c r="C517" t="s">
        <v>1297</v>
      </c>
      <c r="D517">
        <v>892</v>
      </c>
      <c r="E517">
        <v>615.28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t="s">
        <v>81</v>
      </c>
      <c r="B518" t="s">
        <v>760</v>
      </c>
      <c r="C518" t="s">
        <v>1298</v>
      </c>
      <c r="D518">
        <v>3456</v>
      </c>
      <c r="E518">
        <v>3179.28</v>
      </c>
      <c r="F518">
        <v>1.1100000000000001</v>
      </c>
      <c r="G518">
        <v>0</v>
      </c>
      <c r="H518">
        <v>0</v>
      </c>
      <c r="I518">
        <v>0</v>
      </c>
    </row>
    <row r="519" spans="1:9" x14ac:dyDescent="0.25">
      <c r="A519" t="s">
        <v>81</v>
      </c>
      <c r="B519" t="s">
        <v>760</v>
      </c>
      <c r="C519" t="s">
        <v>1299</v>
      </c>
      <c r="D519">
        <v>2005</v>
      </c>
      <c r="E519">
        <v>1728.28</v>
      </c>
      <c r="F519">
        <v>0</v>
      </c>
      <c r="G519">
        <v>0</v>
      </c>
      <c r="H519">
        <v>0</v>
      </c>
      <c r="I519">
        <v>0</v>
      </c>
    </row>
    <row r="520" spans="1:9" x14ac:dyDescent="0.25">
      <c r="A520" t="s">
        <v>81</v>
      </c>
      <c r="B520" t="s">
        <v>760</v>
      </c>
      <c r="C520" t="s">
        <v>1300</v>
      </c>
      <c r="D520">
        <v>3484</v>
      </c>
      <c r="E520">
        <v>3207.28</v>
      </c>
      <c r="F520">
        <v>0</v>
      </c>
      <c r="G520">
        <v>0</v>
      </c>
      <c r="H520">
        <v>0</v>
      </c>
      <c r="I520">
        <v>0</v>
      </c>
    </row>
    <row r="521" spans="1:9" x14ac:dyDescent="0.25">
      <c r="A521" t="s">
        <v>81</v>
      </c>
      <c r="B521" t="s">
        <v>760</v>
      </c>
      <c r="C521" t="s">
        <v>1301</v>
      </c>
      <c r="D521">
        <v>3380</v>
      </c>
      <c r="E521">
        <v>3103.28</v>
      </c>
      <c r="F521">
        <v>0</v>
      </c>
      <c r="G521">
        <v>0</v>
      </c>
      <c r="H521">
        <v>0</v>
      </c>
      <c r="I521">
        <v>0</v>
      </c>
    </row>
    <row r="522" spans="1:9" x14ac:dyDescent="0.25">
      <c r="A522" t="s">
        <v>81</v>
      </c>
      <c r="B522" t="s">
        <v>760</v>
      </c>
      <c r="C522" t="s">
        <v>1302</v>
      </c>
      <c r="D522">
        <v>3540</v>
      </c>
      <c r="E522">
        <v>3263.28</v>
      </c>
      <c r="F522">
        <v>0</v>
      </c>
      <c r="G522">
        <v>0</v>
      </c>
      <c r="H522">
        <v>0</v>
      </c>
      <c r="I522">
        <v>0</v>
      </c>
    </row>
    <row r="523" spans="1:9" x14ac:dyDescent="0.25">
      <c r="A523" t="s">
        <v>81</v>
      </c>
      <c r="B523" t="s">
        <v>760</v>
      </c>
      <c r="C523" t="s">
        <v>1303</v>
      </c>
      <c r="D523">
        <v>1841</v>
      </c>
      <c r="E523">
        <v>1564.28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t="s">
        <v>16</v>
      </c>
      <c r="B524" t="s">
        <v>760</v>
      </c>
      <c r="C524" t="s">
        <v>1304</v>
      </c>
      <c r="D524">
        <v>900</v>
      </c>
      <c r="E524">
        <v>623.28</v>
      </c>
      <c r="F524">
        <v>500.07</v>
      </c>
      <c r="G524">
        <v>5.53</v>
      </c>
      <c r="H524">
        <v>9.84</v>
      </c>
      <c r="I524">
        <v>72.260000000000005</v>
      </c>
    </row>
    <row r="525" spans="1:9" x14ac:dyDescent="0.25">
      <c r="A525" t="s">
        <v>16</v>
      </c>
      <c r="B525" t="s">
        <v>760</v>
      </c>
      <c r="C525" t="s">
        <v>1305</v>
      </c>
      <c r="D525">
        <v>1416</v>
      </c>
      <c r="E525">
        <v>1139.28</v>
      </c>
      <c r="F525">
        <v>652</v>
      </c>
      <c r="G525">
        <v>3.94</v>
      </c>
      <c r="H525">
        <v>7.02</v>
      </c>
      <c r="I525">
        <v>100</v>
      </c>
    </row>
    <row r="526" spans="1:9" x14ac:dyDescent="0.25">
      <c r="A526" t="s">
        <v>16</v>
      </c>
      <c r="B526" t="s">
        <v>760</v>
      </c>
      <c r="C526" t="s">
        <v>1306</v>
      </c>
      <c r="D526">
        <v>1855</v>
      </c>
      <c r="E526">
        <v>1578.28</v>
      </c>
      <c r="F526">
        <v>164.64</v>
      </c>
      <c r="G526">
        <v>0.72</v>
      </c>
      <c r="H526">
        <v>1.28</v>
      </c>
      <c r="I526">
        <v>9.39</v>
      </c>
    </row>
    <row r="527" spans="1:9" x14ac:dyDescent="0.25">
      <c r="A527" t="s">
        <v>16</v>
      </c>
      <c r="B527" t="s">
        <v>760</v>
      </c>
      <c r="C527" t="s">
        <v>1307</v>
      </c>
      <c r="D527">
        <v>836</v>
      </c>
      <c r="E527">
        <v>559.28</v>
      </c>
      <c r="F527">
        <v>49.11</v>
      </c>
      <c r="G527">
        <v>0.6</v>
      </c>
      <c r="H527">
        <v>1.08</v>
      </c>
      <c r="I527">
        <v>7.91</v>
      </c>
    </row>
    <row r="528" spans="1:9" x14ac:dyDescent="0.25">
      <c r="A528" t="s">
        <v>16</v>
      </c>
      <c r="B528" t="s">
        <v>760</v>
      </c>
      <c r="C528" t="s">
        <v>1308</v>
      </c>
      <c r="D528">
        <v>1846</v>
      </c>
      <c r="E528">
        <v>1569.28</v>
      </c>
      <c r="F528">
        <v>59.6</v>
      </c>
      <c r="G528">
        <v>0.26</v>
      </c>
      <c r="H528">
        <v>0.47</v>
      </c>
      <c r="I528">
        <v>3.42</v>
      </c>
    </row>
    <row r="529" spans="1:9" x14ac:dyDescent="0.25">
      <c r="A529" t="s">
        <v>176</v>
      </c>
      <c r="B529" t="s">
        <v>760</v>
      </c>
      <c r="C529" t="s">
        <v>1309</v>
      </c>
      <c r="D529">
        <v>835</v>
      </c>
      <c r="E529">
        <v>558.28</v>
      </c>
      <c r="F529">
        <v>1015.77</v>
      </c>
      <c r="G529">
        <v>12.53</v>
      </c>
      <c r="H529">
        <v>22.33</v>
      </c>
      <c r="I529">
        <v>49.15</v>
      </c>
    </row>
    <row r="530" spans="1:9" x14ac:dyDescent="0.25">
      <c r="A530" t="s">
        <v>176</v>
      </c>
      <c r="B530" t="s">
        <v>760</v>
      </c>
      <c r="C530" t="s">
        <v>1310</v>
      </c>
      <c r="D530">
        <v>1300</v>
      </c>
      <c r="E530">
        <v>1023.28</v>
      </c>
      <c r="F530">
        <v>1105.97</v>
      </c>
      <c r="G530">
        <v>7.44</v>
      </c>
      <c r="H530">
        <v>13.26</v>
      </c>
      <c r="I530">
        <v>29.2</v>
      </c>
    </row>
    <row r="531" spans="1:9" x14ac:dyDescent="0.25">
      <c r="A531" t="s">
        <v>176</v>
      </c>
      <c r="B531" t="s">
        <v>760</v>
      </c>
      <c r="C531" t="s">
        <v>1311</v>
      </c>
      <c r="D531">
        <v>1343</v>
      </c>
      <c r="E531">
        <v>1066.28</v>
      </c>
      <c r="F531">
        <v>1096.77</v>
      </c>
      <c r="G531">
        <v>7.08</v>
      </c>
      <c r="H531">
        <v>12.62</v>
      </c>
      <c r="I531">
        <v>58.32</v>
      </c>
    </row>
    <row r="532" spans="1:9" x14ac:dyDescent="0.25">
      <c r="A532" t="s">
        <v>176</v>
      </c>
      <c r="B532" t="s">
        <v>760</v>
      </c>
      <c r="C532" t="s">
        <v>1312</v>
      </c>
      <c r="D532">
        <v>1078</v>
      </c>
      <c r="E532">
        <v>801.28</v>
      </c>
      <c r="F532">
        <v>546.84</v>
      </c>
      <c r="G532">
        <v>4.7</v>
      </c>
      <c r="H532">
        <v>8.3699999999999992</v>
      </c>
      <c r="I532">
        <v>24.19</v>
      </c>
    </row>
    <row r="533" spans="1:9" x14ac:dyDescent="0.25">
      <c r="A533" t="s">
        <v>176</v>
      </c>
      <c r="B533" t="s">
        <v>760</v>
      </c>
      <c r="C533" t="s">
        <v>1313</v>
      </c>
      <c r="D533">
        <v>398</v>
      </c>
      <c r="E533">
        <v>121.72</v>
      </c>
      <c r="F533">
        <v>77.510000000000005</v>
      </c>
      <c r="G533">
        <v>4.3899999999999997</v>
      </c>
      <c r="H533">
        <v>7.81</v>
      </c>
      <c r="I533">
        <v>56.23</v>
      </c>
    </row>
    <row r="534" spans="1:9" x14ac:dyDescent="0.25">
      <c r="A534" t="s">
        <v>176</v>
      </c>
      <c r="B534" t="s">
        <v>760</v>
      </c>
      <c r="C534" t="s">
        <v>1314</v>
      </c>
      <c r="D534">
        <v>1294</v>
      </c>
      <c r="E534">
        <v>1017.28</v>
      </c>
      <c r="F534">
        <v>616.78</v>
      </c>
      <c r="G534">
        <v>4.18</v>
      </c>
      <c r="H534">
        <v>7.44</v>
      </c>
      <c r="I534">
        <v>16.38</v>
      </c>
    </row>
    <row r="535" spans="1:9" x14ac:dyDescent="0.25">
      <c r="A535" t="s">
        <v>176</v>
      </c>
      <c r="B535" t="s">
        <v>760</v>
      </c>
      <c r="C535" t="s">
        <v>1315</v>
      </c>
      <c r="D535">
        <v>966</v>
      </c>
      <c r="E535">
        <v>689.28</v>
      </c>
      <c r="F535">
        <v>381.66</v>
      </c>
      <c r="G535">
        <v>3.81</v>
      </c>
      <c r="H535">
        <v>6.79</v>
      </c>
      <c r="I535">
        <v>19.62</v>
      </c>
    </row>
    <row r="536" spans="1:9" x14ac:dyDescent="0.25">
      <c r="A536" t="s">
        <v>176</v>
      </c>
      <c r="B536" t="s">
        <v>760</v>
      </c>
      <c r="C536" t="s">
        <v>1316</v>
      </c>
      <c r="D536">
        <v>1468</v>
      </c>
      <c r="E536">
        <v>1191.28</v>
      </c>
      <c r="F536">
        <v>602.27</v>
      </c>
      <c r="G536">
        <v>3.48</v>
      </c>
      <c r="H536">
        <v>6.2</v>
      </c>
      <c r="I536">
        <v>17.920000000000002</v>
      </c>
    </row>
    <row r="537" spans="1:9" x14ac:dyDescent="0.25">
      <c r="A537" t="s">
        <v>176</v>
      </c>
      <c r="B537" t="s">
        <v>760</v>
      </c>
      <c r="C537" t="s">
        <v>1317</v>
      </c>
      <c r="D537">
        <v>3743</v>
      </c>
      <c r="E537">
        <v>3466.28</v>
      </c>
      <c r="F537">
        <v>1735.66</v>
      </c>
      <c r="G537">
        <v>3.45</v>
      </c>
      <c r="H537">
        <v>6.14</v>
      </c>
      <c r="I537">
        <v>17.75</v>
      </c>
    </row>
    <row r="538" spans="1:9" x14ac:dyDescent="0.25">
      <c r="A538" t="s">
        <v>176</v>
      </c>
      <c r="B538" t="s">
        <v>760</v>
      </c>
      <c r="C538" t="s">
        <v>1318</v>
      </c>
      <c r="D538">
        <v>1629</v>
      </c>
      <c r="E538">
        <v>1352.28</v>
      </c>
      <c r="F538">
        <v>550.58000000000004</v>
      </c>
      <c r="G538">
        <v>2.8</v>
      </c>
      <c r="H538">
        <v>5</v>
      </c>
      <c r="I538">
        <v>23.09</v>
      </c>
    </row>
    <row r="539" spans="1:9" x14ac:dyDescent="0.25">
      <c r="A539" t="s">
        <v>176</v>
      </c>
      <c r="B539" t="s">
        <v>760</v>
      </c>
      <c r="C539" t="s">
        <v>1319</v>
      </c>
      <c r="D539">
        <v>6858</v>
      </c>
      <c r="E539">
        <v>6581.28</v>
      </c>
      <c r="F539">
        <v>2310.41</v>
      </c>
      <c r="G539">
        <v>2.42</v>
      </c>
      <c r="H539">
        <v>4.3099999999999996</v>
      </c>
      <c r="I539">
        <v>2.91</v>
      </c>
    </row>
    <row r="540" spans="1:9" x14ac:dyDescent="0.25">
      <c r="A540" t="s">
        <v>176</v>
      </c>
      <c r="B540" t="s">
        <v>760</v>
      </c>
      <c r="C540" t="s">
        <v>1320</v>
      </c>
      <c r="D540">
        <v>2107</v>
      </c>
      <c r="E540">
        <v>1830.28</v>
      </c>
      <c r="F540">
        <v>587.54999999999995</v>
      </c>
      <c r="G540">
        <v>2.21</v>
      </c>
      <c r="H540">
        <v>3.94</v>
      </c>
      <c r="I540">
        <v>11.38</v>
      </c>
    </row>
    <row r="541" spans="1:9" x14ac:dyDescent="0.25">
      <c r="A541" t="s">
        <v>176</v>
      </c>
      <c r="B541" t="s">
        <v>760</v>
      </c>
      <c r="C541" t="s">
        <v>1321</v>
      </c>
      <c r="D541">
        <v>7013</v>
      </c>
      <c r="E541">
        <v>6736.28</v>
      </c>
      <c r="F541">
        <v>2044.58</v>
      </c>
      <c r="G541">
        <v>2.09</v>
      </c>
      <c r="H541">
        <v>3.72</v>
      </c>
      <c r="I541">
        <v>2.5099999999999998</v>
      </c>
    </row>
    <row r="542" spans="1:9" x14ac:dyDescent="0.25">
      <c r="A542" t="s">
        <v>176</v>
      </c>
      <c r="B542" t="s">
        <v>760</v>
      </c>
      <c r="C542" t="s">
        <v>1322</v>
      </c>
      <c r="D542">
        <v>398</v>
      </c>
      <c r="E542">
        <v>121.72</v>
      </c>
      <c r="F542">
        <v>37</v>
      </c>
      <c r="G542">
        <v>2.09</v>
      </c>
      <c r="H542">
        <v>3.73</v>
      </c>
      <c r="I542">
        <v>26.85</v>
      </c>
    </row>
    <row r="543" spans="1:9" x14ac:dyDescent="0.25">
      <c r="A543" t="s">
        <v>176</v>
      </c>
      <c r="B543" t="s">
        <v>760</v>
      </c>
      <c r="C543" t="s">
        <v>1323</v>
      </c>
      <c r="D543">
        <v>774</v>
      </c>
      <c r="E543">
        <v>497.28</v>
      </c>
      <c r="F543">
        <v>138</v>
      </c>
      <c r="G543">
        <v>1.91</v>
      </c>
      <c r="H543">
        <v>3.41</v>
      </c>
      <c r="I543">
        <v>100</v>
      </c>
    </row>
    <row r="544" spans="1:9" x14ac:dyDescent="0.25">
      <c r="A544" t="s">
        <v>176</v>
      </c>
      <c r="B544" t="s">
        <v>760</v>
      </c>
      <c r="C544" t="s">
        <v>1324</v>
      </c>
      <c r="D544">
        <v>617</v>
      </c>
      <c r="E544">
        <v>340.3</v>
      </c>
      <c r="F544">
        <v>94</v>
      </c>
      <c r="G544">
        <v>1.9</v>
      </c>
      <c r="H544">
        <v>3.39</v>
      </c>
      <c r="I544">
        <v>100</v>
      </c>
    </row>
    <row r="545" spans="1:9" x14ac:dyDescent="0.25">
      <c r="A545" t="s">
        <v>176</v>
      </c>
      <c r="B545" t="s">
        <v>760</v>
      </c>
      <c r="C545" t="s">
        <v>1325</v>
      </c>
      <c r="D545">
        <v>1641</v>
      </c>
      <c r="E545">
        <v>1364.28</v>
      </c>
      <c r="F545">
        <v>327.8</v>
      </c>
      <c r="G545">
        <v>1.65</v>
      </c>
      <c r="H545">
        <v>2.95</v>
      </c>
      <c r="I545">
        <v>38.21</v>
      </c>
    </row>
    <row r="546" spans="1:9" x14ac:dyDescent="0.25">
      <c r="A546" t="s">
        <v>176</v>
      </c>
      <c r="B546" t="s">
        <v>760</v>
      </c>
      <c r="C546" t="s">
        <v>1326</v>
      </c>
      <c r="D546">
        <v>6909</v>
      </c>
      <c r="E546">
        <v>6632.28</v>
      </c>
      <c r="F546">
        <v>1298.3</v>
      </c>
      <c r="G546">
        <v>1.35</v>
      </c>
      <c r="H546">
        <v>2.4</v>
      </c>
      <c r="I546">
        <v>1.62</v>
      </c>
    </row>
    <row r="547" spans="1:9" x14ac:dyDescent="0.25">
      <c r="A547" t="s">
        <v>176</v>
      </c>
      <c r="B547" t="s">
        <v>760</v>
      </c>
      <c r="C547" t="s">
        <v>1327</v>
      </c>
      <c r="D547">
        <v>1295</v>
      </c>
      <c r="E547">
        <v>1018.28</v>
      </c>
      <c r="F547">
        <v>198.49</v>
      </c>
      <c r="G547">
        <v>1.34</v>
      </c>
      <c r="H547">
        <v>2.39</v>
      </c>
      <c r="I547">
        <v>5.27</v>
      </c>
    </row>
    <row r="548" spans="1:9" x14ac:dyDescent="0.25">
      <c r="A548" t="s">
        <v>176</v>
      </c>
      <c r="B548" t="s">
        <v>760</v>
      </c>
      <c r="C548" t="s">
        <v>1328</v>
      </c>
      <c r="D548">
        <v>1405</v>
      </c>
      <c r="E548">
        <v>1128.28</v>
      </c>
      <c r="F548">
        <v>186.15</v>
      </c>
      <c r="G548">
        <v>1.1399999999999999</v>
      </c>
      <c r="H548">
        <v>2.02</v>
      </c>
      <c r="I548">
        <v>9.35</v>
      </c>
    </row>
    <row r="549" spans="1:9" x14ac:dyDescent="0.25">
      <c r="A549" t="s">
        <v>176</v>
      </c>
      <c r="B549" t="s">
        <v>760</v>
      </c>
      <c r="C549" t="s">
        <v>1329</v>
      </c>
      <c r="D549">
        <v>2149</v>
      </c>
      <c r="E549">
        <v>1872.28</v>
      </c>
      <c r="F549">
        <v>306.51</v>
      </c>
      <c r="G549">
        <v>1.1299999999999999</v>
      </c>
      <c r="H549">
        <v>2.0099999999999998</v>
      </c>
      <c r="I549">
        <v>26.03</v>
      </c>
    </row>
    <row r="550" spans="1:9" x14ac:dyDescent="0.25">
      <c r="A550" t="s">
        <v>176</v>
      </c>
      <c r="B550" t="s">
        <v>760</v>
      </c>
      <c r="C550" t="s">
        <v>1330</v>
      </c>
      <c r="D550">
        <v>1196</v>
      </c>
      <c r="E550">
        <v>919.28</v>
      </c>
      <c r="F550">
        <v>132.88999999999999</v>
      </c>
      <c r="G550">
        <v>1</v>
      </c>
      <c r="H550">
        <v>1.77</v>
      </c>
      <c r="I550">
        <v>75.72</v>
      </c>
    </row>
    <row r="551" spans="1:9" x14ac:dyDescent="0.25">
      <c r="A551" t="s">
        <v>176</v>
      </c>
      <c r="B551" t="s">
        <v>760</v>
      </c>
      <c r="C551" t="s">
        <v>1331</v>
      </c>
      <c r="D551">
        <v>2119</v>
      </c>
      <c r="E551">
        <v>1842.28</v>
      </c>
      <c r="F551">
        <v>262.07</v>
      </c>
      <c r="G551">
        <v>0.98</v>
      </c>
      <c r="H551">
        <v>1.75</v>
      </c>
      <c r="I551">
        <v>22.62</v>
      </c>
    </row>
    <row r="552" spans="1:9" x14ac:dyDescent="0.25">
      <c r="A552" t="s">
        <v>176</v>
      </c>
      <c r="B552" t="s">
        <v>760</v>
      </c>
      <c r="C552" t="s">
        <v>1332</v>
      </c>
      <c r="D552">
        <v>1029</v>
      </c>
      <c r="E552">
        <v>752.28</v>
      </c>
      <c r="F552">
        <v>102.66</v>
      </c>
      <c r="G552">
        <v>0.94</v>
      </c>
      <c r="H552">
        <v>1.67</v>
      </c>
      <c r="I552">
        <v>100</v>
      </c>
    </row>
    <row r="553" spans="1:9" x14ac:dyDescent="0.25">
      <c r="A553" t="s">
        <v>176</v>
      </c>
      <c r="B553" t="s">
        <v>760</v>
      </c>
      <c r="C553" t="s">
        <v>1333</v>
      </c>
      <c r="D553">
        <v>2027</v>
      </c>
      <c r="E553">
        <v>1750.28</v>
      </c>
      <c r="F553">
        <v>233.28</v>
      </c>
      <c r="G553">
        <v>0.92</v>
      </c>
      <c r="H553">
        <v>1.64</v>
      </c>
      <c r="I553">
        <v>7.56</v>
      </c>
    </row>
    <row r="554" spans="1:9" x14ac:dyDescent="0.25">
      <c r="A554" t="s">
        <v>176</v>
      </c>
      <c r="B554" t="s">
        <v>760</v>
      </c>
      <c r="C554" t="s">
        <v>1334</v>
      </c>
      <c r="D554">
        <v>3345</v>
      </c>
      <c r="E554">
        <v>3068.28</v>
      </c>
      <c r="F554">
        <v>252.26</v>
      </c>
      <c r="G554">
        <v>0.56999999999999995</v>
      </c>
      <c r="H554">
        <v>1.01</v>
      </c>
      <c r="I554">
        <v>2.91</v>
      </c>
    </row>
    <row r="555" spans="1:9" x14ac:dyDescent="0.25">
      <c r="A555" t="s">
        <v>176</v>
      </c>
      <c r="B555" t="s">
        <v>760</v>
      </c>
      <c r="C555" t="s">
        <v>1335</v>
      </c>
      <c r="D555">
        <v>1135</v>
      </c>
      <c r="E555">
        <v>858.28</v>
      </c>
      <c r="F555">
        <v>68.040000000000006</v>
      </c>
      <c r="G555">
        <v>0.55000000000000004</v>
      </c>
      <c r="H555">
        <v>0.97</v>
      </c>
      <c r="I555">
        <v>2.81</v>
      </c>
    </row>
    <row r="556" spans="1:9" x14ac:dyDescent="0.25">
      <c r="A556" t="s">
        <v>176</v>
      </c>
      <c r="B556" t="s">
        <v>760</v>
      </c>
      <c r="C556" t="s">
        <v>1336</v>
      </c>
      <c r="D556">
        <v>1583</v>
      </c>
      <c r="E556">
        <v>1306.28</v>
      </c>
      <c r="F556">
        <v>98.37</v>
      </c>
      <c r="G556">
        <v>0.52</v>
      </c>
      <c r="H556">
        <v>0.92</v>
      </c>
      <c r="I556">
        <v>8.9</v>
      </c>
    </row>
    <row r="557" spans="1:9" x14ac:dyDescent="0.25">
      <c r="A557" t="s">
        <v>176</v>
      </c>
      <c r="B557" t="s">
        <v>760</v>
      </c>
      <c r="C557" t="s">
        <v>1337</v>
      </c>
      <c r="D557">
        <v>3282</v>
      </c>
      <c r="E557">
        <v>3005.28</v>
      </c>
      <c r="F557">
        <v>215.79</v>
      </c>
      <c r="G557">
        <v>0.49</v>
      </c>
      <c r="H557">
        <v>0.88</v>
      </c>
      <c r="I557">
        <v>8.49</v>
      </c>
    </row>
    <row r="558" spans="1:9" x14ac:dyDescent="0.25">
      <c r="A558" t="s">
        <v>176</v>
      </c>
      <c r="B558" t="s">
        <v>760</v>
      </c>
      <c r="C558" t="s">
        <v>1338</v>
      </c>
      <c r="D558">
        <v>6858</v>
      </c>
      <c r="E558">
        <v>6581.28</v>
      </c>
      <c r="F558">
        <v>400.07</v>
      </c>
      <c r="G558">
        <v>0.42</v>
      </c>
      <c r="H558">
        <v>0.75</v>
      </c>
      <c r="I558">
        <v>0.5</v>
      </c>
    </row>
    <row r="559" spans="1:9" x14ac:dyDescent="0.25">
      <c r="A559" t="s">
        <v>176</v>
      </c>
      <c r="B559" t="s">
        <v>760</v>
      </c>
      <c r="C559" t="s">
        <v>1339</v>
      </c>
      <c r="D559">
        <v>7013</v>
      </c>
      <c r="E559">
        <v>6736.28</v>
      </c>
      <c r="F559">
        <v>367.2</v>
      </c>
      <c r="G559">
        <v>0.38</v>
      </c>
      <c r="H559">
        <v>0.67</v>
      </c>
      <c r="I559">
        <v>0.45</v>
      </c>
    </row>
    <row r="560" spans="1:9" x14ac:dyDescent="0.25">
      <c r="A560" t="s">
        <v>176</v>
      </c>
      <c r="B560" t="s">
        <v>760</v>
      </c>
      <c r="C560" t="s">
        <v>1340</v>
      </c>
      <c r="D560">
        <v>1601</v>
      </c>
      <c r="E560">
        <v>1324.28</v>
      </c>
      <c r="F560">
        <v>67.239999999999995</v>
      </c>
      <c r="G560">
        <v>0.35</v>
      </c>
      <c r="H560">
        <v>0.62</v>
      </c>
      <c r="I560">
        <v>30</v>
      </c>
    </row>
    <row r="561" spans="1:9" x14ac:dyDescent="0.25">
      <c r="A561" t="s">
        <v>176</v>
      </c>
      <c r="B561" t="s">
        <v>760</v>
      </c>
      <c r="C561" t="s">
        <v>1341</v>
      </c>
      <c r="D561">
        <v>1703</v>
      </c>
      <c r="E561">
        <v>1426.28</v>
      </c>
      <c r="F561">
        <v>66.11</v>
      </c>
      <c r="G561">
        <v>0.32</v>
      </c>
      <c r="H561">
        <v>0.56999999999999995</v>
      </c>
      <c r="I561">
        <v>24.28</v>
      </c>
    </row>
    <row r="562" spans="1:9" x14ac:dyDescent="0.25">
      <c r="A562" t="s">
        <v>176</v>
      </c>
      <c r="B562" t="s">
        <v>760</v>
      </c>
      <c r="C562" t="s">
        <v>1342</v>
      </c>
      <c r="D562">
        <v>2277</v>
      </c>
      <c r="E562">
        <v>2000.28</v>
      </c>
      <c r="F562">
        <v>87.81</v>
      </c>
      <c r="G562">
        <v>0.3</v>
      </c>
      <c r="H562">
        <v>0.54</v>
      </c>
      <c r="I562">
        <v>6.98</v>
      </c>
    </row>
    <row r="563" spans="1:9" x14ac:dyDescent="0.25">
      <c r="A563" t="s">
        <v>176</v>
      </c>
      <c r="B563" t="s">
        <v>760</v>
      </c>
      <c r="C563" t="s">
        <v>1343</v>
      </c>
      <c r="D563">
        <v>1669</v>
      </c>
      <c r="E563">
        <v>1392.28</v>
      </c>
      <c r="F563">
        <v>58.93</v>
      </c>
      <c r="G563">
        <v>0.28999999999999998</v>
      </c>
      <c r="H563">
        <v>0.52</v>
      </c>
      <c r="I563">
        <v>25.01</v>
      </c>
    </row>
    <row r="564" spans="1:9" x14ac:dyDescent="0.25">
      <c r="A564" t="s">
        <v>176</v>
      </c>
      <c r="B564" t="s">
        <v>760</v>
      </c>
      <c r="C564" t="s">
        <v>1344</v>
      </c>
      <c r="D564">
        <v>1557</v>
      </c>
      <c r="E564">
        <v>1280.28</v>
      </c>
      <c r="F564">
        <v>53.33</v>
      </c>
      <c r="G564">
        <v>0.28999999999999998</v>
      </c>
      <c r="H564">
        <v>0.51</v>
      </c>
      <c r="I564">
        <v>24.61</v>
      </c>
    </row>
    <row r="565" spans="1:9" x14ac:dyDescent="0.25">
      <c r="A565" t="s">
        <v>176</v>
      </c>
      <c r="B565" t="s">
        <v>760</v>
      </c>
      <c r="C565" t="s">
        <v>1345</v>
      </c>
      <c r="D565">
        <v>6909</v>
      </c>
      <c r="E565">
        <v>6632.28</v>
      </c>
      <c r="F565">
        <v>222.69</v>
      </c>
      <c r="G565">
        <v>0.23</v>
      </c>
      <c r="H565">
        <v>0.41</v>
      </c>
      <c r="I565">
        <v>0.28000000000000003</v>
      </c>
    </row>
    <row r="566" spans="1:9" x14ac:dyDescent="0.25">
      <c r="A566" t="s">
        <v>176</v>
      </c>
      <c r="B566" t="s">
        <v>760</v>
      </c>
      <c r="C566" t="s">
        <v>1346</v>
      </c>
      <c r="D566">
        <v>1413</v>
      </c>
      <c r="E566">
        <v>1136.28</v>
      </c>
      <c r="F566">
        <v>38.32</v>
      </c>
      <c r="G566">
        <v>0.23</v>
      </c>
      <c r="H566">
        <v>0.41</v>
      </c>
      <c r="I566">
        <v>38.25</v>
      </c>
    </row>
    <row r="567" spans="1:9" x14ac:dyDescent="0.25">
      <c r="A567" t="s">
        <v>176</v>
      </c>
      <c r="B567" t="s">
        <v>760</v>
      </c>
      <c r="C567" t="s">
        <v>1347</v>
      </c>
      <c r="D567">
        <v>2361</v>
      </c>
      <c r="E567">
        <v>2084.2800000000002</v>
      </c>
      <c r="F567">
        <v>54.76</v>
      </c>
      <c r="G567">
        <v>0.18</v>
      </c>
      <c r="H567">
        <v>0.32</v>
      </c>
      <c r="I567">
        <v>4.18</v>
      </c>
    </row>
    <row r="568" spans="1:9" x14ac:dyDescent="0.25">
      <c r="A568" t="s">
        <v>176</v>
      </c>
      <c r="B568" t="s">
        <v>760</v>
      </c>
      <c r="C568" t="s">
        <v>1348</v>
      </c>
      <c r="D568">
        <v>738</v>
      </c>
      <c r="E568">
        <v>461.28</v>
      </c>
      <c r="F568">
        <v>12</v>
      </c>
      <c r="G568">
        <v>0.18</v>
      </c>
      <c r="H568">
        <v>0.32</v>
      </c>
      <c r="I568">
        <v>100</v>
      </c>
    </row>
    <row r="569" spans="1:9" x14ac:dyDescent="0.25">
      <c r="A569" t="s">
        <v>176</v>
      </c>
      <c r="B569" t="s">
        <v>760</v>
      </c>
      <c r="C569" t="s">
        <v>1349</v>
      </c>
      <c r="D569">
        <v>2141</v>
      </c>
      <c r="E569">
        <v>1864.28</v>
      </c>
      <c r="F569">
        <v>37.11</v>
      </c>
      <c r="G569">
        <v>0.14000000000000001</v>
      </c>
      <c r="H569">
        <v>0.24</v>
      </c>
      <c r="I569">
        <v>0.16</v>
      </c>
    </row>
    <row r="570" spans="1:9" x14ac:dyDescent="0.25">
      <c r="A570" t="s">
        <v>176</v>
      </c>
      <c r="B570" t="s">
        <v>760</v>
      </c>
      <c r="C570" t="s">
        <v>1350</v>
      </c>
      <c r="D570">
        <v>1522</v>
      </c>
      <c r="E570">
        <v>1245.28</v>
      </c>
      <c r="F570">
        <v>22.81</v>
      </c>
      <c r="G570">
        <v>0.13</v>
      </c>
      <c r="H570">
        <v>0.22</v>
      </c>
      <c r="I570">
        <v>20.78</v>
      </c>
    </row>
    <row r="571" spans="1:9" x14ac:dyDescent="0.25">
      <c r="A571" t="s">
        <v>176</v>
      </c>
      <c r="B571" t="s">
        <v>760</v>
      </c>
      <c r="C571" t="s">
        <v>1351</v>
      </c>
      <c r="D571">
        <v>2391</v>
      </c>
      <c r="E571">
        <v>2114.2800000000002</v>
      </c>
      <c r="F571">
        <v>22.96</v>
      </c>
      <c r="G571">
        <v>7.0000000000000007E-2</v>
      </c>
      <c r="H571">
        <v>0.13</v>
      </c>
      <c r="I571">
        <v>1.73</v>
      </c>
    </row>
    <row r="572" spans="1:9" x14ac:dyDescent="0.25">
      <c r="A572" t="s">
        <v>176</v>
      </c>
      <c r="B572" t="s">
        <v>760</v>
      </c>
      <c r="C572" t="s">
        <v>1352</v>
      </c>
      <c r="D572">
        <v>1327</v>
      </c>
      <c r="E572">
        <v>1050.28</v>
      </c>
      <c r="F572">
        <v>9.9499999999999993</v>
      </c>
      <c r="G572">
        <v>7.0000000000000007E-2</v>
      </c>
      <c r="H572">
        <v>0.12</v>
      </c>
      <c r="I572">
        <v>10.74</v>
      </c>
    </row>
    <row r="573" spans="1:9" x14ac:dyDescent="0.25">
      <c r="A573" t="s">
        <v>176</v>
      </c>
      <c r="B573" t="s">
        <v>760</v>
      </c>
      <c r="C573" t="s">
        <v>1353</v>
      </c>
      <c r="D573">
        <v>1495</v>
      </c>
      <c r="E573">
        <v>1218.28</v>
      </c>
      <c r="F573">
        <v>5.43</v>
      </c>
      <c r="G573">
        <v>0.03</v>
      </c>
      <c r="H573">
        <v>0.05</v>
      </c>
      <c r="I573">
        <v>2.63</v>
      </c>
    </row>
    <row r="574" spans="1:9" x14ac:dyDescent="0.25">
      <c r="A574" t="s">
        <v>176</v>
      </c>
      <c r="B574" t="s">
        <v>760</v>
      </c>
      <c r="C574" t="s">
        <v>1354</v>
      </c>
      <c r="D574">
        <v>1563</v>
      </c>
      <c r="E574">
        <v>1286.28</v>
      </c>
      <c r="F574">
        <v>3.13</v>
      </c>
      <c r="G574">
        <v>0.02</v>
      </c>
      <c r="H574">
        <v>0.03</v>
      </c>
      <c r="I574">
        <v>1.44</v>
      </c>
    </row>
    <row r="575" spans="1:9" x14ac:dyDescent="0.25">
      <c r="A575" t="s">
        <v>176</v>
      </c>
      <c r="B575" t="s">
        <v>760</v>
      </c>
      <c r="C575" t="s">
        <v>1355</v>
      </c>
      <c r="D575">
        <v>1611</v>
      </c>
      <c r="E575">
        <v>1334.28</v>
      </c>
      <c r="F575">
        <v>2.09</v>
      </c>
      <c r="G575">
        <v>0.01</v>
      </c>
      <c r="H575">
        <v>0.02</v>
      </c>
      <c r="I575">
        <v>0.25</v>
      </c>
    </row>
    <row r="576" spans="1:9" x14ac:dyDescent="0.25">
      <c r="A576" t="s">
        <v>176</v>
      </c>
      <c r="B576" t="s">
        <v>760</v>
      </c>
      <c r="C576" t="s">
        <v>1356</v>
      </c>
      <c r="D576">
        <v>536</v>
      </c>
      <c r="E576">
        <v>259.32</v>
      </c>
      <c r="F576">
        <v>0.5</v>
      </c>
      <c r="G576">
        <v>0.01</v>
      </c>
      <c r="H576">
        <v>0.02</v>
      </c>
      <c r="I576">
        <v>50</v>
      </c>
    </row>
    <row r="577" spans="1:9" x14ac:dyDescent="0.25">
      <c r="A577" t="s">
        <v>176</v>
      </c>
      <c r="B577" t="s">
        <v>760</v>
      </c>
      <c r="C577" t="s">
        <v>1357</v>
      </c>
      <c r="D577">
        <v>536</v>
      </c>
      <c r="E577">
        <v>259.32</v>
      </c>
      <c r="F577">
        <v>0.5</v>
      </c>
      <c r="G577">
        <v>0.01</v>
      </c>
      <c r="H577">
        <v>0.02</v>
      </c>
      <c r="I577">
        <v>50</v>
      </c>
    </row>
    <row r="578" spans="1:9" x14ac:dyDescent="0.25">
      <c r="A578" t="s">
        <v>176</v>
      </c>
      <c r="B578" t="s">
        <v>760</v>
      </c>
      <c r="C578" t="s">
        <v>1358</v>
      </c>
      <c r="D578">
        <v>789</v>
      </c>
      <c r="E578">
        <v>512.28</v>
      </c>
      <c r="F578">
        <v>0</v>
      </c>
      <c r="G578">
        <v>0</v>
      </c>
      <c r="H578">
        <v>0</v>
      </c>
      <c r="I578">
        <v>0</v>
      </c>
    </row>
    <row r="579" spans="1:9" x14ac:dyDescent="0.25">
      <c r="A579" t="s">
        <v>176</v>
      </c>
      <c r="B579" t="s">
        <v>760</v>
      </c>
      <c r="C579" t="s">
        <v>1359</v>
      </c>
      <c r="D579">
        <v>315</v>
      </c>
      <c r="E579">
        <v>49.18</v>
      </c>
      <c r="F579">
        <v>0</v>
      </c>
      <c r="G579">
        <v>0</v>
      </c>
      <c r="H579">
        <v>0</v>
      </c>
      <c r="I579">
        <v>0</v>
      </c>
    </row>
    <row r="580" spans="1:9" x14ac:dyDescent="0.25">
      <c r="A580" t="s">
        <v>176</v>
      </c>
      <c r="B580" t="s">
        <v>760</v>
      </c>
      <c r="C580" t="s">
        <v>1360</v>
      </c>
      <c r="D580">
        <v>1075</v>
      </c>
      <c r="E580">
        <v>798.28</v>
      </c>
      <c r="F580">
        <v>0</v>
      </c>
      <c r="G580">
        <v>0</v>
      </c>
      <c r="H580">
        <v>0</v>
      </c>
      <c r="I580">
        <v>0</v>
      </c>
    </row>
    <row r="581" spans="1:9" x14ac:dyDescent="0.25">
      <c r="A581" t="s">
        <v>176</v>
      </c>
      <c r="B581" t="s">
        <v>760</v>
      </c>
      <c r="C581" t="s">
        <v>1361</v>
      </c>
      <c r="D581">
        <v>936</v>
      </c>
      <c r="E581">
        <v>659.28</v>
      </c>
      <c r="F581">
        <v>0</v>
      </c>
      <c r="G581">
        <v>0</v>
      </c>
      <c r="H581">
        <v>0</v>
      </c>
      <c r="I581">
        <v>0</v>
      </c>
    </row>
    <row r="582" spans="1:9" x14ac:dyDescent="0.25">
      <c r="A582" t="s">
        <v>176</v>
      </c>
      <c r="B582" t="s">
        <v>760</v>
      </c>
      <c r="C582" t="s">
        <v>1362</v>
      </c>
      <c r="D582">
        <v>1663</v>
      </c>
      <c r="E582">
        <v>1386.28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t="s">
        <v>176</v>
      </c>
      <c r="B583" t="s">
        <v>760</v>
      </c>
      <c r="C583" t="s">
        <v>1363</v>
      </c>
      <c r="D583">
        <v>1625</v>
      </c>
      <c r="E583">
        <v>1348.28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t="s">
        <v>176</v>
      </c>
      <c r="B584" t="s">
        <v>760</v>
      </c>
      <c r="C584" t="s">
        <v>1364</v>
      </c>
      <c r="D584">
        <v>1731</v>
      </c>
      <c r="E584">
        <v>1454.28</v>
      </c>
      <c r="F584">
        <v>0</v>
      </c>
      <c r="G584">
        <v>0</v>
      </c>
      <c r="H584">
        <v>0</v>
      </c>
      <c r="I584">
        <v>0</v>
      </c>
    </row>
    <row r="585" spans="1:9" x14ac:dyDescent="0.25">
      <c r="A585" t="s">
        <v>176</v>
      </c>
      <c r="B585" t="s">
        <v>760</v>
      </c>
      <c r="C585" t="s">
        <v>1365</v>
      </c>
      <c r="D585">
        <v>1711</v>
      </c>
      <c r="E585">
        <v>1434.28</v>
      </c>
      <c r="F585">
        <v>0</v>
      </c>
      <c r="G585">
        <v>0</v>
      </c>
      <c r="H585">
        <v>0</v>
      </c>
      <c r="I585">
        <v>0</v>
      </c>
    </row>
    <row r="586" spans="1:9" x14ac:dyDescent="0.25">
      <c r="A586" t="s">
        <v>176</v>
      </c>
      <c r="B586" t="s">
        <v>760</v>
      </c>
      <c r="C586" t="s">
        <v>1366</v>
      </c>
      <c r="D586">
        <v>2411</v>
      </c>
      <c r="E586">
        <v>2134.2800000000002</v>
      </c>
      <c r="F586">
        <v>0</v>
      </c>
      <c r="G586">
        <v>0</v>
      </c>
      <c r="H586">
        <v>0</v>
      </c>
      <c r="I586">
        <v>0</v>
      </c>
    </row>
    <row r="587" spans="1:9" x14ac:dyDescent="0.25">
      <c r="A587" t="s">
        <v>176</v>
      </c>
      <c r="B587" t="s">
        <v>760</v>
      </c>
      <c r="C587" t="s">
        <v>1367</v>
      </c>
      <c r="D587">
        <v>2461</v>
      </c>
      <c r="E587">
        <v>2184.2800000000002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t="s">
        <v>176</v>
      </c>
      <c r="B588" t="s">
        <v>760</v>
      </c>
      <c r="C588" t="s">
        <v>1368</v>
      </c>
      <c r="D588">
        <v>2189</v>
      </c>
      <c r="E588">
        <v>1912.28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t="s">
        <v>176</v>
      </c>
      <c r="B589" t="s">
        <v>760</v>
      </c>
      <c r="C589" t="s">
        <v>1369</v>
      </c>
      <c r="D589">
        <v>2511</v>
      </c>
      <c r="E589">
        <v>2234.2800000000002</v>
      </c>
      <c r="F589">
        <v>0</v>
      </c>
      <c r="G589">
        <v>0</v>
      </c>
      <c r="H589">
        <v>0</v>
      </c>
      <c r="I589">
        <v>0</v>
      </c>
    </row>
    <row r="590" spans="1:9" x14ac:dyDescent="0.25">
      <c r="A590" t="s">
        <v>176</v>
      </c>
      <c r="B590" t="s">
        <v>760</v>
      </c>
      <c r="C590" t="s">
        <v>1370</v>
      </c>
      <c r="D590">
        <v>2529</v>
      </c>
      <c r="E590">
        <v>2252.2800000000002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t="s">
        <v>176</v>
      </c>
      <c r="B591" t="s">
        <v>760</v>
      </c>
      <c r="C591" t="s">
        <v>1371</v>
      </c>
      <c r="D591">
        <v>2219</v>
      </c>
      <c r="E591">
        <v>1942.28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t="s">
        <v>176</v>
      </c>
      <c r="B592" t="s">
        <v>760</v>
      </c>
      <c r="C592" t="s">
        <v>1372</v>
      </c>
      <c r="D592">
        <v>2441</v>
      </c>
      <c r="E592">
        <v>2164.2800000000002</v>
      </c>
      <c r="F592">
        <v>0</v>
      </c>
      <c r="G592">
        <v>0</v>
      </c>
      <c r="H592">
        <v>0</v>
      </c>
      <c r="I592">
        <v>0</v>
      </c>
    </row>
    <row r="593" spans="1:9" x14ac:dyDescent="0.25">
      <c r="A593" t="s">
        <v>176</v>
      </c>
      <c r="B593" t="s">
        <v>760</v>
      </c>
      <c r="C593" t="s">
        <v>1373</v>
      </c>
      <c r="D593">
        <v>340</v>
      </c>
      <c r="E593">
        <v>68.53</v>
      </c>
      <c r="F593">
        <v>0</v>
      </c>
      <c r="G593">
        <v>0</v>
      </c>
      <c r="H593">
        <v>0</v>
      </c>
      <c r="I593">
        <v>0</v>
      </c>
    </row>
    <row r="594" spans="1:9" x14ac:dyDescent="0.25">
      <c r="A594" t="s">
        <v>176</v>
      </c>
      <c r="B594" t="s">
        <v>760</v>
      </c>
      <c r="C594" t="s">
        <v>1374</v>
      </c>
      <c r="D594">
        <v>586</v>
      </c>
      <c r="E594">
        <v>309.31</v>
      </c>
      <c r="F594">
        <v>0</v>
      </c>
      <c r="G594">
        <v>0</v>
      </c>
      <c r="H594">
        <v>0</v>
      </c>
      <c r="I594">
        <v>0</v>
      </c>
    </row>
    <row r="595" spans="1:9" x14ac:dyDescent="0.25">
      <c r="A595" t="s">
        <v>176</v>
      </c>
      <c r="B595" t="s">
        <v>760</v>
      </c>
      <c r="C595" t="s">
        <v>1375</v>
      </c>
      <c r="D595">
        <v>501</v>
      </c>
      <c r="E595">
        <v>224.34</v>
      </c>
      <c r="F595">
        <v>0</v>
      </c>
      <c r="G595">
        <v>0</v>
      </c>
      <c r="H595">
        <v>0</v>
      </c>
      <c r="I595">
        <v>0</v>
      </c>
    </row>
    <row r="596" spans="1:9" x14ac:dyDescent="0.25">
      <c r="A596" t="s">
        <v>176</v>
      </c>
      <c r="B596" t="s">
        <v>760</v>
      </c>
      <c r="C596" t="s">
        <v>1376</v>
      </c>
      <c r="D596">
        <v>501</v>
      </c>
      <c r="E596">
        <v>224.34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t="s">
        <v>176</v>
      </c>
      <c r="B597" t="s">
        <v>760</v>
      </c>
      <c r="C597" t="s">
        <v>1377</v>
      </c>
      <c r="D597">
        <v>893</v>
      </c>
      <c r="E597">
        <v>616.28</v>
      </c>
      <c r="F597">
        <v>0</v>
      </c>
      <c r="G597">
        <v>0</v>
      </c>
      <c r="H597">
        <v>0</v>
      </c>
      <c r="I597">
        <v>0</v>
      </c>
    </row>
    <row r="598" spans="1:9" x14ac:dyDescent="0.25">
      <c r="A598" t="s">
        <v>176</v>
      </c>
      <c r="B598" t="s">
        <v>760</v>
      </c>
      <c r="C598" t="s">
        <v>1378</v>
      </c>
      <c r="D598">
        <v>976</v>
      </c>
      <c r="E598">
        <v>699.28</v>
      </c>
      <c r="F598">
        <v>0</v>
      </c>
      <c r="G598">
        <v>0</v>
      </c>
      <c r="H598">
        <v>0</v>
      </c>
      <c r="I598">
        <v>0</v>
      </c>
    </row>
    <row r="599" spans="1:9" x14ac:dyDescent="0.25">
      <c r="A599" t="s">
        <v>176</v>
      </c>
      <c r="B599" t="s">
        <v>760</v>
      </c>
      <c r="C599" t="s">
        <v>1379</v>
      </c>
      <c r="D599">
        <v>926</v>
      </c>
      <c r="E599">
        <v>649.28</v>
      </c>
      <c r="F599">
        <v>0</v>
      </c>
      <c r="G599">
        <v>0</v>
      </c>
      <c r="H599">
        <v>0</v>
      </c>
      <c r="I599">
        <v>0</v>
      </c>
    </row>
    <row r="600" spans="1:9" x14ac:dyDescent="0.25">
      <c r="A600" t="s">
        <v>176</v>
      </c>
      <c r="B600" t="s">
        <v>760</v>
      </c>
      <c r="C600" t="s">
        <v>1380</v>
      </c>
      <c r="D600">
        <v>843</v>
      </c>
      <c r="E600">
        <v>566.28</v>
      </c>
      <c r="F600">
        <v>0</v>
      </c>
      <c r="G600">
        <v>0</v>
      </c>
      <c r="H600">
        <v>0</v>
      </c>
      <c r="I600">
        <v>0</v>
      </c>
    </row>
    <row r="601" spans="1:9" x14ac:dyDescent="0.25">
      <c r="A601" t="s">
        <v>176</v>
      </c>
      <c r="B601" t="s">
        <v>760</v>
      </c>
      <c r="C601" t="s">
        <v>1381</v>
      </c>
      <c r="D601">
        <v>308</v>
      </c>
      <c r="E601">
        <v>44.26</v>
      </c>
      <c r="F601">
        <v>0</v>
      </c>
      <c r="G601">
        <v>0</v>
      </c>
      <c r="H601">
        <v>0</v>
      </c>
      <c r="I601">
        <v>0</v>
      </c>
    </row>
    <row r="602" spans="1:9" x14ac:dyDescent="0.25">
      <c r="A602" t="s">
        <v>176</v>
      </c>
      <c r="B602" t="s">
        <v>760</v>
      </c>
      <c r="C602" t="s">
        <v>1382</v>
      </c>
      <c r="D602">
        <v>3837</v>
      </c>
      <c r="E602">
        <v>3560.28</v>
      </c>
      <c r="F602">
        <v>0</v>
      </c>
      <c r="G602">
        <v>0</v>
      </c>
      <c r="H602">
        <v>0</v>
      </c>
      <c r="I602">
        <v>0</v>
      </c>
    </row>
    <row r="603" spans="1:9" x14ac:dyDescent="0.25">
      <c r="A603" t="s">
        <v>176</v>
      </c>
      <c r="B603" t="s">
        <v>760</v>
      </c>
      <c r="C603" t="s">
        <v>1383</v>
      </c>
      <c r="D603">
        <v>1009</v>
      </c>
      <c r="E603">
        <v>732.28</v>
      </c>
      <c r="F603">
        <v>0</v>
      </c>
      <c r="G603">
        <v>0</v>
      </c>
      <c r="H603">
        <v>0</v>
      </c>
      <c r="I603">
        <v>0</v>
      </c>
    </row>
    <row r="604" spans="1:9" x14ac:dyDescent="0.25">
      <c r="A604" t="s">
        <v>176</v>
      </c>
      <c r="B604" t="s">
        <v>760</v>
      </c>
      <c r="C604" t="s">
        <v>1384</v>
      </c>
      <c r="D604">
        <v>671</v>
      </c>
      <c r="E604">
        <v>394.29</v>
      </c>
      <c r="F604">
        <v>0</v>
      </c>
      <c r="G604">
        <v>0</v>
      </c>
      <c r="H604">
        <v>0</v>
      </c>
      <c r="I604">
        <v>0</v>
      </c>
    </row>
    <row r="605" spans="1:9" x14ac:dyDescent="0.25">
      <c r="A605" t="s">
        <v>176</v>
      </c>
      <c r="B605" t="s">
        <v>760</v>
      </c>
      <c r="C605" t="s">
        <v>1385</v>
      </c>
      <c r="D605">
        <v>1283</v>
      </c>
      <c r="E605">
        <v>1006.28</v>
      </c>
      <c r="F605">
        <v>0</v>
      </c>
      <c r="G605">
        <v>0</v>
      </c>
      <c r="H605">
        <v>0</v>
      </c>
      <c r="I605">
        <v>0</v>
      </c>
    </row>
    <row r="606" spans="1:9" x14ac:dyDescent="0.25">
      <c r="A606" t="s">
        <v>176</v>
      </c>
      <c r="B606" t="s">
        <v>760</v>
      </c>
      <c r="C606" t="s">
        <v>1386</v>
      </c>
      <c r="D606">
        <v>1259</v>
      </c>
      <c r="E606">
        <v>982.28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t="s">
        <v>176</v>
      </c>
      <c r="B607" t="s">
        <v>760</v>
      </c>
      <c r="C607" t="s">
        <v>1387</v>
      </c>
      <c r="D607">
        <v>1437</v>
      </c>
      <c r="E607">
        <v>1160.28</v>
      </c>
      <c r="F607">
        <v>0</v>
      </c>
      <c r="G607">
        <v>0</v>
      </c>
      <c r="H607">
        <v>0</v>
      </c>
      <c r="I607">
        <v>0</v>
      </c>
    </row>
    <row r="608" spans="1:9" x14ac:dyDescent="0.25">
      <c r="A608" t="s">
        <v>176</v>
      </c>
      <c r="B608" t="s">
        <v>760</v>
      </c>
      <c r="C608" t="s">
        <v>1388</v>
      </c>
      <c r="D608">
        <v>1478</v>
      </c>
      <c r="E608">
        <v>1201.28</v>
      </c>
      <c r="F608">
        <v>0</v>
      </c>
      <c r="G608">
        <v>0</v>
      </c>
      <c r="H608">
        <v>0</v>
      </c>
      <c r="I608">
        <v>0</v>
      </c>
    </row>
    <row r="609" spans="1:9" x14ac:dyDescent="0.25">
      <c r="A609" t="s">
        <v>176</v>
      </c>
      <c r="B609" t="s">
        <v>760</v>
      </c>
      <c r="C609" t="s">
        <v>1389</v>
      </c>
      <c r="D609">
        <v>1369</v>
      </c>
      <c r="E609">
        <v>1092.28</v>
      </c>
      <c r="F609">
        <v>0</v>
      </c>
      <c r="G609">
        <v>0</v>
      </c>
      <c r="H609">
        <v>0</v>
      </c>
      <c r="I609">
        <v>0</v>
      </c>
    </row>
    <row r="610" spans="1:9" x14ac:dyDescent="0.25">
      <c r="A610" t="s">
        <v>176</v>
      </c>
      <c r="B610" t="s">
        <v>760</v>
      </c>
      <c r="C610" t="s">
        <v>1390</v>
      </c>
      <c r="D610">
        <v>1454</v>
      </c>
      <c r="E610">
        <v>1177.28</v>
      </c>
      <c r="F610">
        <v>0</v>
      </c>
      <c r="G610">
        <v>0</v>
      </c>
      <c r="H610">
        <v>0</v>
      </c>
      <c r="I610">
        <v>0</v>
      </c>
    </row>
    <row r="611" spans="1:9" x14ac:dyDescent="0.25">
      <c r="A611" t="s">
        <v>176</v>
      </c>
      <c r="B611" t="s">
        <v>760</v>
      </c>
      <c r="C611" t="s">
        <v>1391</v>
      </c>
      <c r="D611">
        <v>1496</v>
      </c>
      <c r="E611">
        <v>1219.28</v>
      </c>
      <c r="F611">
        <v>0</v>
      </c>
      <c r="G611">
        <v>0</v>
      </c>
      <c r="H611">
        <v>0</v>
      </c>
      <c r="I611">
        <v>0</v>
      </c>
    </row>
    <row r="612" spans="1:9" x14ac:dyDescent="0.25">
      <c r="A612" t="s">
        <v>176</v>
      </c>
      <c r="B612" t="s">
        <v>760</v>
      </c>
      <c r="C612" t="s">
        <v>1392</v>
      </c>
      <c r="D612">
        <v>1351</v>
      </c>
      <c r="E612">
        <v>1074.28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t="s">
        <v>176</v>
      </c>
      <c r="B613" t="s">
        <v>760</v>
      </c>
      <c r="C613" t="s">
        <v>1393</v>
      </c>
      <c r="D613">
        <v>1301</v>
      </c>
      <c r="E613">
        <v>1024.28</v>
      </c>
      <c r="F613">
        <v>0</v>
      </c>
      <c r="G613">
        <v>0</v>
      </c>
      <c r="H613">
        <v>0</v>
      </c>
      <c r="I613">
        <v>0</v>
      </c>
    </row>
    <row r="614" spans="1:9" x14ac:dyDescent="0.25">
      <c r="A614" t="s">
        <v>461</v>
      </c>
      <c r="B614" t="s">
        <v>760</v>
      </c>
      <c r="C614" t="s">
        <v>1394</v>
      </c>
      <c r="D614">
        <v>3329</v>
      </c>
      <c r="E614">
        <v>3052.28</v>
      </c>
      <c r="F614">
        <v>849.53</v>
      </c>
      <c r="G614">
        <v>1.92</v>
      </c>
      <c r="H614">
        <v>3.42</v>
      </c>
      <c r="I614">
        <v>23.89</v>
      </c>
    </row>
    <row r="615" spans="1:9" x14ac:dyDescent="0.25">
      <c r="A615" t="s">
        <v>461</v>
      </c>
      <c r="B615" t="s">
        <v>760</v>
      </c>
      <c r="C615" t="s">
        <v>1395</v>
      </c>
      <c r="D615">
        <v>2575</v>
      </c>
      <c r="E615">
        <v>2298.2800000000002</v>
      </c>
      <c r="F615">
        <v>605.98</v>
      </c>
      <c r="G615">
        <v>1.82</v>
      </c>
      <c r="H615">
        <v>3.24</v>
      </c>
      <c r="I615">
        <v>22.63</v>
      </c>
    </row>
    <row r="616" spans="1:9" x14ac:dyDescent="0.25">
      <c r="A616" t="s">
        <v>461</v>
      </c>
      <c r="B616" t="s">
        <v>760</v>
      </c>
      <c r="C616" t="s">
        <v>1396</v>
      </c>
      <c r="D616">
        <v>2661</v>
      </c>
      <c r="E616">
        <v>2384.2800000000002</v>
      </c>
      <c r="F616">
        <v>416.32</v>
      </c>
      <c r="G616">
        <v>1.2</v>
      </c>
      <c r="H616">
        <v>2.14</v>
      </c>
      <c r="I616">
        <v>14.99</v>
      </c>
    </row>
    <row r="617" spans="1:9" x14ac:dyDescent="0.25">
      <c r="A617" t="s">
        <v>461</v>
      </c>
      <c r="B617" t="s">
        <v>760</v>
      </c>
      <c r="C617" t="s">
        <v>1397</v>
      </c>
      <c r="D617">
        <v>1376</v>
      </c>
      <c r="E617">
        <v>1099.28</v>
      </c>
      <c r="F617">
        <v>182</v>
      </c>
      <c r="G617">
        <v>1.1399999999999999</v>
      </c>
      <c r="H617">
        <v>2.0299999999999998</v>
      </c>
      <c r="I617">
        <v>100</v>
      </c>
    </row>
    <row r="618" spans="1:9" x14ac:dyDescent="0.25">
      <c r="A618" t="s">
        <v>461</v>
      </c>
      <c r="B618" t="s">
        <v>760</v>
      </c>
      <c r="C618" t="s">
        <v>1398</v>
      </c>
      <c r="D618">
        <v>1403</v>
      </c>
      <c r="E618">
        <v>1126.28</v>
      </c>
      <c r="F618">
        <v>171</v>
      </c>
      <c r="G618">
        <v>1.05</v>
      </c>
      <c r="H618">
        <v>1.86</v>
      </c>
      <c r="I618">
        <v>100</v>
      </c>
    </row>
    <row r="619" spans="1:9" x14ac:dyDescent="0.25">
      <c r="A619" t="s">
        <v>461</v>
      </c>
      <c r="B619" t="s">
        <v>760</v>
      </c>
      <c r="C619" t="s">
        <v>1399</v>
      </c>
      <c r="D619">
        <v>4112</v>
      </c>
      <c r="E619">
        <v>3835.28</v>
      </c>
      <c r="F619">
        <v>571.84</v>
      </c>
      <c r="G619">
        <v>1.03</v>
      </c>
      <c r="H619">
        <v>1.83</v>
      </c>
      <c r="I619">
        <v>12.8</v>
      </c>
    </row>
    <row r="620" spans="1:9" x14ac:dyDescent="0.25">
      <c r="A620" t="s">
        <v>461</v>
      </c>
      <c r="B620" t="s">
        <v>760</v>
      </c>
      <c r="C620" t="s">
        <v>1400</v>
      </c>
      <c r="D620">
        <v>556</v>
      </c>
      <c r="E620">
        <v>279.32</v>
      </c>
      <c r="F620">
        <v>27</v>
      </c>
      <c r="G620">
        <v>0.67</v>
      </c>
      <c r="H620">
        <v>1.19</v>
      </c>
      <c r="I620">
        <v>100</v>
      </c>
    </row>
    <row r="621" spans="1:9" x14ac:dyDescent="0.25">
      <c r="A621" t="s">
        <v>461</v>
      </c>
      <c r="B621" t="s">
        <v>760</v>
      </c>
      <c r="C621" t="s">
        <v>1401</v>
      </c>
      <c r="D621">
        <v>2959</v>
      </c>
      <c r="E621">
        <v>2682.28</v>
      </c>
      <c r="F621">
        <v>253.24</v>
      </c>
      <c r="G621">
        <v>0.65</v>
      </c>
      <c r="H621">
        <v>1.1599999999999999</v>
      </c>
      <c r="I621">
        <v>8.1</v>
      </c>
    </row>
    <row r="622" spans="1:9" x14ac:dyDescent="0.25">
      <c r="A622" t="s">
        <v>461</v>
      </c>
      <c r="B622" t="s">
        <v>760</v>
      </c>
      <c r="C622" t="s">
        <v>1402</v>
      </c>
      <c r="D622">
        <v>460</v>
      </c>
      <c r="E622">
        <v>183.36</v>
      </c>
      <c r="F622">
        <v>0</v>
      </c>
      <c r="G622">
        <v>0</v>
      </c>
      <c r="H622">
        <v>0</v>
      </c>
      <c r="I622">
        <v>0</v>
      </c>
    </row>
    <row r="623" spans="1:9" x14ac:dyDescent="0.25">
      <c r="A623" t="s">
        <v>461</v>
      </c>
      <c r="B623" t="s">
        <v>760</v>
      </c>
      <c r="C623" t="s">
        <v>1403</v>
      </c>
      <c r="D623">
        <v>394</v>
      </c>
      <c r="E623">
        <v>117.81</v>
      </c>
      <c r="F623">
        <v>0</v>
      </c>
      <c r="G623">
        <v>0</v>
      </c>
      <c r="H623">
        <v>0</v>
      </c>
      <c r="I623">
        <v>0</v>
      </c>
    </row>
    <row r="624" spans="1:9" x14ac:dyDescent="0.25">
      <c r="A624" t="s">
        <v>461</v>
      </c>
      <c r="B624" t="s">
        <v>760</v>
      </c>
      <c r="C624" t="s">
        <v>1404</v>
      </c>
      <c r="D624">
        <v>3390</v>
      </c>
      <c r="E624">
        <v>3113.28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t="s">
        <v>461</v>
      </c>
      <c r="B625" t="s">
        <v>760</v>
      </c>
      <c r="C625" t="s">
        <v>1405</v>
      </c>
      <c r="D625">
        <v>3020</v>
      </c>
      <c r="E625">
        <v>2743.28</v>
      </c>
      <c r="F625">
        <v>0</v>
      </c>
      <c r="G625">
        <v>0</v>
      </c>
      <c r="H625">
        <v>0</v>
      </c>
      <c r="I625">
        <v>0</v>
      </c>
    </row>
    <row r="626" spans="1:9" x14ac:dyDescent="0.25">
      <c r="A626" t="s">
        <v>55</v>
      </c>
      <c r="B626" t="s">
        <v>760</v>
      </c>
      <c r="C626" t="s">
        <v>1406</v>
      </c>
      <c r="D626">
        <v>1083</v>
      </c>
      <c r="E626">
        <v>806.28</v>
      </c>
      <c r="F626">
        <v>240.67</v>
      </c>
      <c r="G626">
        <v>2.06</v>
      </c>
      <c r="H626">
        <v>3.66</v>
      </c>
      <c r="I626">
        <v>73.540000000000006</v>
      </c>
    </row>
    <row r="627" spans="1:9" x14ac:dyDescent="0.25">
      <c r="A627" t="s">
        <v>55</v>
      </c>
      <c r="B627" t="s">
        <v>760</v>
      </c>
      <c r="C627" t="s">
        <v>1407</v>
      </c>
      <c r="D627">
        <v>1800</v>
      </c>
      <c r="E627">
        <v>1523.28</v>
      </c>
      <c r="F627">
        <v>152.15</v>
      </c>
      <c r="G627">
        <v>0.69</v>
      </c>
      <c r="H627">
        <v>1.23</v>
      </c>
      <c r="I627">
        <v>24.61</v>
      </c>
    </row>
    <row r="628" spans="1:9" x14ac:dyDescent="0.25">
      <c r="A628" t="s">
        <v>55</v>
      </c>
      <c r="B628" t="s">
        <v>760</v>
      </c>
      <c r="C628" t="s">
        <v>1408</v>
      </c>
      <c r="D628">
        <v>1627</v>
      </c>
      <c r="E628">
        <v>1350.28</v>
      </c>
      <c r="F628">
        <v>10.18</v>
      </c>
      <c r="G628">
        <v>0.05</v>
      </c>
      <c r="H628">
        <v>0.09</v>
      </c>
      <c r="I628">
        <v>1.86</v>
      </c>
    </row>
    <row r="629" spans="1:9" x14ac:dyDescent="0.25">
      <c r="A629" t="s">
        <v>55</v>
      </c>
      <c r="B629" t="s">
        <v>760</v>
      </c>
      <c r="C629" t="s">
        <v>1409</v>
      </c>
      <c r="D629">
        <v>532</v>
      </c>
      <c r="E629">
        <v>255.32</v>
      </c>
      <c r="F629">
        <v>0</v>
      </c>
      <c r="G629">
        <v>0</v>
      </c>
      <c r="H629">
        <v>0</v>
      </c>
      <c r="I629">
        <v>100</v>
      </c>
    </row>
    <row r="630" spans="1:9" x14ac:dyDescent="0.25">
      <c r="A630" t="s">
        <v>90</v>
      </c>
      <c r="B630" t="s">
        <v>760</v>
      </c>
      <c r="C630" t="s">
        <v>1410</v>
      </c>
      <c r="D630">
        <v>2936</v>
      </c>
      <c r="E630">
        <v>2659.28</v>
      </c>
      <c r="F630">
        <v>838.89</v>
      </c>
      <c r="G630">
        <v>2.17</v>
      </c>
      <c r="H630">
        <v>3.87</v>
      </c>
      <c r="I630">
        <v>68.08</v>
      </c>
    </row>
    <row r="631" spans="1:9" x14ac:dyDescent="0.25">
      <c r="A631" t="s">
        <v>90</v>
      </c>
      <c r="B631" t="s">
        <v>760</v>
      </c>
      <c r="C631" t="s">
        <v>1411</v>
      </c>
      <c r="D631">
        <v>1380</v>
      </c>
      <c r="E631">
        <v>1103.28</v>
      </c>
      <c r="F631">
        <v>134.91999999999999</v>
      </c>
      <c r="G631">
        <v>0.84</v>
      </c>
      <c r="H631">
        <v>1.5</v>
      </c>
      <c r="I631">
        <v>26.39</v>
      </c>
    </row>
    <row r="632" spans="1:9" x14ac:dyDescent="0.25">
      <c r="A632" t="s">
        <v>90</v>
      </c>
      <c r="B632" t="s">
        <v>760</v>
      </c>
      <c r="C632" t="s">
        <v>1412</v>
      </c>
      <c r="D632">
        <v>1299</v>
      </c>
      <c r="E632">
        <v>1022.28</v>
      </c>
      <c r="F632">
        <v>26.2</v>
      </c>
      <c r="G632">
        <v>0.18</v>
      </c>
      <c r="H632">
        <v>0.31</v>
      </c>
      <c r="I632">
        <v>5.53</v>
      </c>
    </row>
    <row r="633" spans="1:9" x14ac:dyDescent="0.25">
      <c r="A633" t="s">
        <v>90</v>
      </c>
      <c r="B633" t="s">
        <v>760</v>
      </c>
      <c r="C633" t="s">
        <v>1413</v>
      </c>
      <c r="D633">
        <v>2913</v>
      </c>
      <c r="E633">
        <v>2636.28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t="s">
        <v>90</v>
      </c>
      <c r="B634" t="s">
        <v>760</v>
      </c>
      <c r="C634" t="s">
        <v>1414</v>
      </c>
      <c r="D634">
        <v>1276</v>
      </c>
      <c r="E634">
        <v>999.28</v>
      </c>
      <c r="F634">
        <v>0</v>
      </c>
      <c r="G634">
        <v>0</v>
      </c>
      <c r="H634">
        <v>0</v>
      </c>
      <c r="I634">
        <v>0</v>
      </c>
    </row>
    <row r="635" spans="1:9" x14ac:dyDescent="0.25">
      <c r="A635" t="s">
        <v>39</v>
      </c>
      <c r="B635" t="s">
        <v>760</v>
      </c>
      <c r="C635" t="s">
        <v>1415</v>
      </c>
      <c r="D635">
        <v>2316</v>
      </c>
      <c r="E635">
        <v>2039.28</v>
      </c>
      <c r="F635">
        <v>154.51</v>
      </c>
      <c r="G635">
        <v>0.52</v>
      </c>
      <c r="H635">
        <v>0.93</v>
      </c>
      <c r="I635">
        <v>2.21</v>
      </c>
    </row>
    <row r="636" spans="1:9" x14ac:dyDescent="0.25">
      <c r="A636" t="s">
        <v>39</v>
      </c>
      <c r="B636" t="s">
        <v>760</v>
      </c>
      <c r="C636" t="s">
        <v>1416</v>
      </c>
      <c r="D636">
        <v>2316</v>
      </c>
      <c r="E636">
        <v>2039.28</v>
      </c>
      <c r="F636">
        <v>154.51</v>
      </c>
      <c r="G636">
        <v>0.52</v>
      </c>
      <c r="H636">
        <v>0.93</v>
      </c>
      <c r="I636">
        <v>2.21</v>
      </c>
    </row>
    <row r="637" spans="1:9" x14ac:dyDescent="0.25">
      <c r="A637" t="s">
        <v>39</v>
      </c>
      <c r="B637" t="s">
        <v>760</v>
      </c>
      <c r="C637" t="s">
        <v>1417</v>
      </c>
      <c r="D637">
        <v>376</v>
      </c>
      <c r="E637">
        <v>100.56</v>
      </c>
      <c r="F637">
        <v>7</v>
      </c>
      <c r="G637">
        <v>0.48</v>
      </c>
      <c r="H637">
        <v>0.85</v>
      </c>
      <c r="I637">
        <v>100</v>
      </c>
    </row>
    <row r="638" spans="1:9" x14ac:dyDescent="0.25">
      <c r="A638" t="s">
        <v>39</v>
      </c>
      <c r="B638" t="s">
        <v>760</v>
      </c>
      <c r="C638" t="s">
        <v>1418</v>
      </c>
      <c r="D638">
        <v>1261</v>
      </c>
      <c r="E638">
        <v>984.28</v>
      </c>
      <c r="F638">
        <v>0</v>
      </c>
      <c r="G638">
        <v>0</v>
      </c>
      <c r="H638">
        <v>0</v>
      </c>
      <c r="I638">
        <v>0</v>
      </c>
    </row>
    <row r="639" spans="1:9" x14ac:dyDescent="0.25">
      <c r="A639" t="s">
        <v>792</v>
      </c>
      <c r="B639" t="s">
        <v>760</v>
      </c>
      <c r="C639" t="s">
        <v>1419</v>
      </c>
      <c r="D639">
        <v>673</v>
      </c>
      <c r="E639">
        <v>396.29</v>
      </c>
      <c r="F639">
        <v>15.57</v>
      </c>
      <c r="G639">
        <v>0.27</v>
      </c>
      <c r="H639">
        <v>0.48</v>
      </c>
      <c r="I639">
        <v>25.17</v>
      </c>
    </row>
    <row r="640" spans="1:9" x14ac:dyDescent="0.25">
      <c r="A640" t="s">
        <v>792</v>
      </c>
      <c r="B640" t="s">
        <v>760</v>
      </c>
      <c r="C640" t="s">
        <v>1420</v>
      </c>
      <c r="D640">
        <v>4814</v>
      </c>
      <c r="E640">
        <v>4537.28</v>
      </c>
      <c r="F640">
        <v>166</v>
      </c>
      <c r="G640">
        <v>0.25</v>
      </c>
      <c r="H640">
        <v>0.45</v>
      </c>
      <c r="I640">
        <v>100</v>
      </c>
    </row>
    <row r="641" spans="1:9" x14ac:dyDescent="0.25">
      <c r="A641" t="s">
        <v>792</v>
      </c>
      <c r="B641" t="s">
        <v>760</v>
      </c>
      <c r="C641" t="s">
        <v>1421</v>
      </c>
      <c r="D641">
        <v>753</v>
      </c>
      <c r="E641">
        <v>476.28</v>
      </c>
      <c r="F641">
        <v>0</v>
      </c>
      <c r="G641">
        <v>0</v>
      </c>
      <c r="H641">
        <v>0</v>
      </c>
      <c r="I641">
        <v>0</v>
      </c>
    </row>
    <row r="642" spans="1:9" x14ac:dyDescent="0.25">
      <c r="A642" t="s">
        <v>792</v>
      </c>
      <c r="B642" t="s">
        <v>760</v>
      </c>
      <c r="C642" t="s">
        <v>1422</v>
      </c>
      <c r="D642">
        <v>489</v>
      </c>
      <c r="E642">
        <v>212.35</v>
      </c>
      <c r="F642">
        <v>0</v>
      </c>
      <c r="G642">
        <v>0</v>
      </c>
      <c r="H642">
        <v>0</v>
      </c>
      <c r="I642">
        <v>0</v>
      </c>
    </row>
    <row r="643" spans="1:9" x14ac:dyDescent="0.25">
      <c r="A643" t="s">
        <v>794</v>
      </c>
      <c r="B643" t="s">
        <v>760</v>
      </c>
      <c r="C643" t="s">
        <v>1423</v>
      </c>
      <c r="D643">
        <v>2781</v>
      </c>
      <c r="E643">
        <v>2504.2800000000002</v>
      </c>
      <c r="F643">
        <v>1501.49</v>
      </c>
      <c r="G643">
        <v>4.13</v>
      </c>
      <c r="H643">
        <v>7.36</v>
      </c>
      <c r="I643">
        <v>92.75</v>
      </c>
    </row>
    <row r="644" spans="1:9" x14ac:dyDescent="0.25">
      <c r="A644" t="s">
        <v>794</v>
      </c>
      <c r="B644" t="s">
        <v>760</v>
      </c>
      <c r="C644" t="s">
        <v>1424</v>
      </c>
      <c r="D644">
        <v>2676</v>
      </c>
      <c r="E644">
        <v>2399.2800000000002</v>
      </c>
      <c r="F644">
        <v>112.51</v>
      </c>
      <c r="G644">
        <v>0.32</v>
      </c>
      <c r="H644">
        <v>0.57999999999999996</v>
      </c>
      <c r="I644">
        <v>7.25</v>
      </c>
    </row>
    <row r="645" spans="1:9" x14ac:dyDescent="0.25">
      <c r="A645" t="s">
        <v>45</v>
      </c>
      <c r="B645" t="s">
        <v>760</v>
      </c>
      <c r="C645" t="s">
        <v>1425</v>
      </c>
      <c r="D645">
        <v>1141</v>
      </c>
      <c r="E645">
        <v>864.28</v>
      </c>
      <c r="F645">
        <v>569</v>
      </c>
      <c r="G645">
        <v>4.53</v>
      </c>
      <c r="H645">
        <v>8.08</v>
      </c>
      <c r="I645">
        <v>100</v>
      </c>
    </row>
    <row r="646" spans="1:9" x14ac:dyDescent="0.25">
      <c r="A646" t="s">
        <v>45</v>
      </c>
      <c r="B646" t="s">
        <v>760</v>
      </c>
      <c r="C646" t="s">
        <v>1426</v>
      </c>
      <c r="D646">
        <v>1870</v>
      </c>
      <c r="E646">
        <v>1593.28</v>
      </c>
      <c r="F646">
        <v>185</v>
      </c>
      <c r="G646">
        <v>0.8</v>
      </c>
      <c r="H646">
        <v>1.42</v>
      </c>
      <c r="I646">
        <v>100</v>
      </c>
    </row>
    <row r="647" spans="1:9" x14ac:dyDescent="0.25">
      <c r="A647" t="s">
        <v>280</v>
      </c>
      <c r="B647" t="s">
        <v>760</v>
      </c>
      <c r="C647" t="s">
        <v>1427</v>
      </c>
      <c r="D647">
        <v>5578</v>
      </c>
      <c r="E647">
        <v>5301.28</v>
      </c>
      <c r="F647">
        <v>4783.21</v>
      </c>
      <c r="G647">
        <v>6.21</v>
      </c>
      <c r="H647">
        <v>11.07</v>
      </c>
      <c r="I647">
        <v>38.21</v>
      </c>
    </row>
    <row r="648" spans="1:9" x14ac:dyDescent="0.25">
      <c r="A648" t="s">
        <v>280</v>
      </c>
      <c r="B648" t="s">
        <v>760</v>
      </c>
      <c r="C648" t="s">
        <v>1428</v>
      </c>
      <c r="D648">
        <v>6170</v>
      </c>
      <c r="E648">
        <v>5893.28</v>
      </c>
      <c r="F648">
        <v>3935.77</v>
      </c>
      <c r="G648">
        <v>4.5999999999999996</v>
      </c>
      <c r="H648">
        <v>8.19</v>
      </c>
      <c r="I648">
        <v>28.28</v>
      </c>
    </row>
    <row r="649" spans="1:9" x14ac:dyDescent="0.25">
      <c r="A649" t="s">
        <v>280</v>
      </c>
      <c r="B649" t="s">
        <v>760</v>
      </c>
      <c r="C649" t="s">
        <v>1429</v>
      </c>
      <c r="D649">
        <v>821</v>
      </c>
      <c r="E649">
        <v>544.28</v>
      </c>
      <c r="F649">
        <v>228.73</v>
      </c>
      <c r="G649">
        <v>2.89</v>
      </c>
      <c r="H649">
        <v>5.16</v>
      </c>
      <c r="I649">
        <v>60.45</v>
      </c>
    </row>
    <row r="650" spans="1:9" x14ac:dyDescent="0.25">
      <c r="A650" t="s">
        <v>280</v>
      </c>
      <c r="B650" t="s">
        <v>760</v>
      </c>
      <c r="C650" t="s">
        <v>1430</v>
      </c>
      <c r="D650">
        <v>1041</v>
      </c>
      <c r="E650">
        <v>764.28</v>
      </c>
      <c r="F650">
        <v>80.39</v>
      </c>
      <c r="G650">
        <v>0.72</v>
      </c>
      <c r="H650">
        <v>1.29</v>
      </c>
      <c r="I650">
        <v>9.15</v>
      </c>
    </row>
    <row r="651" spans="1:9" x14ac:dyDescent="0.25">
      <c r="A651" t="s">
        <v>280</v>
      </c>
      <c r="B651" t="s">
        <v>760</v>
      </c>
      <c r="C651" t="s">
        <v>1431</v>
      </c>
      <c r="D651">
        <v>709</v>
      </c>
      <c r="E651">
        <v>432.28</v>
      </c>
      <c r="F651">
        <v>23</v>
      </c>
      <c r="G651">
        <v>0.37</v>
      </c>
      <c r="H651">
        <v>0.65</v>
      </c>
      <c r="I651">
        <v>100</v>
      </c>
    </row>
    <row r="652" spans="1:9" x14ac:dyDescent="0.25">
      <c r="A652" t="s">
        <v>280</v>
      </c>
      <c r="B652" t="s">
        <v>760</v>
      </c>
      <c r="C652" t="s">
        <v>1432</v>
      </c>
      <c r="D652">
        <v>486</v>
      </c>
      <c r="E652">
        <v>209.35</v>
      </c>
      <c r="F652">
        <v>9</v>
      </c>
      <c r="G652">
        <v>0.3</v>
      </c>
      <c r="H652">
        <v>0.53</v>
      </c>
      <c r="I652">
        <v>100</v>
      </c>
    </row>
    <row r="653" spans="1:9" x14ac:dyDescent="0.25">
      <c r="A653" t="s">
        <v>280</v>
      </c>
      <c r="B653" t="s">
        <v>760</v>
      </c>
      <c r="C653" t="s">
        <v>1433</v>
      </c>
      <c r="D653">
        <v>4578</v>
      </c>
      <c r="E653">
        <v>4301.28</v>
      </c>
      <c r="F653">
        <v>163.02000000000001</v>
      </c>
      <c r="G653">
        <v>0.26</v>
      </c>
      <c r="H653">
        <v>0.47</v>
      </c>
      <c r="I653">
        <v>1.6</v>
      </c>
    </row>
    <row r="654" spans="1:9" x14ac:dyDescent="0.25">
      <c r="A654" t="s">
        <v>280</v>
      </c>
      <c r="B654" t="s">
        <v>760</v>
      </c>
      <c r="C654" t="s">
        <v>1434</v>
      </c>
      <c r="D654">
        <v>3666</v>
      </c>
      <c r="E654">
        <v>3389.28</v>
      </c>
      <c r="F654">
        <v>82.43</v>
      </c>
      <c r="G654">
        <v>0.17</v>
      </c>
      <c r="H654">
        <v>0.3</v>
      </c>
      <c r="I654">
        <v>1.98</v>
      </c>
    </row>
    <row r="655" spans="1:9" x14ac:dyDescent="0.25">
      <c r="A655" t="s">
        <v>280</v>
      </c>
      <c r="B655" t="s">
        <v>760</v>
      </c>
      <c r="C655" t="s">
        <v>1435</v>
      </c>
      <c r="D655">
        <v>499</v>
      </c>
      <c r="E655">
        <v>222.34</v>
      </c>
      <c r="F655">
        <v>2</v>
      </c>
      <c r="G655">
        <v>0.06</v>
      </c>
      <c r="H655">
        <v>0.11</v>
      </c>
      <c r="I655">
        <v>100</v>
      </c>
    </row>
    <row r="656" spans="1:9" x14ac:dyDescent="0.25">
      <c r="A656" t="s">
        <v>280</v>
      </c>
      <c r="B656" t="s">
        <v>760</v>
      </c>
      <c r="C656" t="s">
        <v>1436</v>
      </c>
      <c r="D656">
        <v>5720</v>
      </c>
      <c r="E656">
        <v>5443.28</v>
      </c>
      <c r="F656">
        <v>13.02</v>
      </c>
      <c r="G656">
        <v>0.02</v>
      </c>
      <c r="H656">
        <v>0.03</v>
      </c>
      <c r="I656">
        <v>0.1</v>
      </c>
    </row>
    <row r="657" spans="1:9" x14ac:dyDescent="0.25">
      <c r="A657" t="s">
        <v>280</v>
      </c>
      <c r="B657" t="s">
        <v>760</v>
      </c>
      <c r="C657" t="s">
        <v>1437</v>
      </c>
      <c r="D657">
        <v>393</v>
      </c>
      <c r="E657">
        <v>116.84</v>
      </c>
      <c r="F657">
        <v>0</v>
      </c>
      <c r="G657">
        <v>0</v>
      </c>
      <c r="H657">
        <v>0</v>
      </c>
      <c r="I657">
        <v>0</v>
      </c>
    </row>
    <row r="658" spans="1:9" x14ac:dyDescent="0.25">
      <c r="A658" t="s">
        <v>280</v>
      </c>
      <c r="B658" t="s">
        <v>760</v>
      </c>
      <c r="C658" t="s">
        <v>1438</v>
      </c>
      <c r="D658">
        <v>343</v>
      </c>
      <c r="E658">
        <v>71.040000000000006</v>
      </c>
      <c r="F658">
        <v>0</v>
      </c>
      <c r="G658">
        <v>0</v>
      </c>
      <c r="H658">
        <v>0</v>
      </c>
      <c r="I658">
        <v>0</v>
      </c>
    </row>
    <row r="659" spans="1:9" x14ac:dyDescent="0.25">
      <c r="A659" t="s">
        <v>280</v>
      </c>
      <c r="B659" t="s">
        <v>760</v>
      </c>
      <c r="C659" t="s">
        <v>1439</v>
      </c>
      <c r="D659">
        <v>6237</v>
      </c>
      <c r="E659">
        <v>5960.28</v>
      </c>
      <c r="F659">
        <v>0</v>
      </c>
      <c r="G659">
        <v>0</v>
      </c>
      <c r="H659">
        <v>0</v>
      </c>
      <c r="I659">
        <v>0</v>
      </c>
    </row>
    <row r="660" spans="1:9" x14ac:dyDescent="0.25">
      <c r="A660" t="s">
        <v>280</v>
      </c>
      <c r="B660" t="s">
        <v>760</v>
      </c>
      <c r="C660" t="s">
        <v>1440</v>
      </c>
      <c r="D660">
        <v>1083</v>
      </c>
      <c r="E660">
        <v>806.28</v>
      </c>
      <c r="F660">
        <v>0</v>
      </c>
      <c r="G660">
        <v>0</v>
      </c>
      <c r="H660">
        <v>0</v>
      </c>
      <c r="I660">
        <v>0</v>
      </c>
    </row>
    <row r="661" spans="1:9" x14ac:dyDescent="0.25">
      <c r="A661" t="s">
        <v>280</v>
      </c>
      <c r="B661" t="s">
        <v>760</v>
      </c>
      <c r="C661" t="s">
        <v>1441</v>
      </c>
      <c r="D661">
        <v>3763</v>
      </c>
      <c r="E661">
        <v>3486.28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t="s">
        <v>280</v>
      </c>
      <c r="B662" t="s">
        <v>760</v>
      </c>
      <c r="C662" t="s">
        <v>1442</v>
      </c>
      <c r="D662">
        <v>3591</v>
      </c>
      <c r="E662">
        <v>3314.28</v>
      </c>
      <c r="F662">
        <v>0</v>
      </c>
      <c r="G662">
        <v>0</v>
      </c>
      <c r="H662">
        <v>0</v>
      </c>
      <c r="I662">
        <v>0</v>
      </c>
    </row>
    <row r="663" spans="1:9" x14ac:dyDescent="0.25">
      <c r="A663" t="s">
        <v>280</v>
      </c>
      <c r="B663" t="s">
        <v>760</v>
      </c>
      <c r="C663" t="s">
        <v>1443</v>
      </c>
      <c r="D663">
        <v>2816</v>
      </c>
      <c r="E663">
        <v>2539.2800000000002</v>
      </c>
      <c r="F663">
        <v>0</v>
      </c>
      <c r="G663">
        <v>0</v>
      </c>
      <c r="H663">
        <v>0</v>
      </c>
      <c r="I663">
        <v>0</v>
      </c>
    </row>
    <row r="664" spans="1:9" x14ac:dyDescent="0.25">
      <c r="A664" t="s">
        <v>455</v>
      </c>
      <c r="B664" t="s">
        <v>760</v>
      </c>
      <c r="C664" t="s">
        <v>1444</v>
      </c>
      <c r="D664">
        <v>839</v>
      </c>
      <c r="E664">
        <v>562.28</v>
      </c>
      <c r="F664">
        <v>20</v>
      </c>
      <c r="G664">
        <v>0.24</v>
      </c>
      <c r="H664">
        <v>0.44</v>
      </c>
      <c r="I664">
        <v>100</v>
      </c>
    </row>
    <row r="665" spans="1:9" x14ac:dyDescent="0.25">
      <c r="A665" t="s">
        <v>799</v>
      </c>
      <c r="B665" t="s">
        <v>760</v>
      </c>
      <c r="C665" t="s">
        <v>1445</v>
      </c>
      <c r="D665">
        <v>658</v>
      </c>
      <c r="E665">
        <v>381.29</v>
      </c>
      <c r="F665">
        <v>30.44</v>
      </c>
      <c r="G665">
        <v>0.55000000000000004</v>
      </c>
      <c r="H665">
        <v>0.98</v>
      </c>
      <c r="I665">
        <v>5.14</v>
      </c>
    </row>
    <row r="666" spans="1:9" x14ac:dyDescent="0.25">
      <c r="A666" t="s">
        <v>799</v>
      </c>
      <c r="B666" t="s">
        <v>760</v>
      </c>
      <c r="C666" t="s">
        <v>1446</v>
      </c>
      <c r="D666">
        <v>3818</v>
      </c>
      <c r="E666">
        <v>3541.28</v>
      </c>
      <c r="F666">
        <v>221.08</v>
      </c>
      <c r="G666">
        <v>0.43</v>
      </c>
      <c r="H666">
        <v>0.77</v>
      </c>
      <c r="I666">
        <v>4.0199999999999996</v>
      </c>
    </row>
    <row r="667" spans="1:9" x14ac:dyDescent="0.25">
      <c r="A667" t="s">
        <v>96</v>
      </c>
      <c r="B667" t="s">
        <v>760</v>
      </c>
      <c r="C667" t="s">
        <v>1447</v>
      </c>
      <c r="D667">
        <v>941</v>
      </c>
      <c r="E667">
        <v>664.28</v>
      </c>
      <c r="F667">
        <v>81</v>
      </c>
      <c r="G667">
        <v>0.84</v>
      </c>
      <c r="H667">
        <v>1.5</v>
      </c>
      <c r="I667">
        <v>100</v>
      </c>
    </row>
    <row r="668" spans="1:9" x14ac:dyDescent="0.25">
      <c r="A668" t="s">
        <v>86</v>
      </c>
      <c r="B668" t="s">
        <v>760</v>
      </c>
      <c r="C668" t="s">
        <v>1448</v>
      </c>
      <c r="D668">
        <v>517</v>
      </c>
      <c r="E668">
        <v>240.33</v>
      </c>
      <c r="F668">
        <v>31</v>
      </c>
      <c r="G668">
        <v>0.89</v>
      </c>
      <c r="H668">
        <v>1.58</v>
      </c>
      <c r="I668">
        <v>100</v>
      </c>
    </row>
    <row r="669" spans="1:9" x14ac:dyDescent="0.25">
      <c r="A669" t="s">
        <v>86</v>
      </c>
      <c r="B669" t="s">
        <v>760</v>
      </c>
      <c r="C669" t="s">
        <v>1449</v>
      </c>
      <c r="D669">
        <v>668</v>
      </c>
      <c r="E669">
        <v>391.29</v>
      </c>
      <c r="F669">
        <v>33</v>
      </c>
      <c r="G669">
        <v>0.57999999999999996</v>
      </c>
      <c r="H669">
        <v>1.03</v>
      </c>
      <c r="I669">
        <v>100</v>
      </c>
    </row>
    <row r="670" spans="1:9" x14ac:dyDescent="0.25">
      <c r="A670" t="s">
        <v>86</v>
      </c>
      <c r="B670" t="s">
        <v>760</v>
      </c>
      <c r="C670" t="s">
        <v>1450</v>
      </c>
      <c r="D670">
        <v>460</v>
      </c>
      <c r="E670">
        <v>183.36</v>
      </c>
      <c r="F670">
        <v>9</v>
      </c>
      <c r="G670">
        <v>0.34</v>
      </c>
      <c r="H670">
        <v>0.6</v>
      </c>
      <c r="I670">
        <v>100</v>
      </c>
    </row>
    <row r="671" spans="1:9" x14ac:dyDescent="0.25">
      <c r="A671" t="s">
        <v>86</v>
      </c>
      <c r="B671" t="s">
        <v>760</v>
      </c>
      <c r="C671" t="s">
        <v>1451</v>
      </c>
      <c r="D671">
        <v>312</v>
      </c>
      <c r="E671">
        <v>47.05</v>
      </c>
      <c r="F671">
        <v>0</v>
      </c>
      <c r="G671">
        <v>0</v>
      </c>
      <c r="H671">
        <v>0</v>
      </c>
      <c r="I671">
        <v>0</v>
      </c>
    </row>
    <row r="672" spans="1:9" x14ac:dyDescent="0.25">
      <c r="A672" t="s">
        <v>86</v>
      </c>
      <c r="B672" t="s">
        <v>760</v>
      </c>
      <c r="C672" t="s">
        <v>1452</v>
      </c>
      <c r="D672">
        <v>615</v>
      </c>
      <c r="E672">
        <v>338.3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t="s">
        <v>803</v>
      </c>
      <c r="B673" t="s">
        <v>760</v>
      </c>
      <c r="C673" t="s">
        <v>1453</v>
      </c>
      <c r="D673">
        <v>481</v>
      </c>
      <c r="E673">
        <v>204.35</v>
      </c>
      <c r="F673">
        <v>0</v>
      </c>
      <c r="G673">
        <v>0</v>
      </c>
      <c r="H673">
        <v>0</v>
      </c>
      <c r="I673">
        <v>0</v>
      </c>
    </row>
    <row r="674" spans="1:9" x14ac:dyDescent="0.25">
      <c r="A674" t="s">
        <v>803</v>
      </c>
      <c r="B674" t="s">
        <v>760</v>
      </c>
      <c r="C674" t="s">
        <v>1454</v>
      </c>
      <c r="D674">
        <v>342</v>
      </c>
      <c r="E674">
        <v>70.19</v>
      </c>
      <c r="F674">
        <v>0</v>
      </c>
      <c r="G674">
        <v>0</v>
      </c>
      <c r="H674">
        <v>0</v>
      </c>
      <c r="I674">
        <v>0</v>
      </c>
    </row>
    <row r="675" spans="1:9" x14ac:dyDescent="0.25">
      <c r="A675" t="s">
        <v>752</v>
      </c>
      <c r="B675" t="s">
        <v>760</v>
      </c>
      <c r="C675" t="s">
        <v>1455</v>
      </c>
      <c r="D675">
        <v>1559</v>
      </c>
      <c r="E675">
        <v>1282.28</v>
      </c>
      <c r="F675">
        <v>1096.6500000000001</v>
      </c>
      <c r="G675">
        <v>5.89</v>
      </c>
      <c r="H675">
        <v>10.49</v>
      </c>
      <c r="I675">
        <v>69.819999999999993</v>
      </c>
    </row>
    <row r="676" spans="1:9" x14ac:dyDescent="0.25">
      <c r="A676" t="s">
        <v>752</v>
      </c>
      <c r="B676" t="s">
        <v>760</v>
      </c>
      <c r="C676" t="s">
        <v>1456</v>
      </c>
      <c r="D676">
        <v>1789</v>
      </c>
      <c r="E676">
        <v>1512.28</v>
      </c>
      <c r="F676">
        <v>316.33</v>
      </c>
      <c r="G676">
        <v>1.44</v>
      </c>
      <c r="H676">
        <v>2.57</v>
      </c>
      <c r="I676">
        <v>17.079999999999998</v>
      </c>
    </row>
    <row r="677" spans="1:9" x14ac:dyDescent="0.25">
      <c r="A677" t="s">
        <v>752</v>
      </c>
      <c r="B677" t="s">
        <v>760</v>
      </c>
      <c r="C677" t="s">
        <v>1457</v>
      </c>
      <c r="D677">
        <v>1404</v>
      </c>
      <c r="E677">
        <v>1127.28</v>
      </c>
      <c r="F677">
        <v>181.02</v>
      </c>
      <c r="G677">
        <v>1.1100000000000001</v>
      </c>
      <c r="H677">
        <v>1.97</v>
      </c>
      <c r="I677">
        <v>13.11</v>
      </c>
    </row>
    <row r="678" spans="1:9" x14ac:dyDescent="0.25">
      <c r="A678" t="s">
        <v>752</v>
      </c>
      <c r="B678" t="s">
        <v>760</v>
      </c>
      <c r="C678" t="s">
        <v>1458</v>
      </c>
      <c r="D678">
        <v>2124</v>
      </c>
      <c r="E678">
        <v>1847.28</v>
      </c>
      <c r="F678">
        <v>0</v>
      </c>
      <c r="G678">
        <v>0</v>
      </c>
      <c r="H678">
        <v>0</v>
      </c>
      <c r="I678">
        <v>0</v>
      </c>
    </row>
    <row r="679" spans="1:9" x14ac:dyDescent="0.25">
      <c r="A679" t="s">
        <v>751</v>
      </c>
      <c r="B679" t="s">
        <v>760</v>
      </c>
      <c r="C679" t="s">
        <v>1459</v>
      </c>
      <c r="D679">
        <v>300</v>
      </c>
      <c r="E679">
        <v>38.92</v>
      </c>
      <c r="F679">
        <v>0</v>
      </c>
      <c r="G679">
        <v>0</v>
      </c>
      <c r="H679">
        <v>0</v>
      </c>
      <c r="I679">
        <v>0</v>
      </c>
    </row>
    <row r="680" spans="1:9" x14ac:dyDescent="0.25">
      <c r="A680" t="s">
        <v>48</v>
      </c>
      <c r="B680" t="s">
        <v>760</v>
      </c>
      <c r="C680" t="s">
        <v>1460</v>
      </c>
      <c r="D680">
        <v>990</v>
      </c>
      <c r="E680">
        <v>713.28</v>
      </c>
      <c r="F680">
        <v>665</v>
      </c>
      <c r="G680">
        <v>6.42</v>
      </c>
      <c r="H680">
        <v>11.44</v>
      </c>
      <c r="I680">
        <v>100</v>
      </c>
    </row>
    <row r="681" spans="1:9" x14ac:dyDescent="0.25">
      <c r="A681" t="s">
        <v>48</v>
      </c>
      <c r="B681" t="s">
        <v>760</v>
      </c>
      <c r="C681" t="s">
        <v>1461</v>
      </c>
      <c r="D681">
        <v>1043</v>
      </c>
      <c r="E681">
        <v>766.28</v>
      </c>
      <c r="F681">
        <v>470.62</v>
      </c>
      <c r="G681">
        <v>4.2300000000000004</v>
      </c>
      <c r="H681">
        <v>7.54</v>
      </c>
      <c r="I681">
        <v>84.24</v>
      </c>
    </row>
    <row r="682" spans="1:9" x14ac:dyDescent="0.25">
      <c r="A682" t="s">
        <v>48</v>
      </c>
      <c r="B682" t="s">
        <v>760</v>
      </c>
      <c r="C682" t="s">
        <v>1462</v>
      </c>
      <c r="D682">
        <v>1152</v>
      </c>
      <c r="E682">
        <v>875.28</v>
      </c>
      <c r="F682">
        <v>401</v>
      </c>
      <c r="G682">
        <v>3.16</v>
      </c>
      <c r="H682">
        <v>5.62</v>
      </c>
      <c r="I682">
        <v>100</v>
      </c>
    </row>
    <row r="683" spans="1:9" x14ac:dyDescent="0.25">
      <c r="A683" t="s">
        <v>48</v>
      </c>
      <c r="B683" t="s">
        <v>760</v>
      </c>
      <c r="C683" t="s">
        <v>1463</v>
      </c>
      <c r="D683">
        <v>1570</v>
      </c>
      <c r="E683">
        <v>1293.28</v>
      </c>
      <c r="F683">
        <v>453.54</v>
      </c>
      <c r="G683">
        <v>2.42</v>
      </c>
      <c r="H683">
        <v>4.3</v>
      </c>
      <c r="I683">
        <v>25.02</v>
      </c>
    </row>
    <row r="684" spans="1:9" x14ac:dyDescent="0.25">
      <c r="A684" t="s">
        <v>48</v>
      </c>
      <c r="B684" t="s">
        <v>760</v>
      </c>
      <c r="C684" t="s">
        <v>1464</v>
      </c>
      <c r="D684">
        <v>1196</v>
      </c>
      <c r="E684">
        <v>919.28</v>
      </c>
      <c r="F684">
        <v>251.32</v>
      </c>
      <c r="G684">
        <v>1.88</v>
      </c>
      <c r="H684">
        <v>3.35</v>
      </c>
      <c r="I684">
        <v>100</v>
      </c>
    </row>
    <row r="685" spans="1:9" x14ac:dyDescent="0.25">
      <c r="A685" t="s">
        <v>48</v>
      </c>
      <c r="B685" t="s">
        <v>760</v>
      </c>
      <c r="C685" t="s">
        <v>1465</v>
      </c>
      <c r="D685">
        <v>702</v>
      </c>
      <c r="E685">
        <v>425.28</v>
      </c>
      <c r="F685">
        <v>108.01</v>
      </c>
      <c r="G685">
        <v>1.75</v>
      </c>
      <c r="H685">
        <v>3.12</v>
      </c>
      <c r="I685">
        <v>75.33</v>
      </c>
    </row>
    <row r="686" spans="1:9" x14ac:dyDescent="0.25">
      <c r="A686" t="s">
        <v>48</v>
      </c>
      <c r="B686" t="s">
        <v>760</v>
      </c>
      <c r="C686" t="s">
        <v>1466</v>
      </c>
      <c r="D686">
        <v>1180</v>
      </c>
      <c r="E686">
        <v>903.28</v>
      </c>
      <c r="F686">
        <v>196.03</v>
      </c>
      <c r="G686">
        <v>1.49</v>
      </c>
      <c r="H686">
        <v>2.66</v>
      </c>
      <c r="I686">
        <v>17.68</v>
      </c>
    </row>
    <row r="687" spans="1:9" x14ac:dyDescent="0.25">
      <c r="A687" t="s">
        <v>48</v>
      </c>
      <c r="B687" t="s">
        <v>760</v>
      </c>
      <c r="C687" t="s">
        <v>1467</v>
      </c>
      <c r="D687">
        <v>2317</v>
      </c>
      <c r="E687">
        <v>2040.28</v>
      </c>
      <c r="F687">
        <v>241.01</v>
      </c>
      <c r="G687">
        <v>0.81</v>
      </c>
      <c r="H687">
        <v>1.45</v>
      </c>
      <c r="I687">
        <v>8.43</v>
      </c>
    </row>
    <row r="688" spans="1:9" x14ac:dyDescent="0.25">
      <c r="A688" t="s">
        <v>48</v>
      </c>
      <c r="B688" t="s">
        <v>760</v>
      </c>
      <c r="C688" t="s">
        <v>1468</v>
      </c>
      <c r="D688">
        <v>1638</v>
      </c>
      <c r="E688">
        <v>1361.28</v>
      </c>
      <c r="F688">
        <v>156.38</v>
      </c>
      <c r="G688">
        <v>0.79</v>
      </c>
      <c r="H688">
        <v>1.41</v>
      </c>
      <c r="I688">
        <v>15.76</v>
      </c>
    </row>
    <row r="689" spans="1:9" x14ac:dyDescent="0.25">
      <c r="A689" t="s">
        <v>48</v>
      </c>
      <c r="B689" t="s">
        <v>760</v>
      </c>
      <c r="C689" t="s">
        <v>1469</v>
      </c>
      <c r="D689">
        <v>1611</v>
      </c>
      <c r="E689">
        <v>1334.28</v>
      </c>
      <c r="F689">
        <v>148.53</v>
      </c>
      <c r="G689">
        <v>0.77</v>
      </c>
      <c r="H689">
        <v>1.37</v>
      </c>
      <c r="I689">
        <v>6.64</v>
      </c>
    </row>
    <row r="690" spans="1:9" x14ac:dyDescent="0.25">
      <c r="A690" t="s">
        <v>48</v>
      </c>
      <c r="B690" t="s">
        <v>760</v>
      </c>
      <c r="C690" t="s">
        <v>1470</v>
      </c>
      <c r="D690">
        <v>3678</v>
      </c>
      <c r="E690">
        <v>3401.28</v>
      </c>
      <c r="F690">
        <v>340.07</v>
      </c>
      <c r="G690">
        <v>0.69</v>
      </c>
      <c r="H690">
        <v>1.23</v>
      </c>
      <c r="I690">
        <v>8.15</v>
      </c>
    </row>
    <row r="691" spans="1:9" x14ac:dyDescent="0.25">
      <c r="A691" t="s">
        <v>48</v>
      </c>
      <c r="B691" t="s">
        <v>760</v>
      </c>
      <c r="C691" t="s">
        <v>1471</v>
      </c>
      <c r="D691">
        <v>1253</v>
      </c>
      <c r="E691">
        <v>976.28</v>
      </c>
      <c r="F691">
        <v>65.22</v>
      </c>
      <c r="G691">
        <v>0.46</v>
      </c>
      <c r="H691">
        <v>0.82</v>
      </c>
      <c r="I691">
        <v>8.09</v>
      </c>
    </row>
    <row r="692" spans="1:9" x14ac:dyDescent="0.25">
      <c r="A692" t="s">
        <v>48</v>
      </c>
      <c r="B692" t="s">
        <v>760</v>
      </c>
      <c r="C692" t="s">
        <v>1472</v>
      </c>
      <c r="D692">
        <v>702</v>
      </c>
      <c r="E692">
        <v>425.28</v>
      </c>
      <c r="F692">
        <v>19.850000000000001</v>
      </c>
      <c r="G692">
        <v>0.32</v>
      </c>
      <c r="H692">
        <v>0.56999999999999995</v>
      </c>
      <c r="I692">
        <v>13.84</v>
      </c>
    </row>
    <row r="693" spans="1:9" x14ac:dyDescent="0.25">
      <c r="A693" t="s">
        <v>48</v>
      </c>
      <c r="B693" t="s">
        <v>760</v>
      </c>
      <c r="C693" t="s">
        <v>1473</v>
      </c>
      <c r="D693">
        <v>445</v>
      </c>
      <c r="E693">
        <v>168.38</v>
      </c>
      <c r="F693">
        <v>6</v>
      </c>
      <c r="G693">
        <v>0.25</v>
      </c>
      <c r="H693">
        <v>0.44</v>
      </c>
      <c r="I693">
        <v>100</v>
      </c>
    </row>
    <row r="694" spans="1:9" x14ac:dyDescent="0.25">
      <c r="A694" t="s">
        <v>48</v>
      </c>
      <c r="B694" t="s">
        <v>760</v>
      </c>
      <c r="C694" t="s">
        <v>1474</v>
      </c>
      <c r="D694">
        <v>445</v>
      </c>
      <c r="E694">
        <v>168.38</v>
      </c>
      <c r="F694">
        <v>6.15</v>
      </c>
      <c r="G694">
        <v>0.25</v>
      </c>
      <c r="H694">
        <v>0.45</v>
      </c>
      <c r="I694">
        <v>10.83</v>
      </c>
    </row>
    <row r="695" spans="1:9" x14ac:dyDescent="0.25">
      <c r="A695" t="s">
        <v>48</v>
      </c>
      <c r="B695" t="s">
        <v>760</v>
      </c>
      <c r="C695" t="s">
        <v>1475</v>
      </c>
      <c r="D695">
        <v>2593</v>
      </c>
      <c r="E695">
        <v>2316.2800000000002</v>
      </c>
      <c r="F695">
        <v>69.650000000000006</v>
      </c>
      <c r="G695">
        <v>0.21</v>
      </c>
      <c r="H695">
        <v>0.37</v>
      </c>
      <c r="I695">
        <v>2.15</v>
      </c>
    </row>
    <row r="696" spans="1:9" x14ac:dyDescent="0.25">
      <c r="A696" t="s">
        <v>48</v>
      </c>
      <c r="B696" t="s">
        <v>760</v>
      </c>
      <c r="C696" t="s">
        <v>1476</v>
      </c>
      <c r="D696">
        <v>529</v>
      </c>
      <c r="E696">
        <v>252.33</v>
      </c>
      <c r="F696">
        <v>4</v>
      </c>
      <c r="G696">
        <v>0.11</v>
      </c>
      <c r="H696">
        <v>0.19</v>
      </c>
      <c r="I696">
        <v>29.94</v>
      </c>
    </row>
    <row r="697" spans="1:9" x14ac:dyDescent="0.25">
      <c r="A697" t="s">
        <v>48</v>
      </c>
      <c r="B697" t="s">
        <v>760</v>
      </c>
      <c r="C697" t="s">
        <v>1477</v>
      </c>
      <c r="D697">
        <v>653</v>
      </c>
      <c r="E697">
        <v>376.29</v>
      </c>
      <c r="F697">
        <v>3</v>
      </c>
      <c r="G697">
        <v>0.05</v>
      </c>
      <c r="H697">
        <v>0.1</v>
      </c>
      <c r="I697">
        <v>100</v>
      </c>
    </row>
    <row r="698" spans="1:9" x14ac:dyDescent="0.25">
      <c r="A698" t="s">
        <v>48</v>
      </c>
      <c r="B698" t="s">
        <v>760</v>
      </c>
      <c r="C698" t="s">
        <v>1478</v>
      </c>
      <c r="D698">
        <v>474</v>
      </c>
      <c r="E698">
        <v>197.35</v>
      </c>
      <c r="F698">
        <v>1</v>
      </c>
      <c r="G698">
        <v>0.03</v>
      </c>
      <c r="H698">
        <v>0.06</v>
      </c>
      <c r="I698">
        <v>10.83</v>
      </c>
    </row>
    <row r="699" spans="1:9" x14ac:dyDescent="0.25">
      <c r="A699" t="s">
        <v>48</v>
      </c>
      <c r="B699" t="s">
        <v>760</v>
      </c>
      <c r="C699" t="s">
        <v>1479</v>
      </c>
      <c r="D699">
        <v>437</v>
      </c>
      <c r="E699">
        <v>160.38999999999999</v>
      </c>
      <c r="F699">
        <v>0</v>
      </c>
      <c r="G699">
        <v>0</v>
      </c>
      <c r="H699">
        <v>0</v>
      </c>
      <c r="I699">
        <v>0</v>
      </c>
    </row>
    <row r="700" spans="1:9" x14ac:dyDescent="0.25">
      <c r="A700" t="s">
        <v>48</v>
      </c>
      <c r="B700" t="s">
        <v>760</v>
      </c>
      <c r="C700" t="s">
        <v>1480</v>
      </c>
      <c r="D700">
        <v>1759</v>
      </c>
      <c r="E700">
        <v>1482.28</v>
      </c>
      <c r="F700">
        <v>0</v>
      </c>
      <c r="G700">
        <v>0</v>
      </c>
      <c r="H700">
        <v>0</v>
      </c>
      <c r="I700">
        <v>0</v>
      </c>
    </row>
    <row r="701" spans="1:9" x14ac:dyDescent="0.25">
      <c r="A701" t="s">
        <v>48</v>
      </c>
      <c r="B701" t="s">
        <v>760</v>
      </c>
      <c r="C701" t="s">
        <v>1481</v>
      </c>
      <c r="D701">
        <v>1777</v>
      </c>
      <c r="E701">
        <v>1500.28</v>
      </c>
      <c r="F701">
        <v>0</v>
      </c>
      <c r="G701">
        <v>0</v>
      </c>
      <c r="H701">
        <v>0</v>
      </c>
      <c r="I701">
        <v>0</v>
      </c>
    </row>
    <row r="702" spans="1:9" x14ac:dyDescent="0.25">
      <c r="A702" t="s">
        <v>48</v>
      </c>
      <c r="B702" t="s">
        <v>760</v>
      </c>
      <c r="C702" t="s">
        <v>1482</v>
      </c>
      <c r="D702">
        <v>1669</v>
      </c>
      <c r="E702">
        <v>1392.28</v>
      </c>
      <c r="F702">
        <v>0</v>
      </c>
      <c r="G702">
        <v>0</v>
      </c>
      <c r="H702">
        <v>0</v>
      </c>
      <c r="I702">
        <v>0</v>
      </c>
    </row>
    <row r="703" spans="1:9" x14ac:dyDescent="0.25">
      <c r="A703" t="s">
        <v>48</v>
      </c>
      <c r="B703" t="s">
        <v>760</v>
      </c>
      <c r="C703" t="s">
        <v>1483</v>
      </c>
      <c r="D703">
        <v>2717</v>
      </c>
      <c r="E703">
        <v>2440.2800000000002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t="s">
        <v>48</v>
      </c>
      <c r="B704" t="s">
        <v>760</v>
      </c>
      <c r="C704" t="s">
        <v>1484</v>
      </c>
      <c r="D704">
        <v>3661</v>
      </c>
      <c r="E704">
        <v>3384.28</v>
      </c>
      <c r="F704">
        <v>0</v>
      </c>
      <c r="G704">
        <v>0</v>
      </c>
      <c r="H704">
        <v>0</v>
      </c>
      <c r="I704">
        <v>0</v>
      </c>
    </row>
    <row r="705" spans="1:9" x14ac:dyDescent="0.25">
      <c r="A705" t="s">
        <v>48</v>
      </c>
      <c r="B705" t="s">
        <v>760</v>
      </c>
      <c r="C705" t="s">
        <v>1485</v>
      </c>
      <c r="D705">
        <v>3586</v>
      </c>
      <c r="E705">
        <v>3309.28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t="s">
        <v>48</v>
      </c>
      <c r="B706" t="s">
        <v>760</v>
      </c>
      <c r="C706" t="s">
        <v>1486</v>
      </c>
      <c r="D706">
        <v>419</v>
      </c>
      <c r="E706">
        <v>142.44</v>
      </c>
      <c r="F706">
        <v>0</v>
      </c>
      <c r="G706">
        <v>0</v>
      </c>
      <c r="H706">
        <v>0</v>
      </c>
      <c r="I706">
        <v>0</v>
      </c>
    </row>
    <row r="707" spans="1:9" x14ac:dyDescent="0.25">
      <c r="A707" t="s">
        <v>48</v>
      </c>
      <c r="B707" t="s">
        <v>760</v>
      </c>
      <c r="C707" t="s">
        <v>1487</v>
      </c>
      <c r="D707">
        <v>445</v>
      </c>
      <c r="E707">
        <v>168.38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t="s">
        <v>48</v>
      </c>
      <c r="B708" t="s">
        <v>760</v>
      </c>
      <c r="C708" t="s">
        <v>1488</v>
      </c>
      <c r="D708">
        <v>356</v>
      </c>
      <c r="E708">
        <v>82.3</v>
      </c>
      <c r="F708">
        <v>0</v>
      </c>
      <c r="G708">
        <v>0</v>
      </c>
      <c r="H708">
        <v>0</v>
      </c>
      <c r="I708">
        <v>0</v>
      </c>
    </row>
    <row r="709" spans="1:9" x14ac:dyDescent="0.25">
      <c r="A709" t="s">
        <v>48</v>
      </c>
      <c r="B709" t="s">
        <v>760</v>
      </c>
      <c r="C709" t="s">
        <v>1489</v>
      </c>
      <c r="D709">
        <v>602</v>
      </c>
      <c r="E709">
        <v>325.3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t="s">
        <v>48</v>
      </c>
      <c r="B710" t="s">
        <v>760</v>
      </c>
      <c r="C710" t="s">
        <v>1490</v>
      </c>
      <c r="D710">
        <v>1410</v>
      </c>
      <c r="E710">
        <v>1133.28</v>
      </c>
      <c r="F710">
        <v>0</v>
      </c>
      <c r="G710">
        <v>0</v>
      </c>
      <c r="H710">
        <v>0</v>
      </c>
      <c r="I710">
        <v>0</v>
      </c>
    </row>
    <row r="711" spans="1:9" x14ac:dyDescent="0.25">
      <c r="A711" t="s">
        <v>808</v>
      </c>
      <c r="B711" t="s">
        <v>760</v>
      </c>
      <c r="C711" t="s">
        <v>1491</v>
      </c>
      <c r="D711">
        <v>3391</v>
      </c>
      <c r="E711">
        <v>3114.28</v>
      </c>
      <c r="F711">
        <v>4961.78</v>
      </c>
      <c r="G711">
        <v>10.97</v>
      </c>
      <c r="H711">
        <v>19.55</v>
      </c>
      <c r="I711">
        <v>100</v>
      </c>
    </row>
    <row r="712" spans="1:9" x14ac:dyDescent="0.25">
      <c r="A712" t="s">
        <v>808</v>
      </c>
      <c r="B712" t="s">
        <v>760</v>
      </c>
      <c r="C712" t="s">
        <v>1492</v>
      </c>
      <c r="D712">
        <v>1027</v>
      </c>
      <c r="E712">
        <v>750.28</v>
      </c>
      <c r="F712">
        <v>3.22</v>
      </c>
      <c r="G712">
        <v>0.03</v>
      </c>
      <c r="H712">
        <v>0.05</v>
      </c>
      <c r="I712">
        <v>100</v>
      </c>
    </row>
    <row r="713" spans="1:9" x14ac:dyDescent="0.25">
      <c r="A713" t="s">
        <v>27</v>
      </c>
      <c r="B713" t="s">
        <v>760</v>
      </c>
      <c r="C713" t="s">
        <v>1493</v>
      </c>
      <c r="D713">
        <v>372</v>
      </c>
      <c r="E713">
        <v>96.82</v>
      </c>
      <c r="F713">
        <v>40</v>
      </c>
      <c r="G713">
        <v>2.85</v>
      </c>
      <c r="H713">
        <v>5.07</v>
      </c>
      <c r="I713">
        <v>96.42</v>
      </c>
    </row>
    <row r="714" spans="1:9" x14ac:dyDescent="0.25">
      <c r="A714" t="s">
        <v>27</v>
      </c>
      <c r="B714" t="s">
        <v>760</v>
      </c>
      <c r="C714" t="s">
        <v>1494</v>
      </c>
      <c r="D714">
        <v>511</v>
      </c>
      <c r="E714">
        <v>234.33</v>
      </c>
      <c r="F714">
        <v>62.11</v>
      </c>
      <c r="G714">
        <v>1.83</v>
      </c>
      <c r="H714">
        <v>3.25</v>
      </c>
      <c r="I714">
        <v>38.130000000000003</v>
      </c>
    </row>
    <row r="715" spans="1:9" x14ac:dyDescent="0.25">
      <c r="A715" t="s">
        <v>27</v>
      </c>
      <c r="B715" t="s">
        <v>760</v>
      </c>
      <c r="C715" t="s">
        <v>1495</v>
      </c>
      <c r="D715">
        <v>1094</v>
      </c>
      <c r="E715">
        <v>817.28</v>
      </c>
      <c r="F715">
        <v>214.62</v>
      </c>
      <c r="G715">
        <v>1.81</v>
      </c>
      <c r="H715">
        <v>3.22</v>
      </c>
      <c r="I715">
        <v>59.24</v>
      </c>
    </row>
    <row r="716" spans="1:9" x14ac:dyDescent="0.25">
      <c r="A716" t="s">
        <v>27</v>
      </c>
      <c r="B716" t="s">
        <v>760</v>
      </c>
      <c r="C716" t="s">
        <v>1496</v>
      </c>
      <c r="D716">
        <v>1653</v>
      </c>
      <c r="E716">
        <v>1376.28</v>
      </c>
      <c r="F716">
        <v>329.01</v>
      </c>
      <c r="G716">
        <v>1.65</v>
      </c>
      <c r="H716">
        <v>2.93</v>
      </c>
      <c r="I716">
        <v>17.059999999999999</v>
      </c>
    </row>
    <row r="717" spans="1:9" x14ac:dyDescent="0.25">
      <c r="A717" t="s">
        <v>27</v>
      </c>
      <c r="B717" t="s">
        <v>760</v>
      </c>
      <c r="C717" t="s">
        <v>1497</v>
      </c>
      <c r="D717">
        <v>1260</v>
      </c>
      <c r="E717">
        <v>983.28</v>
      </c>
      <c r="F717">
        <v>206.16</v>
      </c>
      <c r="G717">
        <v>1.44</v>
      </c>
      <c r="H717">
        <v>2.57</v>
      </c>
      <c r="I717">
        <v>58.53</v>
      </c>
    </row>
    <row r="718" spans="1:9" x14ac:dyDescent="0.25">
      <c r="A718" t="s">
        <v>27</v>
      </c>
      <c r="B718" t="s">
        <v>760</v>
      </c>
      <c r="C718" t="s">
        <v>1498</v>
      </c>
      <c r="D718">
        <v>511</v>
      </c>
      <c r="E718">
        <v>234.33</v>
      </c>
      <c r="F718">
        <v>17</v>
      </c>
      <c r="G718">
        <v>0.5</v>
      </c>
      <c r="H718">
        <v>0.89</v>
      </c>
      <c r="I718">
        <v>100</v>
      </c>
    </row>
    <row r="719" spans="1:9" x14ac:dyDescent="0.25">
      <c r="A719" t="s">
        <v>27</v>
      </c>
      <c r="B719" t="s">
        <v>760</v>
      </c>
      <c r="C719" t="s">
        <v>1499</v>
      </c>
      <c r="D719">
        <v>502</v>
      </c>
      <c r="E719">
        <v>225.34</v>
      </c>
      <c r="F719">
        <v>14.88</v>
      </c>
      <c r="G719">
        <v>0.45</v>
      </c>
      <c r="H719">
        <v>0.81</v>
      </c>
      <c r="I719">
        <v>14.9</v>
      </c>
    </row>
    <row r="720" spans="1:9" x14ac:dyDescent="0.25">
      <c r="A720" t="s">
        <v>27</v>
      </c>
      <c r="B720" t="s">
        <v>760</v>
      </c>
      <c r="C720" t="s">
        <v>1500</v>
      </c>
      <c r="D720">
        <v>2169</v>
      </c>
      <c r="E720">
        <v>1892.28</v>
      </c>
      <c r="F720">
        <v>109.3</v>
      </c>
      <c r="G720">
        <v>0.4</v>
      </c>
      <c r="H720">
        <v>0.71</v>
      </c>
      <c r="I720">
        <v>16.13</v>
      </c>
    </row>
    <row r="721" spans="1:9" x14ac:dyDescent="0.25">
      <c r="A721" t="s">
        <v>27</v>
      </c>
      <c r="B721" t="s">
        <v>760</v>
      </c>
      <c r="C721" t="s">
        <v>1501</v>
      </c>
      <c r="D721">
        <v>1463</v>
      </c>
      <c r="E721">
        <v>1186.28</v>
      </c>
      <c r="F721">
        <v>63.49</v>
      </c>
      <c r="G721">
        <v>0.37</v>
      </c>
      <c r="H721">
        <v>0.66</v>
      </c>
      <c r="I721">
        <v>3.82</v>
      </c>
    </row>
    <row r="722" spans="1:9" x14ac:dyDescent="0.25">
      <c r="A722" t="s">
        <v>27</v>
      </c>
      <c r="B722" t="s">
        <v>760</v>
      </c>
      <c r="C722" t="s">
        <v>1502</v>
      </c>
      <c r="D722">
        <v>2075</v>
      </c>
      <c r="E722">
        <v>1798.28</v>
      </c>
      <c r="F722">
        <v>90.88</v>
      </c>
      <c r="G722">
        <v>0.35</v>
      </c>
      <c r="H722">
        <v>0.62</v>
      </c>
      <c r="I722">
        <v>14.11</v>
      </c>
    </row>
    <row r="723" spans="1:9" x14ac:dyDescent="0.25">
      <c r="A723" t="s">
        <v>27</v>
      </c>
      <c r="B723" t="s">
        <v>760</v>
      </c>
      <c r="C723" t="s">
        <v>1503</v>
      </c>
      <c r="D723">
        <v>774</v>
      </c>
      <c r="E723">
        <v>497.28</v>
      </c>
      <c r="F723">
        <v>15</v>
      </c>
      <c r="G723">
        <v>0.21</v>
      </c>
      <c r="H723">
        <v>0.37</v>
      </c>
      <c r="I723">
        <v>100</v>
      </c>
    </row>
    <row r="724" spans="1:9" x14ac:dyDescent="0.25">
      <c r="A724" t="s">
        <v>27</v>
      </c>
      <c r="B724" t="s">
        <v>760</v>
      </c>
      <c r="C724" t="s">
        <v>1504</v>
      </c>
      <c r="D724">
        <v>2086</v>
      </c>
      <c r="E724">
        <v>1809.28</v>
      </c>
      <c r="F724">
        <v>42.54</v>
      </c>
      <c r="G724">
        <v>0.16</v>
      </c>
      <c r="H724">
        <v>0.28999999999999998</v>
      </c>
      <c r="I724">
        <v>6.56</v>
      </c>
    </row>
    <row r="725" spans="1:9" x14ac:dyDescent="0.25">
      <c r="A725" t="s">
        <v>27</v>
      </c>
      <c r="B725" t="s">
        <v>760</v>
      </c>
      <c r="C725" t="s">
        <v>1505</v>
      </c>
      <c r="D725">
        <v>414</v>
      </c>
      <c r="E725">
        <v>137.47999999999999</v>
      </c>
      <c r="F725">
        <v>2.5</v>
      </c>
      <c r="G725">
        <v>0.13</v>
      </c>
      <c r="H725">
        <v>0.22</v>
      </c>
      <c r="I725">
        <v>22.39</v>
      </c>
    </row>
    <row r="726" spans="1:9" x14ac:dyDescent="0.25">
      <c r="A726" t="s">
        <v>27</v>
      </c>
      <c r="B726" t="s">
        <v>760</v>
      </c>
      <c r="C726" t="s">
        <v>1506</v>
      </c>
      <c r="D726">
        <v>414</v>
      </c>
      <c r="E726">
        <v>137.47999999999999</v>
      </c>
      <c r="F726">
        <v>2.5</v>
      </c>
      <c r="G726">
        <v>0.13</v>
      </c>
      <c r="H726">
        <v>0.22</v>
      </c>
      <c r="I726">
        <v>22.39</v>
      </c>
    </row>
    <row r="727" spans="1:9" x14ac:dyDescent="0.25">
      <c r="A727" t="s">
        <v>27</v>
      </c>
      <c r="B727" t="s">
        <v>760</v>
      </c>
      <c r="C727" t="s">
        <v>1507</v>
      </c>
      <c r="D727">
        <v>1241</v>
      </c>
      <c r="E727">
        <v>964.28</v>
      </c>
      <c r="F727">
        <v>16.12</v>
      </c>
      <c r="G727">
        <v>0.12</v>
      </c>
      <c r="H727">
        <v>0.21</v>
      </c>
      <c r="I727">
        <v>4.67</v>
      </c>
    </row>
    <row r="728" spans="1:9" x14ac:dyDescent="0.25">
      <c r="A728" t="s">
        <v>27</v>
      </c>
      <c r="B728" t="s">
        <v>760</v>
      </c>
      <c r="C728" t="s">
        <v>1508</v>
      </c>
      <c r="D728">
        <v>430</v>
      </c>
      <c r="E728">
        <v>153.4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t="s">
        <v>27</v>
      </c>
      <c r="B729" t="s">
        <v>760</v>
      </c>
      <c r="C729" t="s">
        <v>1509</v>
      </c>
      <c r="D729">
        <v>691</v>
      </c>
      <c r="E729">
        <v>414.29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t="s">
        <v>27</v>
      </c>
      <c r="B730" t="s">
        <v>760</v>
      </c>
      <c r="C730" t="s">
        <v>1510</v>
      </c>
      <c r="D730">
        <v>2800</v>
      </c>
      <c r="E730">
        <v>2523.2800000000002</v>
      </c>
      <c r="F730">
        <v>0</v>
      </c>
      <c r="G730">
        <v>0</v>
      </c>
      <c r="H730">
        <v>0</v>
      </c>
      <c r="I730">
        <v>0</v>
      </c>
    </row>
    <row r="731" spans="1:9" x14ac:dyDescent="0.25">
      <c r="A731" t="s">
        <v>27</v>
      </c>
      <c r="B731" t="s">
        <v>760</v>
      </c>
      <c r="C731" t="s">
        <v>1511</v>
      </c>
      <c r="D731">
        <v>2400</v>
      </c>
      <c r="E731">
        <v>2123.2800000000002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t="s">
        <v>27</v>
      </c>
      <c r="B732" t="s">
        <v>760</v>
      </c>
      <c r="C732" t="s">
        <v>1512</v>
      </c>
      <c r="D732">
        <v>2676</v>
      </c>
      <c r="E732">
        <v>2399.2800000000002</v>
      </c>
      <c r="F732">
        <v>0.01</v>
      </c>
      <c r="G732">
        <v>0</v>
      </c>
      <c r="H732">
        <v>0</v>
      </c>
      <c r="I732">
        <v>0</v>
      </c>
    </row>
    <row r="733" spans="1:9" x14ac:dyDescent="0.25">
      <c r="A733" t="s">
        <v>27</v>
      </c>
      <c r="B733" t="s">
        <v>760</v>
      </c>
      <c r="C733" t="s">
        <v>1513</v>
      </c>
      <c r="D733">
        <v>895</v>
      </c>
      <c r="E733">
        <v>618.28</v>
      </c>
      <c r="F733">
        <v>0</v>
      </c>
      <c r="G733">
        <v>0</v>
      </c>
      <c r="H733">
        <v>0</v>
      </c>
      <c r="I733">
        <v>0</v>
      </c>
    </row>
    <row r="734" spans="1:9" x14ac:dyDescent="0.25">
      <c r="A734" t="s">
        <v>27</v>
      </c>
      <c r="B734" t="s">
        <v>760</v>
      </c>
      <c r="C734" t="s">
        <v>1514</v>
      </c>
      <c r="D734">
        <v>389</v>
      </c>
      <c r="E734">
        <v>112.97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t="s">
        <v>27</v>
      </c>
      <c r="B735" t="s">
        <v>760</v>
      </c>
      <c r="C735" t="s">
        <v>1515</v>
      </c>
      <c r="D735">
        <v>525</v>
      </c>
      <c r="E735">
        <v>248.33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t="s">
        <v>27</v>
      </c>
      <c r="B736" t="s">
        <v>760</v>
      </c>
      <c r="C736" t="s">
        <v>1516</v>
      </c>
      <c r="D736">
        <v>3036</v>
      </c>
      <c r="E736">
        <v>2759.28</v>
      </c>
      <c r="F736">
        <v>0</v>
      </c>
      <c r="G736">
        <v>0</v>
      </c>
      <c r="H736">
        <v>0</v>
      </c>
      <c r="I736">
        <v>0</v>
      </c>
    </row>
    <row r="737" spans="1:9" x14ac:dyDescent="0.25">
      <c r="A737" t="s">
        <v>27</v>
      </c>
      <c r="B737" t="s">
        <v>760</v>
      </c>
      <c r="C737" t="s">
        <v>1517</v>
      </c>
      <c r="D737">
        <v>368</v>
      </c>
      <c r="E737">
        <v>93.11</v>
      </c>
      <c r="F737">
        <v>0</v>
      </c>
      <c r="G737">
        <v>0</v>
      </c>
      <c r="H737">
        <v>0</v>
      </c>
      <c r="I737">
        <v>0</v>
      </c>
    </row>
    <row r="738" spans="1:9" x14ac:dyDescent="0.25">
      <c r="A738" t="s">
        <v>27</v>
      </c>
      <c r="B738" t="s">
        <v>760</v>
      </c>
      <c r="C738" t="s">
        <v>1518</v>
      </c>
      <c r="D738">
        <v>241</v>
      </c>
      <c r="E738">
        <v>10.4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t="s">
        <v>27</v>
      </c>
      <c r="B739" t="s">
        <v>760</v>
      </c>
      <c r="C739" t="s">
        <v>1519</v>
      </c>
      <c r="D739">
        <v>368</v>
      </c>
      <c r="E739">
        <v>93.11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t="s">
        <v>27</v>
      </c>
      <c r="B740" t="s">
        <v>760</v>
      </c>
      <c r="C740" t="s">
        <v>1520</v>
      </c>
      <c r="D740">
        <v>371</v>
      </c>
      <c r="E740">
        <v>95.89</v>
      </c>
      <c r="F740">
        <v>0</v>
      </c>
      <c r="G740">
        <v>0</v>
      </c>
      <c r="H740">
        <v>0</v>
      </c>
      <c r="I740">
        <v>0</v>
      </c>
    </row>
    <row r="741" spans="1:9" x14ac:dyDescent="0.25">
      <c r="A741" t="s">
        <v>27</v>
      </c>
      <c r="B741" t="s">
        <v>760</v>
      </c>
      <c r="C741" t="s">
        <v>1521</v>
      </c>
      <c r="D741">
        <v>379</v>
      </c>
      <c r="E741">
        <v>103.4</v>
      </c>
      <c r="F741">
        <v>0</v>
      </c>
      <c r="G741">
        <v>0</v>
      </c>
      <c r="H741">
        <v>0</v>
      </c>
      <c r="I741">
        <v>0</v>
      </c>
    </row>
    <row r="742" spans="1:9" x14ac:dyDescent="0.25">
      <c r="A742" t="s">
        <v>27</v>
      </c>
      <c r="B742" t="s">
        <v>760</v>
      </c>
      <c r="C742" t="s">
        <v>1522</v>
      </c>
      <c r="D742">
        <v>371</v>
      </c>
      <c r="E742">
        <v>95.89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t="s">
        <v>27</v>
      </c>
      <c r="B743" t="s">
        <v>760</v>
      </c>
      <c r="C743" t="s">
        <v>1523</v>
      </c>
      <c r="D743">
        <v>364</v>
      </c>
      <c r="E743">
        <v>89.46</v>
      </c>
      <c r="F743">
        <v>0</v>
      </c>
      <c r="G743">
        <v>0</v>
      </c>
      <c r="H743">
        <v>0</v>
      </c>
      <c r="I743">
        <v>0</v>
      </c>
    </row>
    <row r="744" spans="1:9" x14ac:dyDescent="0.25">
      <c r="A744" t="s">
        <v>27</v>
      </c>
      <c r="B744" t="s">
        <v>760</v>
      </c>
      <c r="C744" t="s">
        <v>1524</v>
      </c>
      <c r="D744">
        <v>416</v>
      </c>
      <c r="E744">
        <v>139.46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t="s">
        <v>25</v>
      </c>
      <c r="B745" t="s">
        <v>760</v>
      </c>
      <c r="C745" t="s">
        <v>1525</v>
      </c>
      <c r="D745">
        <v>2642</v>
      </c>
      <c r="E745">
        <v>2365.2800000000002</v>
      </c>
      <c r="F745">
        <v>441.39</v>
      </c>
      <c r="G745">
        <v>1.29</v>
      </c>
      <c r="H745">
        <v>2.29</v>
      </c>
      <c r="I745">
        <v>50.29</v>
      </c>
    </row>
    <row r="746" spans="1:9" x14ac:dyDescent="0.25">
      <c r="A746" t="s">
        <v>25</v>
      </c>
      <c r="B746" t="s">
        <v>760</v>
      </c>
      <c r="C746" t="s">
        <v>1526</v>
      </c>
      <c r="D746">
        <v>3092</v>
      </c>
      <c r="E746">
        <v>2815.28</v>
      </c>
      <c r="F746">
        <v>201.67</v>
      </c>
      <c r="G746">
        <v>0.49</v>
      </c>
      <c r="H746">
        <v>0.88</v>
      </c>
      <c r="I746">
        <v>19.309999999999999</v>
      </c>
    </row>
    <row r="747" spans="1:9" x14ac:dyDescent="0.25">
      <c r="A747" t="s">
        <v>25</v>
      </c>
      <c r="B747" t="s">
        <v>760</v>
      </c>
      <c r="C747" t="s">
        <v>1527</v>
      </c>
      <c r="D747">
        <v>3156</v>
      </c>
      <c r="E747">
        <v>2879.28</v>
      </c>
      <c r="F747">
        <v>170.07</v>
      </c>
      <c r="G747">
        <v>0.41</v>
      </c>
      <c r="H747">
        <v>0.72</v>
      </c>
      <c r="I747">
        <v>15.92</v>
      </c>
    </row>
    <row r="748" spans="1:9" x14ac:dyDescent="0.25">
      <c r="A748" t="s">
        <v>25</v>
      </c>
      <c r="B748" t="s">
        <v>760</v>
      </c>
      <c r="C748" t="s">
        <v>1528</v>
      </c>
      <c r="D748">
        <v>2706</v>
      </c>
      <c r="E748">
        <v>2429.2800000000002</v>
      </c>
      <c r="F748">
        <v>71.06</v>
      </c>
      <c r="G748">
        <v>0.2</v>
      </c>
      <c r="H748">
        <v>0.36</v>
      </c>
      <c r="I748">
        <v>7.88</v>
      </c>
    </row>
    <row r="749" spans="1:9" x14ac:dyDescent="0.25">
      <c r="A749" t="s">
        <v>25</v>
      </c>
      <c r="B749" t="s">
        <v>760</v>
      </c>
      <c r="C749" t="s">
        <v>1529</v>
      </c>
      <c r="D749">
        <v>1596</v>
      </c>
      <c r="E749">
        <v>1319.28</v>
      </c>
      <c r="F749">
        <v>36.67</v>
      </c>
      <c r="G749">
        <v>0.19</v>
      </c>
      <c r="H749">
        <v>0.34</v>
      </c>
      <c r="I749">
        <v>26.67</v>
      </c>
    </row>
    <row r="750" spans="1:9" x14ac:dyDescent="0.25">
      <c r="A750" t="s">
        <v>25</v>
      </c>
      <c r="B750" t="s">
        <v>760</v>
      </c>
      <c r="C750" t="s">
        <v>1530</v>
      </c>
      <c r="D750">
        <v>2721</v>
      </c>
      <c r="E750">
        <v>2444.2800000000002</v>
      </c>
      <c r="F750">
        <v>59.81</v>
      </c>
      <c r="G750">
        <v>0.17</v>
      </c>
      <c r="H750">
        <v>0.3</v>
      </c>
      <c r="I750">
        <v>6.6</v>
      </c>
    </row>
    <row r="751" spans="1:9" x14ac:dyDescent="0.25">
      <c r="A751" t="s">
        <v>25</v>
      </c>
      <c r="B751" t="s">
        <v>760</v>
      </c>
      <c r="C751" t="s">
        <v>1531</v>
      </c>
      <c r="D751">
        <v>371</v>
      </c>
      <c r="E751">
        <v>95.89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t="s">
        <v>25</v>
      </c>
      <c r="B752" t="s">
        <v>760</v>
      </c>
      <c r="C752" t="s">
        <v>1532</v>
      </c>
      <c r="D752">
        <v>3192</v>
      </c>
      <c r="E752">
        <v>2915.28</v>
      </c>
      <c r="F752">
        <v>0</v>
      </c>
      <c r="G752">
        <v>0</v>
      </c>
      <c r="H752">
        <v>0</v>
      </c>
      <c r="I752">
        <v>0</v>
      </c>
    </row>
    <row r="753" spans="1:9" x14ac:dyDescent="0.25">
      <c r="A753" t="s">
        <v>25</v>
      </c>
      <c r="B753" t="s">
        <v>760</v>
      </c>
      <c r="C753" t="s">
        <v>1533</v>
      </c>
      <c r="D753">
        <v>721</v>
      </c>
      <c r="E753">
        <v>444.28</v>
      </c>
      <c r="F753">
        <v>0</v>
      </c>
      <c r="G753">
        <v>0</v>
      </c>
      <c r="H753">
        <v>0</v>
      </c>
      <c r="I753">
        <v>0</v>
      </c>
    </row>
    <row r="754" spans="1:9" x14ac:dyDescent="0.25">
      <c r="A754" t="s">
        <v>25</v>
      </c>
      <c r="B754" t="s">
        <v>760</v>
      </c>
      <c r="C754" t="s">
        <v>1534</v>
      </c>
      <c r="D754">
        <v>2742</v>
      </c>
      <c r="E754">
        <v>2465.2800000000002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t="s">
        <v>25</v>
      </c>
      <c r="B755" t="s">
        <v>760</v>
      </c>
      <c r="C755" t="s">
        <v>1535</v>
      </c>
      <c r="D755">
        <v>2806</v>
      </c>
      <c r="E755">
        <v>2529.2800000000002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t="s">
        <v>812</v>
      </c>
      <c r="B756" t="s">
        <v>760</v>
      </c>
      <c r="C756" t="s">
        <v>1536</v>
      </c>
      <c r="D756">
        <v>1576</v>
      </c>
      <c r="E756">
        <v>1299.28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t="s">
        <v>812</v>
      </c>
      <c r="B757" t="s">
        <v>760</v>
      </c>
      <c r="C757" t="s">
        <v>1537</v>
      </c>
      <c r="D757">
        <v>1426</v>
      </c>
      <c r="E757">
        <v>1149.28</v>
      </c>
      <c r="F757">
        <v>0</v>
      </c>
      <c r="G757">
        <v>0</v>
      </c>
      <c r="H757">
        <v>0</v>
      </c>
      <c r="I757">
        <v>0</v>
      </c>
    </row>
    <row r="758" spans="1:9" x14ac:dyDescent="0.25">
      <c r="A758" t="s">
        <v>814</v>
      </c>
      <c r="B758" t="s">
        <v>760</v>
      </c>
      <c r="C758" t="s">
        <v>1538</v>
      </c>
      <c r="D758">
        <v>2041</v>
      </c>
      <c r="E758">
        <v>1764.28</v>
      </c>
      <c r="F758">
        <v>161.9</v>
      </c>
      <c r="G758">
        <v>0.63</v>
      </c>
      <c r="H758">
        <v>1.1299999999999999</v>
      </c>
      <c r="I758">
        <v>52.34</v>
      </c>
    </row>
    <row r="759" spans="1:9" x14ac:dyDescent="0.25">
      <c r="A759" t="s">
        <v>814</v>
      </c>
      <c r="B759" t="s">
        <v>760</v>
      </c>
      <c r="C759" t="s">
        <v>1539</v>
      </c>
      <c r="D759">
        <v>3999</v>
      </c>
      <c r="E759">
        <v>3722.28</v>
      </c>
      <c r="F759">
        <v>311.10000000000002</v>
      </c>
      <c r="G759">
        <v>0.57999999999999996</v>
      </c>
      <c r="H759">
        <v>1.03</v>
      </c>
      <c r="I759">
        <v>47.66</v>
      </c>
    </row>
    <row r="760" spans="1:9" x14ac:dyDescent="0.25">
      <c r="A760" t="s">
        <v>814</v>
      </c>
      <c r="B760" t="s">
        <v>760</v>
      </c>
      <c r="C760" t="s">
        <v>1540</v>
      </c>
      <c r="D760">
        <v>2227</v>
      </c>
      <c r="E760">
        <v>1950.28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t="s">
        <v>814</v>
      </c>
      <c r="B761" t="s">
        <v>760</v>
      </c>
      <c r="C761" t="s">
        <v>1541</v>
      </c>
      <c r="D761">
        <v>3319</v>
      </c>
      <c r="E761">
        <v>3042.28</v>
      </c>
      <c r="F761">
        <v>0</v>
      </c>
      <c r="G761">
        <v>0</v>
      </c>
      <c r="H761">
        <v>0</v>
      </c>
      <c r="I761">
        <v>0</v>
      </c>
    </row>
    <row r="762" spans="1:9" x14ac:dyDescent="0.25">
      <c r="A762" t="s">
        <v>814</v>
      </c>
      <c r="B762" t="s">
        <v>760</v>
      </c>
      <c r="C762" t="s">
        <v>1542</v>
      </c>
      <c r="D762">
        <v>3505</v>
      </c>
      <c r="E762">
        <v>3228.28</v>
      </c>
      <c r="F762">
        <v>0</v>
      </c>
      <c r="G762">
        <v>0</v>
      </c>
      <c r="H762">
        <v>0</v>
      </c>
      <c r="I762">
        <v>0</v>
      </c>
    </row>
    <row r="764" spans="1:9" x14ac:dyDescent="0.25">
      <c r="A764" t="s">
        <v>76</v>
      </c>
      <c r="B764" t="s">
        <v>1543</v>
      </c>
      <c r="C764" t="s">
        <v>761</v>
      </c>
      <c r="D764">
        <v>457</v>
      </c>
      <c r="E764">
        <v>217.92</v>
      </c>
      <c r="F764">
        <v>44.07</v>
      </c>
      <c r="G764">
        <v>2.4</v>
      </c>
      <c r="H764">
        <v>4.8</v>
      </c>
      <c r="I764">
        <v>100</v>
      </c>
    </row>
    <row r="765" spans="1:9" x14ac:dyDescent="0.25">
      <c r="A765" t="s">
        <v>76</v>
      </c>
      <c r="B765" t="s">
        <v>1543</v>
      </c>
      <c r="C765" t="s">
        <v>765</v>
      </c>
      <c r="D765">
        <v>2099</v>
      </c>
      <c r="E765">
        <v>1859.88</v>
      </c>
      <c r="F765">
        <v>364.15</v>
      </c>
      <c r="G765">
        <v>2.33</v>
      </c>
      <c r="H765">
        <v>4.6500000000000004</v>
      </c>
      <c r="I765">
        <v>72.16</v>
      </c>
    </row>
    <row r="766" spans="1:9" x14ac:dyDescent="0.25">
      <c r="A766" t="s">
        <v>76</v>
      </c>
      <c r="B766" t="s">
        <v>1543</v>
      </c>
      <c r="C766" t="s">
        <v>770</v>
      </c>
      <c r="D766">
        <v>674</v>
      </c>
      <c r="E766">
        <v>434.89</v>
      </c>
      <c r="F766">
        <v>34.369999999999997</v>
      </c>
      <c r="G766">
        <v>0.94</v>
      </c>
      <c r="H766">
        <v>1.88</v>
      </c>
      <c r="I766">
        <v>24.33</v>
      </c>
    </row>
    <row r="767" spans="1:9" x14ac:dyDescent="0.25">
      <c r="A767" t="s">
        <v>76</v>
      </c>
      <c r="B767" t="s">
        <v>1543</v>
      </c>
      <c r="C767" t="s">
        <v>836</v>
      </c>
      <c r="D767">
        <v>698</v>
      </c>
      <c r="E767">
        <v>458.88</v>
      </c>
      <c r="F767">
        <v>31</v>
      </c>
      <c r="G767">
        <v>0.8</v>
      </c>
      <c r="H767">
        <v>1.6</v>
      </c>
      <c r="I767">
        <v>50</v>
      </c>
    </row>
    <row r="768" spans="1:9" x14ac:dyDescent="0.25">
      <c r="A768" t="s">
        <v>76</v>
      </c>
      <c r="B768" t="s">
        <v>1543</v>
      </c>
      <c r="C768" t="s">
        <v>762</v>
      </c>
      <c r="D768">
        <v>1563</v>
      </c>
      <c r="E768">
        <v>1323.88</v>
      </c>
      <c r="F768">
        <v>52.96</v>
      </c>
      <c r="G768">
        <v>0.48</v>
      </c>
      <c r="H768">
        <v>0.95</v>
      </c>
      <c r="I768">
        <v>35.15</v>
      </c>
    </row>
    <row r="769" spans="1:9" x14ac:dyDescent="0.25">
      <c r="A769" t="s">
        <v>76</v>
      </c>
      <c r="B769" t="s">
        <v>1543</v>
      </c>
      <c r="C769" t="s">
        <v>766</v>
      </c>
      <c r="D769">
        <v>1485</v>
      </c>
      <c r="E769">
        <v>1245.8800000000001</v>
      </c>
      <c r="F769">
        <v>47</v>
      </c>
      <c r="G769">
        <v>0.45</v>
      </c>
      <c r="H769">
        <v>0.9</v>
      </c>
      <c r="I769">
        <v>100</v>
      </c>
    </row>
    <row r="770" spans="1:9" x14ac:dyDescent="0.25">
      <c r="A770" t="s">
        <v>76</v>
      </c>
      <c r="B770" t="s">
        <v>1543</v>
      </c>
      <c r="C770" t="s">
        <v>822</v>
      </c>
      <c r="D770">
        <v>767</v>
      </c>
      <c r="E770">
        <v>527.88</v>
      </c>
      <c r="F770">
        <v>17.100000000000001</v>
      </c>
      <c r="G770">
        <v>0.39</v>
      </c>
      <c r="H770">
        <v>0.77</v>
      </c>
      <c r="I770">
        <v>9.9700000000000006</v>
      </c>
    </row>
    <row r="771" spans="1:9" x14ac:dyDescent="0.25">
      <c r="A771" t="s">
        <v>76</v>
      </c>
      <c r="B771" t="s">
        <v>1543</v>
      </c>
      <c r="C771" t="s">
        <v>800</v>
      </c>
      <c r="D771">
        <v>2173</v>
      </c>
      <c r="E771">
        <v>1933.88</v>
      </c>
      <c r="F771">
        <v>59.55</v>
      </c>
      <c r="G771">
        <v>0.37</v>
      </c>
      <c r="H771">
        <v>0.73</v>
      </c>
      <c r="I771">
        <v>11.35</v>
      </c>
    </row>
    <row r="772" spans="1:9" x14ac:dyDescent="0.25">
      <c r="A772" t="s">
        <v>76</v>
      </c>
      <c r="B772" t="s">
        <v>1543</v>
      </c>
      <c r="C772" t="s">
        <v>815</v>
      </c>
      <c r="D772">
        <v>950</v>
      </c>
      <c r="E772">
        <v>710.88</v>
      </c>
      <c r="F772">
        <v>19.829999999999998</v>
      </c>
      <c r="G772">
        <v>0.33</v>
      </c>
      <c r="H772">
        <v>0.66</v>
      </c>
      <c r="I772">
        <v>8.58</v>
      </c>
    </row>
    <row r="773" spans="1:9" x14ac:dyDescent="0.25">
      <c r="A773" t="s">
        <v>76</v>
      </c>
      <c r="B773" t="s">
        <v>1543</v>
      </c>
      <c r="C773" t="s">
        <v>844</v>
      </c>
      <c r="D773">
        <v>646</v>
      </c>
      <c r="E773">
        <v>406.89</v>
      </c>
      <c r="F773">
        <v>11.18</v>
      </c>
      <c r="G773">
        <v>0.33</v>
      </c>
      <c r="H773">
        <v>0.65</v>
      </c>
      <c r="I773">
        <v>50.69</v>
      </c>
    </row>
    <row r="774" spans="1:9" x14ac:dyDescent="0.25">
      <c r="A774" t="s">
        <v>76</v>
      </c>
      <c r="B774" t="s">
        <v>1543</v>
      </c>
      <c r="C774" t="s">
        <v>784</v>
      </c>
      <c r="D774">
        <v>2839</v>
      </c>
      <c r="E774">
        <v>2599.88</v>
      </c>
      <c r="F774">
        <v>70.459999999999994</v>
      </c>
      <c r="G774">
        <v>0.32</v>
      </c>
      <c r="H774">
        <v>0.64</v>
      </c>
      <c r="I774">
        <v>62.89</v>
      </c>
    </row>
    <row r="775" spans="1:9" x14ac:dyDescent="0.25">
      <c r="A775" t="s">
        <v>76</v>
      </c>
      <c r="B775" t="s">
        <v>1543</v>
      </c>
      <c r="C775" t="s">
        <v>839</v>
      </c>
      <c r="D775">
        <v>967</v>
      </c>
      <c r="E775">
        <v>727.88</v>
      </c>
      <c r="F775">
        <v>15.4</v>
      </c>
      <c r="G775">
        <v>0.25</v>
      </c>
      <c r="H775">
        <v>0.5</v>
      </c>
      <c r="I775">
        <v>12.1</v>
      </c>
    </row>
    <row r="776" spans="1:9" x14ac:dyDescent="0.25">
      <c r="A776" t="s">
        <v>76</v>
      </c>
      <c r="B776" t="s">
        <v>1543</v>
      </c>
      <c r="C776" t="s">
        <v>798</v>
      </c>
      <c r="D776">
        <v>788</v>
      </c>
      <c r="E776">
        <v>548.88</v>
      </c>
      <c r="F776">
        <v>10.3</v>
      </c>
      <c r="G776">
        <v>0.22</v>
      </c>
      <c r="H776">
        <v>0.45</v>
      </c>
      <c r="I776">
        <v>5.78</v>
      </c>
    </row>
    <row r="777" spans="1:9" x14ac:dyDescent="0.25">
      <c r="A777" t="s">
        <v>76</v>
      </c>
      <c r="B777" t="s">
        <v>1543</v>
      </c>
      <c r="C777" t="s">
        <v>791</v>
      </c>
      <c r="D777">
        <v>1924</v>
      </c>
      <c r="E777">
        <v>1684.88</v>
      </c>
      <c r="F777">
        <v>30.81</v>
      </c>
      <c r="G777">
        <v>0.22</v>
      </c>
      <c r="H777">
        <v>0.43</v>
      </c>
      <c r="I777">
        <v>16.07</v>
      </c>
    </row>
    <row r="778" spans="1:9" x14ac:dyDescent="0.25">
      <c r="A778" t="s">
        <v>76</v>
      </c>
      <c r="B778" t="s">
        <v>1543</v>
      </c>
      <c r="C778" t="s">
        <v>805</v>
      </c>
      <c r="D778">
        <v>2259</v>
      </c>
      <c r="E778">
        <v>2019.88</v>
      </c>
      <c r="F778">
        <v>34.409999999999997</v>
      </c>
      <c r="G778">
        <v>0.2</v>
      </c>
      <c r="H778">
        <v>0.4</v>
      </c>
      <c r="I778">
        <v>6.28</v>
      </c>
    </row>
    <row r="779" spans="1:9" x14ac:dyDescent="0.25">
      <c r="A779" t="s">
        <v>76</v>
      </c>
      <c r="B779" t="s">
        <v>1543</v>
      </c>
      <c r="C779" t="s">
        <v>775</v>
      </c>
      <c r="D779">
        <v>600</v>
      </c>
      <c r="E779">
        <v>360.89</v>
      </c>
      <c r="F779">
        <v>6</v>
      </c>
      <c r="G779">
        <v>0.2</v>
      </c>
      <c r="H779">
        <v>0.39</v>
      </c>
      <c r="I779">
        <v>100</v>
      </c>
    </row>
    <row r="780" spans="1:9" x14ac:dyDescent="0.25">
      <c r="A780" t="s">
        <v>76</v>
      </c>
      <c r="B780" t="s">
        <v>1543</v>
      </c>
      <c r="C780" t="s">
        <v>801</v>
      </c>
      <c r="D780">
        <v>1523</v>
      </c>
      <c r="E780">
        <v>1283.8800000000001</v>
      </c>
      <c r="F780">
        <v>20.54</v>
      </c>
      <c r="G780">
        <v>0.19</v>
      </c>
      <c r="H780">
        <v>0.38</v>
      </c>
      <c r="I780">
        <v>37.11</v>
      </c>
    </row>
    <row r="781" spans="1:9" x14ac:dyDescent="0.25">
      <c r="A781" t="s">
        <v>76</v>
      </c>
      <c r="B781" t="s">
        <v>1543</v>
      </c>
      <c r="C781" t="s">
        <v>773</v>
      </c>
      <c r="D781">
        <v>1960</v>
      </c>
      <c r="E781">
        <v>1720.88</v>
      </c>
      <c r="F781">
        <v>25.9</v>
      </c>
      <c r="G781">
        <v>0.18</v>
      </c>
      <c r="H781">
        <v>0.36</v>
      </c>
      <c r="I781">
        <v>13.23</v>
      </c>
    </row>
    <row r="782" spans="1:9" x14ac:dyDescent="0.25">
      <c r="A782" t="s">
        <v>76</v>
      </c>
      <c r="B782" t="s">
        <v>1543</v>
      </c>
      <c r="C782" t="s">
        <v>809</v>
      </c>
      <c r="D782">
        <v>2261</v>
      </c>
      <c r="E782">
        <v>2021.88</v>
      </c>
      <c r="F782">
        <v>29.34</v>
      </c>
      <c r="G782">
        <v>0.17</v>
      </c>
      <c r="H782">
        <v>0.34</v>
      </c>
      <c r="I782">
        <v>5.35</v>
      </c>
    </row>
    <row r="783" spans="1:9" x14ac:dyDescent="0.25">
      <c r="A783" t="s">
        <v>76</v>
      </c>
      <c r="B783" t="s">
        <v>1543</v>
      </c>
      <c r="C783" t="s">
        <v>771</v>
      </c>
      <c r="D783">
        <v>2440</v>
      </c>
      <c r="E783">
        <v>2200.88</v>
      </c>
      <c r="F783">
        <v>31.68</v>
      </c>
      <c r="G783">
        <v>0.17</v>
      </c>
      <c r="H783">
        <v>0.34</v>
      </c>
      <c r="I783">
        <v>32.22</v>
      </c>
    </row>
    <row r="784" spans="1:9" x14ac:dyDescent="0.25">
      <c r="A784" t="s">
        <v>76</v>
      </c>
      <c r="B784" t="s">
        <v>1543</v>
      </c>
      <c r="C784" t="s">
        <v>767</v>
      </c>
      <c r="D784">
        <v>1818</v>
      </c>
      <c r="E784">
        <v>1578.88</v>
      </c>
      <c r="F784">
        <v>21.83</v>
      </c>
      <c r="G784">
        <v>0.16</v>
      </c>
      <c r="H784">
        <v>0.33</v>
      </c>
      <c r="I784">
        <v>25.51</v>
      </c>
    </row>
    <row r="785" spans="1:9" x14ac:dyDescent="0.25">
      <c r="A785" t="s">
        <v>76</v>
      </c>
      <c r="B785" t="s">
        <v>1543</v>
      </c>
      <c r="C785" t="s">
        <v>793</v>
      </c>
      <c r="D785">
        <v>1771</v>
      </c>
      <c r="E785">
        <v>1531.88</v>
      </c>
      <c r="F785">
        <v>17.45</v>
      </c>
      <c r="G785">
        <v>0.14000000000000001</v>
      </c>
      <c r="H785">
        <v>0.27</v>
      </c>
      <c r="I785">
        <v>25.49</v>
      </c>
    </row>
    <row r="786" spans="1:9" x14ac:dyDescent="0.25">
      <c r="A786" t="s">
        <v>76</v>
      </c>
      <c r="B786" t="s">
        <v>1543</v>
      </c>
      <c r="C786" t="s">
        <v>776</v>
      </c>
      <c r="D786">
        <v>609</v>
      </c>
      <c r="E786">
        <v>369.89</v>
      </c>
      <c r="F786">
        <v>4</v>
      </c>
      <c r="G786">
        <v>0.13</v>
      </c>
      <c r="H786">
        <v>0.26</v>
      </c>
      <c r="I786">
        <v>100</v>
      </c>
    </row>
    <row r="787" spans="1:9" x14ac:dyDescent="0.25">
      <c r="A787" t="s">
        <v>76</v>
      </c>
      <c r="B787" t="s">
        <v>1543</v>
      </c>
      <c r="C787" t="s">
        <v>778</v>
      </c>
      <c r="D787">
        <v>1002</v>
      </c>
      <c r="E787">
        <v>762.88</v>
      </c>
      <c r="F787">
        <v>8</v>
      </c>
      <c r="G787">
        <v>0.12</v>
      </c>
      <c r="H787">
        <v>0.25</v>
      </c>
      <c r="I787">
        <v>100</v>
      </c>
    </row>
    <row r="788" spans="1:9" x14ac:dyDescent="0.25">
      <c r="A788" t="s">
        <v>76</v>
      </c>
      <c r="B788" t="s">
        <v>1543</v>
      </c>
      <c r="C788" t="s">
        <v>807</v>
      </c>
      <c r="D788">
        <v>2335</v>
      </c>
      <c r="E788">
        <v>2095.88</v>
      </c>
      <c r="F788">
        <v>18.809999999999999</v>
      </c>
      <c r="G788">
        <v>0.11</v>
      </c>
      <c r="H788">
        <v>0.21</v>
      </c>
      <c r="I788">
        <v>3.31</v>
      </c>
    </row>
    <row r="789" spans="1:9" x14ac:dyDescent="0.25">
      <c r="A789" t="s">
        <v>76</v>
      </c>
      <c r="B789" t="s">
        <v>1543</v>
      </c>
      <c r="C789" t="s">
        <v>833</v>
      </c>
      <c r="D789">
        <v>1247</v>
      </c>
      <c r="E789">
        <v>1007.88</v>
      </c>
      <c r="F789">
        <v>7.18</v>
      </c>
      <c r="G789">
        <v>0.08</v>
      </c>
      <c r="H789">
        <v>0.17</v>
      </c>
      <c r="I789">
        <v>15.95</v>
      </c>
    </row>
    <row r="790" spans="1:9" x14ac:dyDescent="0.25">
      <c r="A790" t="s">
        <v>76</v>
      </c>
      <c r="B790" t="s">
        <v>1543</v>
      </c>
      <c r="C790" t="s">
        <v>835</v>
      </c>
      <c r="D790">
        <v>1406</v>
      </c>
      <c r="E790">
        <v>1166.8800000000001</v>
      </c>
      <c r="F790">
        <v>8.1300000000000008</v>
      </c>
      <c r="G790">
        <v>0.08</v>
      </c>
      <c r="H790">
        <v>0.17</v>
      </c>
      <c r="I790">
        <v>15.6</v>
      </c>
    </row>
    <row r="791" spans="1:9" x14ac:dyDescent="0.25">
      <c r="A791" t="s">
        <v>76</v>
      </c>
      <c r="B791" t="s">
        <v>1543</v>
      </c>
      <c r="C791" t="s">
        <v>774</v>
      </c>
      <c r="D791">
        <v>981</v>
      </c>
      <c r="E791">
        <v>741.88</v>
      </c>
      <c r="F791">
        <v>5</v>
      </c>
      <c r="G791">
        <v>0.08</v>
      </c>
      <c r="H791">
        <v>0.16</v>
      </c>
      <c r="I791">
        <v>100</v>
      </c>
    </row>
    <row r="792" spans="1:9" x14ac:dyDescent="0.25">
      <c r="A792" t="s">
        <v>76</v>
      </c>
      <c r="B792" t="s">
        <v>1543</v>
      </c>
      <c r="C792" t="s">
        <v>796</v>
      </c>
      <c r="D792">
        <v>477</v>
      </c>
      <c r="E792">
        <v>237.92</v>
      </c>
      <c r="F792">
        <v>1</v>
      </c>
      <c r="G792">
        <v>0.05</v>
      </c>
      <c r="H792">
        <v>0.1</v>
      </c>
      <c r="I792">
        <v>100</v>
      </c>
    </row>
    <row r="793" spans="1:9" x14ac:dyDescent="0.25">
      <c r="A793" t="s">
        <v>76</v>
      </c>
      <c r="B793" t="s">
        <v>1543</v>
      </c>
      <c r="C793" t="s">
        <v>831</v>
      </c>
      <c r="D793">
        <v>2838</v>
      </c>
      <c r="E793">
        <v>2598.88</v>
      </c>
      <c r="F793">
        <v>7.9</v>
      </c>
      <c r="G793">
        <v>0.04</v>
      </c>
      <c r="H793">
        <v>7.0000000000000007E-2</v>
      </c>
      <c r="I793">
        <v>6.81</v>
      </c>
    </row>
    <row r="794" spans="1:9" x14ac:dyDescent="0.25">
      <c r="A794" t="s">
        <v>76</v>
      </c>
      <c r="B794" t="s">
        <v>1543</v>
      </c>
      <c r="C794" t="s">
        <v>806</v>
      </c>
      <c r="D794">
        <v>2421</v>
      </c>
      <c r="E794">
        <v>2181.88</v>
      </c>
      <c r="F794">
        <v>4.6500000000000004</v>
      </c>
      <c r="G794">
        <v>0.03</v>
      </c>
      <c r="H794">
        <v>0.05</v>
      </c>
      <c r="I794">
        <v>0.79</v>
      </c>
    </row>
    <row r="795" spans="1:9" x14ac:dyDescent="0.25">
      <c r="A795" t="s">
        <v>76</v>
      </c>
      <c r="B795" t="s">
        <v>1543</v>
      </c>
      <c r="C795" t="s">
        <v>802</v>
      </c>
      <c r="D795">
        <v>2185</v>
      </c>
      <c r="E795">
        <v>1945.88</v>
      </c>
      <c r="F795">
        <v>4.05</v>
      </c>
      <c r="G795">
        <v>0.02</v>
      </c>
      <c r="H795">
        <v>0.05</v>
      </c>
      <c r="I795">
        <v>0.77</v>
      </c>
    </row>
    <row r="796" spans="1:9" x14ac:dyDescent="0.25">
      <c r="A796" t="s">
        <v>76</v>
      </c>
      <c r="B796" t="s">
        <v>1543</v>
      </c>
      <c r="C796" t="s">
        <v>834</v>
      </c>
      <c r="D796">
        <v>2314</v>
      </c>
      <c r="E796">
        <v>2074.88</v>
      </c>
      <c r="F796">
        <v>3.64</v>
      </c>
      <c r="G796">
        <v>0.02</v>
      </c>
      <c r="H796">
        <v>0.04</v>
      </c>
      <c r="I796">
        <v>3.93</v>
      </c>
    </row>
    <row r="797" spans="1:9" x14ac:dyDescent="0.25">
      <c r="A797" t="s">
        <v>76</v>
      </c>
      <c r="B797" t="s">
        <v>1543</v>
      </c>
      <c r="C797" t="s">
        <v>804</v>
      </c>
      <c r="D797">
        <v>2347</v>
      </c>
      <c r="E797">
        <v>2107.88</v>
      </c>
      <c r="F797">
        <v>0.04</v>
      </c>
      <c r="G797">
        <v>0</v>
      </c>
      <c r="H797">
        <v>0</v>
      </c>
      <c r="I797">
        <v>0.01</v>
      </c>
    </row>
    <row r="798" spans="1:9" x14ac:dyDescent="0.25">
      <c r="A798" t="s">
        <v>76</v>
      </c>
      <c r="B798" t="s">
        <v>1543</v>
      </c>
      <c r="C798" t="s">
        <v>810</v>
      </c>
      <c r="D798">
        <v>874</v>
      </c>
      <c r="E798">
        <v>634.88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t="s">
        <v>76</v>
      </c>
      <c r="B799" t="s">
        <v>1543</v>
      </c>
      <c r="C799" t="s">
        <v>811</v>
      </c>
      <c r="D799">
        <v>857</v>
      </c>
      <c r="E799">
        <v>617.88</v>
      </c>
      <c r="F799">
        <v>0</v>
      </c>
      <c r="G799">
        <v>0</v>
      </c>
      <c r="H799">
        <v>0</v>
      </c>
      <c r="I799">
        <v>0</v>
      </c>
    </row>
    <row r="800" spans="1:9" x14ac:dyDescent="0.25">
      <c r="A800" t="s">
        <v>76</v>
      </c>
      <c r="B800" t="s">
        <v>1543</v>
      </c>
      <c r="C800" t="s">
        <v>813</v>
      </c>
      <c r="D800">
        <v>1927</v>
      </c>
      <c r="E800">
        <v>1687.88</v>
      </c>
      <c r="F800">
        <v>0</v>
      </c>
      <c r="G800">
        <v>0</v>
      </c>
      <c r="H800">
        <v>0</v>
      </c>
      <c r="I800">
        <v>0</v>
      </c>
    </row>
    <row r="801" spans="1:9" x14ac:dyDescent="0.25">
      <c r="A801" t="s">
        <v>76</v>
      </c>
      <c r="B801" t="s">
        <v>1543</v>
      </c>
      <c r="C801" t="s">
        <v>816</v>
      </c>
      <c r="D801">
        <v>885</v>
      </c>
      <c r="E801">
        <v>645.88</v>
      </c>
      <c r="F801">
        <v>0</v>
      </c>
      <c r="G801">
        <v>0</v>
      </c>
      <c r="H801">
        <v>0</v>
      </c>
      <c r="I801">
        <v>0</v>
      </c>
    </row>
    <row r="802" spans="1:9" x14ac:dyDescent="0.25">
      <c r="A802" t="s">
        <v>76</v>
      </c>
      <c r="B802" t="s">
        <v>1543</v>
      </c>
      <c r="C802" t="s">
        <v>818</v>
      </c>
      <c r="D802">
        <v>853</v>
      </c>
      <c r="E802">
        <v>613.88</v>
      </c>
      <c r="F802">
        <v>0</v>
      </c>
      <c r="G802">
        <v>0</v>
      </c>
      <c r="H802">
        <v>0</v>
      </c>
      <c r="I802">
        <v>0</v>
      </c>
    </row>
    <row r="803" spans="1:9" x14ac:dyDescent="0.25">
      <c r="A803" t="s">
        <v>76</v>
      </c>
      <c r="B803" t="s">
        <v>1543</v>
      </c>
      <c r="C803" t="s">
        <v>820</v>
      </c>
      <c r="D803">
        <v>760</v>
      </c>
      <c r="E803">
        <v>520.88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t="s">
        <v>76</v>
      </c>
      <c r="B804" t="s">
        <v>1543</v>
      </c>
      <c r="C804" t="s">
        <v>823</v>
      </c>
      <c r="D804">
        <v>1830</v>
      </c>
      <c r="E804">
        <v>1590.88</v>
      </c>
      <c r="F804">
        <v>0</v>
      </c>
      <c r="G804">
        <v>0</v>
      </c>
      <c r="H804">
        <v>0</v>
      </c>
      <c r="I804">
        <v>0</v>
      </c>
    </row>
    <row r="805" spans="1:9" x14ac:dyDescent="0.25">
      <c r="A805" t="s">
        <v>76</v>
      </c>
      <c r="B805" t="s">
        <v>1543</v>
      </c>
      <c r="C805" t="s">
        <v>824</v>
      </c>
      <c r="D805">
        <v>771</v>
      </c>
      <c r="E805">
        <v>531.88</v>
      </c>
      <c r="F805">
        <v>0</v>
      </c>
      <c r="G805">
        <v>0</v>
      </c>
      <c r="H805">
        <v>0</v>
      </c>
      <c r="I805">
        <v>0</v>
      </c>
    </row>
    <row r="806" spans="1:9" x14ac:dyDescent="0.25">
      <c r="A806" t="s">
        <v>76</v>
      </c>
      <c r="B806" t="s">
        <v>1543</v>
      </c>
      <c r="C806" t="s">
        <v>825</v>
      </c>
      <c r="D806">
        <v>1916</v>
      </c>
      <c r="E806">
        <v>1676.88</v>
      </c>
      <c r="F806">
        <v>0</v>
      </c>
      <c r="G806">
        <v>0</v>
      </c>
      <c r="H806">
        <v>0</v>
      </c>
      <c r="I806">
        <v>0</v>
      </c>
    </row>
    <row r="807" spans="1:9" x14ac:dyDescent="0.25">
      <c r="A807" t="s">
        <v>76</v>
      </c>
      <c r="B807" t="s">
        <v>1543</v>
      </c>
      <c r="C807" t="s">
        <v>826</v>
      </c>
      <c r="D807">
        <v>864</v>
      </c>
      <c r="E807">
        <v>624.88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t="s">
        <v>76</v>
      </c>
      <c r="B808" t="s">
        <v>1543</v>
      </c>
      <c r="C808" t="s">
        <v>788</v>
      </c>
      <c r="D808">
        <v>1923</v>
      </c>
      <c r="E808">
        <v>1683.88</v>
      </c>
      <c r="F808">
        <v>0</v>
      </c>
      <c r="G808">
        <v>0</v>
      </c>
      <c r="H808">
        <v>0</v>
      </c>
      <c r="I808">
        <v>0</v>
      </c>
    </row>
    <row r="809" spans="1:9" x14ac:dyDescent="0.25">
      <c r="A809" t="s">
        <v>76</v>
      </c>
      <c r="B809" t="s">
        <v>1543</v>
      </c>
      <c r="C809" t="s">
        <v>827</v>
      </c>
      <c r="D809">
        <v>2013</v>
      </c>
      <c r="E809">
        <v>1773.88</v>
      </c>
      <c r="F809">
        <v>0</v>
      </c>
      <c r="G809">
        <v>0</v>
      </c>
      <c r="H809">
        <v>0</v>
      </c>
      <c r="I809">
        <v>0</v>
      </c>
    </row>
    <row r="810" spans="1:9" x14ac:dyDescent="0.25">
      <c r="A810" t="s">
        <v>76</v>
      </c>
      <c r="B810" t="s">
        <v>1543</v>
      </c>
      <c r="C810" t="s">
        <v>795</v>
      </c>
      <c r="D810">
        <v>2009</v>
      </c>
      <c r="E810">
        <v>1769.88</v>
      </c>
      <c r="F810">
        <v>0</v>
      </c>
      <c r="G810">
        <v>0</v>
      </c>
      <c r="H810">
        <v>0</v>
      </c>
      <c r="I810">
        <v>0</v>
      </c>
    </row>
    <row r="811" spans="1:9" x14ac:dyDescent="0.25">
      <c r="A811" t="s">
        <v>76</v>
      </c>
      <c r="B811" t="s">
        <v>1543</v>
      </c>
      <c r="C811" t="s">
        <v>779</v>
      </c>
      <c r="D811">
        <v>376</v>
      </c>
      <c r="E811">
        <v>137.35</v>
      </c>
      <c r="F811">
        <v>0</v>
      </c>
      <c r="G811">
        <v>0</v>
      </c>
      <c r="H811">
        <v>0</v>
      </c>
      <c r="I811">
        <v>0</v>
      </c>
    </row>
    <row r="812" spans="1:9" x14ac:dyDescent="0.25">
      <c r="A812" t="s">
        <v>76</v>
      </c>
      <c r="B812" t="s">
        <v>1543</v>
      </c>
      <c r="C812" t="s">
        <v>829</v>
      </c>
      <c r="D812">
        <v>362</v>
      </c>
      <c r="E812">
        <v>123.71</v>
      </c>
      <c r="F812">
        <v>0</v>
      </c>
      <c r="G812">
        <v>0</v>
      </c>
      <c r="H812">
        <v>0</v>
      </c>
      <c r="I812">
        <v>0</v>
      </c>
    </row>
    <row r="813" spans="1:9" x14ac:dyDescent="0.25">
      <c r="A813" t="s">
        <v>76</v>
      </c>
      <c r="B813" t="s">
        <v>1543</v>
      </c>
      <c r="C813" t="s">
        <v>830</v>
      </c>
      <c r="D813">
        <v>396</v>
      </c>
      <c r="E813">
        <v>157.07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t="s">
        <v>76</v>
      </c>
      <c r="B814" t="s">
        <v>1543</v>
      </c>
      <c r="C814" t="s">
        <v>763</v>
      </c>
      <c r="D814">
        <v>1916</v>
      </c>
      <c r="E814">
        <v>1676.88</v>
      </c>
      <c r="F814">
        <v>0.01</v>
      </c>
      <c r="G814">
        <v>0</v>
      </c>
      <c r="H814">
        <v>0</v>
      </c>
      <c r="I814">
        <v>0.01</v>
      </c>
    </row>
    <row r="815" spans="1:9" x14ac:dyDescent="0.25">
      <c r="A815" t="s">
        <v>76</v>
      </c>
      <c r="B815" t="s">
        <v>1543</v>
      </c>
      <c r="C815" t="s">
        <v>786</v>
      </c>
      <c r="D815">
        <v>1645</v>
      </c>
      <c r="E815">
        <v>1405.88</v>
      </c>
      <c r="F815">
        <v>0</v>
      </c>
      <c r="G815">
        <v>0</v>
      </c>
      <c r="H815">
        <v>0</v>
      </c>
      <c r="I815">
        <v>0</v>
      </c>
    </row>
    <row r="816" spans="1:9" x14ac:dyDescent="0.25">
      <c r="A816" t="s">
        <v>76</v>
      </c>
      <c r="B816" t="s">
        <v>1543</v>
      </c>
      <c r="C816" t="s">
        <v>832</v>
      </c>
      <c r="D816">
        <v>2169</v>
      </c>
      <c r="E816">
        <v>1929.88</v>
      </c>
      <c r="F816">
        <v>0</v>
      </c>
      <c r="G816">
        <v>0</v>
      </c>
      <c r="H816">
        <v>0</v>
      </c>
      <c r="I816">
        <v>0</v>
      </c>
    </row>
    <row r="817" spans="1:9" x14ac:dyDescent="0.25">
      <c r="A817" t="s">
        <v>76</v>
      </c>
      <c r="B817" t="s">
        <v>1543</v>
      </c>
      <c r="C817" t="s">
        <v>837</v>
      </c>
      <c r="D817">
        <v>5317</v>
      </c>
      <c r="E817">
        <v>5077.88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t="s">
        <v>76</v>
      </c>
      <c r="B818" t="s">
        <v>1543</v>
      </c>
      <c r="C818" t="s">
        <v>838</v>
      </c>
      <c r="D818">
        <v>5317</v>
      </c>
      <c r="E818">
        <v>5077.88</v>
      </c>
      <c r="F818">
        <v>0</v>
      </c>
      <c r="G818">
        <v>0</v>
      </c>
      <c r="H818">
        <v>0</v>
      </c>
      <c r="I818">
        <v>0</v>
      </c>
    </row>
    <row r="819" spans="1:9" x14ac:dyDescent="0.25">
      <c r="A819" t="s">
        <v>76</v>
      </c>
      <c r="B819" t="s">
        <v>1543</v>
      </c>
      <c r="C819" t="s">
        <v>789</v>
      </c>
      <c r="D819">
        <v>5177</v>
      </c>
      <c r="E819">
        <v>4937.88</v>
      </c>
      <c r="F819">
        <v>0</v>
      </c>
      <c r="G819">
        <v>0</v>
      </c>
      <c r="H819">
        <v>0</v>
      </c>
      <c r="I819">
        <v>0</v>
      </c>
    </row>
    <row r="820" spans="1:9" x14ac:dyDescent="0.25">
      <c r="A820" t="s">
        <v>76</v>
      </c>
      <c r="B820" t="s">
        <v>1543</v>
      </c>
      <c r="C820" t="s">
        <v>790</v>
      </c>
      <c r="D820">
        <v>5177</v>
      </c>
      <c r="E820">
        <v>4937.88</v>
      </c>
      <c r="F820">
        <v>0</v>
      </c>
      <c r="G820">
        <v>0</v>
      </c>
      <c r="H820">
        <v>0</v>
      </c>
      <c r="I820">
        <v>0</v>
      </c>
    </row>
    <row r="821" spans="1:9" x14ac:dyDescent="0.25">
      <c r="A821" t="s">
        <v>76</v>
      </c>
      <c r="B821" t="s">
        <v>1543</v>
      </c>
      <c r="C821" t="s">
        <v>781</v>
      </c>
      <c r="D821">
        <v>509</v>
      </c>
      <c r="E821">
        <v>269.91000000000003</v>
      </c>
      <c r="F821">
        <v>0</v>
      </c>
      <c r="G821">
        <v>0</v>
      </c>
      <c r="H821">
        <v>0</v>
      </c>
      <c r="I821">
        <v>0</v>
      </c>
    </row>
    <row r="822" spans="1:9" x14ac:dyDescent="0.25">
      <c r="A822" t="s">
        <v>76</v>
      </c>
      <c r="B822" t="s">
        <v>1543</v>
      </c>
      <c r="C822" t="s">
        <v>782</v>
      </c>
      <c r="D822">
        <v>1104</v>
      </c>
      <c r="E822">
        <v>864.88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t="s">
        <v>76</v>
      </c>
      <c r="B823" t="s">
        <v>1543</v>
      </c>
      <c r="C823" t="s">
        <v>768</v>
      </c>
      <c r="D823">
        <v>757</v>
      </c>
      <c r="E823">
        <v>517.88</v>
      </c>
      <c r="F823">
        <v>0</v>
      </c>
      <c r="G823">
        <v>0</v>
      </c>
      <c r="H823">
        <v>0</v>
      </c>
      <c r="I823">
        <v>0</v>
      </c>
    </row>
    <row r="824" spans="1:9" x14ac:dyDescent="0.25">
      <c r="A824" t="s">
        <v>76</v>
      </c>
      <c r="B824" t="s">
        <v>1543</v>
      </c>
      <c r="C824" t="s">
        <v>841</v>
      </c>
      <c r="D824">
        <v>2252</v>
      </c>
      <c r="E824">
        <v>2012.88</v>
      </c>
      <c r="F824">
        <v>0</v>
      </c>
      <c r="G824">
        <v>0</v>
      </c>
      <c r="H824">
        <v>0</v>
      </c>
      <c r="I824">
        <v>0</v>
      </c>
    </row>
    <row r="825" spans="1:9" x14ac:dyDescent="0.25">
      <c r="A825" t="s">
        <v>76</v>
      </c>
      <c r="B825" t="s">
        <v>1543</v>
      </c>
      <c r="C825" t="s">
        <v>842</v>
      </c>
      <c r="D825">
        <v>2436</v>
      </c>
      <c r="E825">
        <v>2196.88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t="s">
        <v>76</v>
      </c>
      <c r="B826" t="s">
        <v>1543</v>
      </c>
      <c r="C826" t="s">
        <v>783</v>
      </c>
      <c r="D826">
        <v>2144</v>
      </c>
      <c r="E826">
        <v>1904.88</v>
      </c>
      <c r="F826">
        <v>0</v>
      </c>
      <c r="G826">
        <v>0</v>
      </c>
      <c r="H826">
        <v>0</v>
      </c>
      <c r="I826">
        <v>0</v>
      </c>
    </row>
    <row r="827" spans="1:9" x14ac:dyDescent="0.25">
      <c r="A827" t="s">
        <v>76</v>
      </c>
      <c r="B827" t="s">
        <v>1543</v>
      </c>
      <c r="C827" t="s">
        <v>843</v>
      </c>
      <c r="D827">
        <v>2216</v>
      </c>
      <c r="E827">
        <v>1976.88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t="s">
        <v>76</v>
      </c>
      <c r="B828" t="s">
        <v>1543</v>
      </c>
      <c r="C828" t="s">
        <v>764</v>
      </c>
      <c r="D828">
        <v>2038</v>
      </c>
      <c r="E828">
        <v>1798.88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t="s">
        <v>76</v>
      </c>
      <c r="B829" t="s">
        <v>1543</v>
      </c>
      <c r="C829" t="s">
        <v>797</v>
      </c>
      <c r="D829">
        <v>601</v>
      </c>
      <c r="E829">
        <v>361.89</v>
      </c>
      <c r="F829">
        <v>0</v>
      </c>
      <c r="G829">
        <v>0</v>
      </c>
      <c r="H829">
        <v>0</v>
      </c>
      <c r="I829">
        <v>0</v>
      </c>
    </row>
    <row r="830" spans="1:9" x14ac:dyDescent="0.25">
      <c r="A830" t="s">
        <v>76</v>
      </c>
      <c r="B830" t="s">
        <v>1543</v>
      </c>
      <c r="C830" t="s">
        <v>769</v>
      </c>
      <c r="D830">
        <v>328</v>
      </c>
      <c r="E830">
        <v>91.49</v>
      </c>
      <c r="F830">
        <v>0</v>
      </c>
      <c r="G830">
        <v>0</v>
      </c>
      <c r="H830">
        <v>0</v>
      </c>
      <c r="I830">
        <v>0</v>
      </c>
    </row>
    <row r="831" spans="1:9" x14ac:dyDescent="0.25">
      <c r="A831" t="s">
        <v>168</v>
      </c>
      <c r="B831" t="s">
        <v>1543</v>
      </c>
      <c r="C831" t="s">
        <v>845</v>
      </c>
      <c r="D831">
        <v>1663</v>
      </c>
      <c r="E831">
        <v>1423.88</v>
      </c>
      <c r="F831">
        <v>7</v>
      </c>
      <c r="G831">
        <v>0.06</v>
      </c>
      <c r="H831">
        <v>0.12</v>
      </c>
      <c r="I831">
        <v>100</v>
      </c>
    </row>
    <row r="832" spans="1:9" x14ac:dyDescent="0.25">
      <c r="A832" t="s">
        <v>168</v>
      </c>
      <c r="B832" t="s">
        <v>1543</v>
      </c>
      <c r="C832" t="s">
        <v>846</v>
      </c>
      <c r="D832">
        <v>606</v>
      </c>
      <c r="E832">
        <v>366.89</v>
      </c>
      <c r="F832">
        <v>2</v>
      </c>
      <c r="G832">
        <v>0.06</v>
      </c>
      <c r="H832">
        <v>0.13</v>
      </c>
      <c r="I832">
        <v>100</v>
      </c>
    </row>
    <row r="833" spans="1:9" x14ac:dyDescent="0.25">
      <c r="A833" t="s">
        <v>18</v>
      </c>
      <c r="B833" t="s">
        <v>1543</v>
      </c>
      <c r="C833" t="s">
        <v>897</v>
      </c>
      <c r="D833">
        <v>362</v>
      </c>
      <c r="E833">
        <v>123.71</v>
      </c>
      <c r="F833">
        <v>166.33</v>
      </c>
      <c r="G833">
        <v>15.98</v>
      </c>
      <c r="H833">
        <v>31.92</v>
      </c>
      <c r="I833">
        <v>89.83</v>
      </c>
    </row>
    <row r="834" spans="1:9" x14ac:dyDescent="0.25">
      <c r="A834" t="s">
        <v>18</v>
      </c>
      <c r="B834" t="s">
        <v>1543</v>
      </c>
      <c r="C834" t="s">
        <v>894</v>
      </c>
      <c r="D834">
        <v>892</v>
      </c>
      <c r="E834">
        <v>652.88</v>
      </c>
      <c r="F834">
        <v>849.59</v>
      </c>
      <c r="G834">
        <v>15.47</v>
      </c>
      <c r="H834">
        <v>30.89</v>
      </c>
      <c r="I834">
        <v>89.71</v>
      </c>
    </row>
    <row r="835" spans="1:9" x14ac:dyDescent="0.25">
      <c r="A835" t="s">
        <v>18</v>
      </c>
      <c r="B835" t="s">
        <v>1543</v>
      </c>
      <c r="C835" t="s">
        <v>880</v>
      </c>
      <c r="D835">
        <v>774</v>
      </c>
      <c r="E835">
        <v>534.88</v>
      </c>
      <c r="F835">
        <v>690</v>
      </c>
      <c r="G835">
        <v>15.34</v>
      </c>
      <c r="H835">
        <v>30.63</v>
      </c>
      <c r="I835">
        <v>100</v>
      </c>
    </row>
    <row r="836" spans="1:9" x14ac:dyDescent="0.25">
      <c r="A836" t="s">
        <v>18</v>
      </c>
      <c r="B836" t="s">
        <v>1543</v>
      </c>
      <c r="C836" t="s">
        <v>875</v>
      </c>
      <c r="D836">
        <v>2294</v>
      </c>
      <c r="E836">
        <v>2054.88</v>
      </c>
      <c r="F836">
        <v>2645.58</v>
      </c>
      <c r="G836">
        <v>15.31</v>
      </c>
      <c r="H836">
        <v>30.57</v>
      </c>
      <c r="I836">
        <v>75.14</v>
      </c>
    </row>
    <row r="837" spans="1:9" x14ac:dyDescent="0.25">
      <c r="A837" t="s">
        <v>18</v>
      </c>
      <c r="B837" t="s">
        <v>1543</v>
      </c>
      <c r="C837" t="s">
        <v>882</v>
      </c>
      <c r="D837">
        <v>636</v>
      </c>
      <c r="E837">
        <v>396.89</v>
      </c>
      <c r="F837">
        <v>469.13</v>
      </c>
      <c r="G837">
        <v>14.05</v>
      </c>
      <c r="H837">
        <v>28.06</v>
      </c>
      <c r="I837">
        <v>96.39</v>
      </c>
    </row>
    <row r="838" spans="1:9" x14ac:dyDescent="0.25">
      <c r="A838" t="s">
        <v>18</v>
      </c>
      <c r="B838" t="s">
        <v>1543</v>
      </c>
      <c r="C838" t="s">
        <v>848</v>
      </c>
      <c r="D838">
        <v>3922</v>
      </c>
      <c r="E838">
        <v>3682.88</v>
      </c>
      <c r="F838">
        <v>4167.57</v>
      </c>
      <c r="G838">
        <v>13.45</v>
      </c>
      <c r="H838">
        <v>26.87</v>
      </c>
      <c r="I838">
        <v>50.83</v>
      </c>
    </row>
    <row r="839" spans="1:9" x14ac:dyDescent="0.25">
      <c r="A839" t="s">
        <v>18</v>
      </c>
      <c r="B839" t="s">
        <v>1543</v>
      </c>
      <c r="C839" t="s">
        <v>859</v>
      </c>
      <c r="D839">
        <v>3546</v>
      </c>
      <c r="E839">
        <v>3306.88</v>
      </c>
      <c r="F839">
        <v>2952.81</v>
      </c>
      <c r="G839">
        <v>10.61</v>
      </c>
      <c r="H839">
        <v>21.2</v>
      </c>
      <c r="I839">
        <v>61.11</v>
      </c>
    </row>
    <row r="840" spans="1:9" x14ac:dyDescent="0.25">
      <c r="A840" t="s">
        <v>18</v>
      </c>
      <c r="B840" t="s">
        <v>1543</v>
      </c>
      <c r="C840" t="s">
        <v>413</v>
      </c>
      <c r="D840">
        <v>663</v>
      </c>
      <c r="E840">
        <v>423.89</v>
      </c>
      <c r="F840">
        <v>368</v>
      </c>
      <c r="G840">
        <v>10.32</v>
      </c>
      <c r="H840">
        <v>20.61</v>
      </c>
      <c r="I840">
        <v>100</v>
      </c>
    </row>
    <row r="841" spans="1:9" x14ac:dyDescent="0.25">
      <c r="A841" t="s">
        <v>18</v>
      </c>
      <c r="B841" t="s">
        <v>1543</v>
      </c>
      <c r="C841" t="s">
        <v>862</v>
      </c>
      <c r="D841">
        <v>1382</v>
      </c>
      <c r="E841">
        <v>1142.8800000000001</v>
      </c>
      <c r="F841">
        <v>758.64</v>
      </c>
      <c r="G841">
        <v>7.89</v>
      </c>
      <c r="H841">
        <v>15.76</v>
      </c>
      <c r="I841">
        <v>61.89</v>
      </c>
    </row>
    <row r="842" spans="1:9" x14ac:dyDescent="0.25">
      <c r="A842" t="s">
        <v>18</v>
      </c>
      <c r="B842" t="s">
        <v>1543</v>
      </c>
      <c r="C842" t="s">
        <v>943</v>
      </c>
      <c r="D842">
        <v>2721</v>
      </c>
      <c r="E842">
        <v>2481.88</v>
      </c>
      <c r="F842">
        <v>1398.28</v>
      </c>
      <c r="G842">
        <v>6.7</v>
      </c>
      <c r="H842">
        <v>13.38</v>
      </c>
      <c r="I842">
        <v>43.95</v>
      </c>
    </row>
    <row r="843" spans="1:9" x14ac:dyDescent="0.25">
      <c r="A843" t="s">
        <v>18</v>
      </c>
      <c r="B843" t="s">
        <v>1543</v>
      </c>
      <c r="C843" t="s">
        <v>1029</v>
      </c>
      <c r="D843">
        <v>345</v>
      </c>
      <c r="E843">
        <v>107.41</v>
      </c>
      <c r="F843">
        <v>58.28</v>
      </c>
      <c r="G843">
        <v>6.45</v>
      </c>
      <c r="H843">
        <v>12.88</v>
      </c>
      <c r="I843">
        <v>89.65</v>
      </c>
    </row>
    <row r="844" spans="1:9" x14ac:dyDescent="0.25">
      <c r="A844" t="s">
        <v>18</v>
      </c>
      <c r="B844" t="s">
        <v>1543</v>
      </c>
      <c r="C844" t="s">
        <v>850</v>
      </c>
      <c r="D844">
        <v>2108</v>
      </c>
      <c r="E844">
        <v>1868.88</v>
      </c>
      <c r="F844">
        <v>809.81</v>
      </c>
      <c r="G844">
        <v>5.15</v>
      </c>
      <c r="H844">
        <v>10.29</v>
      </c>
      <c r="I844">
        <v>66.900000000000006</v>
      </c>
    </row>
    <row r="845" spans="1:9" x14ac:dyDescent="0.25">
      <c r="A845" t="s">
        <v>18</v>
      </c>
      <c r="B845" t="s">
        <v>1543</v>
      </c>
      <c r="C845" t="s">
        <v>871</v>
      </c>
      <c r="D845">
        <v>2188</v>
      </c>
      <c r="E845">
        <v>1948.88</v>
      </c>
      <c r="F845">
        <v>839.72</v>
      </c>
      <c r="G845">
        <v>5.12</v>
      </c>
      <c r="H845">
        <v>10.23</v>
      </c>
      <c r="I845">
        <v>84.54</v>
      </c>
    </row>
    <row r="846" spans="1:9" x14ac:dyDescent="0.25">
      <c r="A846" t="s">
        <v>18</v>
      </c>
      <c r="B846" t="s">
        <v>1543</v>
      </c>
      <c r="C846" t="s">
        <v>853</v>
      </c>
      <c r="D846">
        <v>3737</v>
      </c>
      <c r="E846">
        <v>3497.88</v>
      </c>
      <c r="F846">
        <v>1459.89</v>
      </c>
      <c r="G846">
        <v>4.96</v>
      </c>
      <c r="H846">
        <v>9.91</v>
      </c>
      <c r="I846">
        <v>70.11</v>
      </c>
    </row>
    <row r="847" spans="1:9" x14ac:dyDescent="0.25">
      <c r="A847" t="s">
        <v>18</v>
      </c>
      <c r="B847" t="s">
        <v>1543</v>
      </c>
      <c r="C847" t="s">
        <v>911</v>
      </c>
      <c r="D847">
        <v>1044</v>
      </c>
      <c r="E847">
        <v>804.88</v>
      </c>
      <c r="F847">
        <v>287.41000000000003</v>
      </c>
      <c r="G847">
        <v>4.24</v>
      </c>
      <c r="H847">
        <v>8.48</v>
      </c>
      <c r="I847">
        <v>98.92</v>
      </c>
    </row>
    <row r="848" spans="1:9" x14ac:dyDescent="0.25">
      <c r="A848" t="s">
        <v>18</v>
      </c>
      <c r="B848" t="s">
        <v>1543</v>
      </c>
      <c r="C848" t="s">
        <v>903</v>
      </c>
      <c r="D848">
        <v>582</v>
      </c>
      <c r="E848">
        <v>342.9</v>
      </c>
      <c r="F848">
        <v>114.83</v>
      </c>
      <c r="G848">
        <v>3.98</v>
      </c>
      <c r="H848">
        <v>7.95</v>
      </c>
      <c r="I848">
        <v>47.99</v>
      </c>
    </row>
    <row r="849" spans="1:9" x14ac:dyDescent="0.25">
      <c r="A849" t="s">
        <v>18</v>
      </c>
      <c r="B849" t="s">
        <v>1543</v>
      </c>
      <c r="C849" t="s">
        <v>900</v>
      </c>
      <c r="D849">
        <v>1328</v>
      </c>
      <c r="E849">
        <v>1088.8800000000001</v>
      </c>
      <c r="F849">
        <v>358.83</v>
      </c>
      <c r="G849">
        <v>3.92</v>
      </c>
      <c r="H849">
        <v>7.82</v>
      </c>
      <c r="I849">
        <v>82.74</v>
      </c>
    </row>
    <row r="850" spans="1:9" x14ac:dyDescent="0.25">
      <c r="A850" t="s">
        <v>18</v>
      </c>
      <c r="B850" t="s">
        <v>1543</v>
      </c>
      <c r="C850" t="s">
        <v>867</v>
      </c>
      <c r="D850">
        <v>4094</v>
      </c>
      <c r="E850">
        <v>3854.88</v>
      </c>
      <c r="F850">
        <v>1101.55</v>
      </c>
      <c r="G850">
        <v>3.4</v>
      </c>
      <c r="H850">
        <v>6.78</v>
      </c>
      <c r="I850">
        <v>12.83</v>
      </c>
    </row>
    <row r="851" spans="1:9" x14ac:dyDescent="0.25">
      <c r="A851" t="s">
        <v>18</v>
      </c>
      <c r="B851" t="s">
        <v>1543</v>
      </c>
      <c r="C851" t="s">
        <v>935</v>
      </c>
      <c r="D851">
        <v>2436</v>
      </c>
      <c r="E851">
        <v>2196.88</v>
      </c>
      <c r="F851">
        <v>586.70000000000005</v>
      </c>
      <c r="G851">
        <v>3.17</v>
      </c>
      <c r="H851">
        <v>6.34</v>
      </c>
      <c r="I851">
        <v>92</v>
      </c>
    </row>
    <row r="852" spans="1:9" x14ac:dyDescent="0.25">
      <c r="A852" t="s">
        <v>18</v>
      </c>
      <c r="B852" t="s">
        <v>1543</v>
      </c>
      <c r="C852" t="s">
        <v>881</v>
      </c>
      <c r="D852">
        <v>979</v>
      </c>
      <c r="E852">
        <v>739.88</v>
      </c>
      <c r="F852">
        <v>160.66999999999999</v>
      </c>
      <c r="G852">
        <v>2.58</v>
      </c>
      <c r="H852">
        <v>5.16</v>
      </c>
      <c r="I852">
        <v>86.72</v>
      </c>
    </row>
    <row r="853" spans="1:9" x14ac:dyDescent="0.25">
      <c r="A853" t="s">
        <v>18</v>
      </c>
      <c r="B853" t="s">
        <v>1543</v>
      </c>
      <c r="C853" t="s">
        <v>899</v>
      </c>
      <c r="D853">
        <v>2817</v>
      </c>
      <c r="E853">
        <v>2577.88</v>
      </c>
      <c r="F853">
        <v>493.09</v>
      </c>
      <c r="G853">
        <v>2.27</v>
      </c>
      <c r="H853">
        <v>4.54</v>
      </c>
      <c r="I853">
        <v>30.77</v>
      </c>
    </row>
    <row r="854" spans="1:9" x14ac:dyDescent="0.25">
      <c r="A854" t="s">
        <v>18</v>
      </c>
      <c r="B854" t="s">
        <v>1543</v>
      </c>
      <c r="C854" t="s">
        <v>855</v>
      </c>
      <c r="D854">
        <v>4536</v>
      </c>
      <c r="E854">
        <v>4296.88</v>
      </c>
      <c r="F854">
        <v>818.39</v>
      </c>
      <c r="G854">
        <v>2.2599999999999998</v>
      </c>
      <c r="H854">
        <v>4.5199999999999996</v>
      </c>
      <c r="I854">
        <v>13.03</v>
      </c>
    </row>
    <row r="855" spans="1:9" x14ac:dyDescent="0.25">
      <c r="A855" t="s">
        <v>18</v>
      </c>
      <c r="B855" t="s">
        <v>1543</v>
      </c>
      <c r="C855" t="s">
        <v>1031</v>
      </c>
      <c r="D855">
        <v>843</v>
      </c>
      <c r="E855">
        <v>603.88</v>
      </c>
      <c r="F855">
        <v>113.02</v>
      </c>
      <c r="G855">
        <v>2.2200000000000002</v>
      </c>
      <c r="H855">
        <v>4.4400000000000004</v>
      </c>
      <c r="I855">
        <v>26.82</v>
      </c>
    </row>
    <row r="856" spans="1:9" x14ac:dyDescent="0.25">
      <c r="A856" t="s">
        <v>18</v>
      </c>
      <c r="B856" t="s">
        <v>1543</v>
      </c>
      <c r="C856" t="s">
        <v>879</v>
      </c>
      <c r="D856">
        <v>2997</v>
      </c>
      <c r="E856">
        <v>2757.88</v>
      </c>
      <c r="F856">
        <v>498.23</v>
      </c>
      <c r="G856">
        <v>2.15</v>
      </c>
      <c r="H856">
        <v>4.29</v>
      </c>
      <c r="I856">
        <v>60.65</v>
      </c>
    </row>
    <row r="857" spans="1:9" x14ac:dyDescent="0.25">
      <c r="A857" t="s">
        <v>18</v>
      </c>
      <c r="B857" t="s">
        <v>1543</v>
      </c>
      <c r="C857" t="s">
        <v>983</v>
      </c>
      <c r="D857">
        <v>3822</v>
      </c>
      <c r="E857">
        <v>3582.88</v>
      </c>
      <c r="F857">
        <v>635.97</v>
      </c>
      <c r="G857">
        <v>2.11</v>
      </c>
      <c r="H857">
        <v>4.21</v>
      </c>
      <c r="I857">
        <v>20.39</v>
      </c>
    </row>
    <row r="858" spans="1:9" x14ac:dyDescent="0.25">
      <c r="A858" t="s">
        <v>18</v>
      </c>
      <c r="B858" t="s">
        <v>1543</v>
      </c>
      <c r="C858" t="s">
        <v>913</v>
      </c>
      <c r="D858">
        <v>970</v>
      </c>
      <c r="E858">
        <v>730.88</v>
      </c>
      <c r="F858">
        <v>121</v>
      </c>
      <c r="G858">
        <v>1.97</v>
      </c>
      <c r="H858">
        <v>3.93</v>
      </c>
      <c r="I858">
        <v>100</v>
      </c>
    </row>
    <row r="859" spans="1:9" x14ac:dyDescent="0.25">
      <c r="A859" t="s">
        <v>18</v>
      </c>
      <c r="B859" t="s">
        <v>1543</v>
      </c>
      <c r="C859" t="s">
        <v>893</v>
      </c>
      <c r="D859">
        <v>1341</v>
      </c>
      <c r="E859">
        <v>1101.8800000000001</v>
      </c>
      <c r="F859">
        <v>176.52</v>
      </c>
      <c r="G859">
        <v>1.9</v>
      </c>
      <c r="H859">
        <v>3.8</v>
      </c>
      <c r="I859">
        <v>55.21</v>
      </c>
    </row>
    <row r="860" spans="1:9" x14ac:dyDescent="0.25">
      <c r="A860" t="s">
        <v>18</v>
      </c>
      <c r="B860" t="s">
        <v>1543</v>
      </c>
      <c r="C860" t="s">
        <v>921</v>
      </c>
      <c r="D860">
        <v>1638</v>
      </c>
      <c r="E860">
        <v>1398.88</v>
      </c>
      <c r="F860">
        <v>215.32</v>
      </c>
      <c r="G860">
        <v>1.83</v>
      </c>
      <c r="H860">
        <v>3.65</v>
      </c>
      <c r="I860">
        <v>17.690000000000001</v>
      </c>
    </row>
    <row r="861" spans="1:9" x14ac:dyDescent="0.25">
      <c r="A861" t="s">
        <v>18</v>
      </c>
      <c r="B861" t="s">
        <v>1543</v>
      </c>
      <c r="C861" t="s">
        <v>1085</v>
      </c>
      <c r="D861">
        <v>401</v>
      </c>
      <c r="E861">
        <v>162.03</v>
      </c>
      <c r="F861">
        <v>24.67</v>
      </c>
      <c r="G861">
        <v>1.81</v>
      </c>
      <c r="H861">
        <v>3.61</v>
      </c>
      <c r="I861">
        <v>10.17</v>
      </c>
    </row>
    <row r="862" spans="1:9" x14ac:dyDescent="0.25">
      <c r="A862" t="s">
        <v>18</v>
      </c>
      <c r="B862" t="s">
        <v>1543</v>
      </c>
      <c r="C862" t="s">
        <v>937</v>
      </c>
      <c r="D862">
        <v>1295</v>
      </c>
      <c r="E862">
        <v>1055.8800000000001</v>
      </c>
      <c r="F862">
        <v>159.4</v>
      </c>
      <c r="G862">
        <v>1.79</v>
      </c>
      <c r="H862">
        <v>3.58</v>
      </c>
      <c r="I862">
        <v>52.95</v>
      </c>
    </row>
    <row r="863" spans="1:9" x14ac:dyDescent="0.25">
      <c r="A863" t="s">
        <v>18</v>
      </c>
      <c r="B863" t="s">
        <v>1543</v>
      </c>
      <c r="C863" t="s">
        <v>858</v>
      </c>
      <c r="D863">
        <v>4530</v>
      </c>
      <c r="E863">
        <v>4290.88</v>
      </c>
      <c r="F863">
        <v>613.54</v>
      </c>
      <c r="G863">
        <v>1.7</v>
      </c>
      <c r="H863">
        <v>3.39</v>
      </c>
      <c r="I863">
        <v>9.7899999999999991</v>
      </c>
    </row>
    <row r="864" spans="1:9" x14ac:dyDescent="0.25">
      <c r="A864" t="s">
        <v>18</v>
      </c>
      <c r="B864" t="s">
        <v>1543</v>
      </c>
      <c r="C864" t="s">
        <v>1130</v>
      </c>
      <c r="D864">
        <v>2156</v>
      </c>
      <c r="E864">
        <v>1916.88</v>
      </c>
      <c r="F864">
        <v>251.97</v>
      </c>
      <c r="G864">
        <v>1.56</v>
      </c>
      <c r="H864">
        <v>3.12</v>
      </c>
      <c r="I864">
        <v>20.29</v>
      </c>
    </row>
    <row r="865" spans="1:9" x14ac:dyDescent="0.25">
      <c r="A865" t="s">
        <v>18</v>
      </c>
      <c r="B865" t="s">
        <v>1543</v>
      </c>
      <c r="C865" t="s">
        <v>876</v>
      </c>
      <c r="D865">
        <v>1683</v>
      </c>
      <c r="E865">
        <v>1443.88</v>
      </c>
      <c r="F865">
        <v>188.29</v>
      </c>
      <c r="G865">
        <v>1.55</v>
      </c>
      <c r="H865">
        <v>3.1</v>
      </c>
      <c r="I865">
        <v>7.61</v>
      </c>
    </row>
    <row r="866" spans="1:9" x14ac:dyDescent="0.25">
      <c r="A866" t="s">
        <v>18</v>
      </c>
      <c r="B866" t="s">
        <v>1543</v>
      </c>
      <c r="C866" t="s">
        <v>851</v>
      </c>
      <c r="D866">
        <v>3014</v>
      </c>
      <c r="E866">
        <v>2774.88</v>
      </c>
      <c r="F866">
        <v>357.7</v>
      </c>
      <c r="G866">
        <v>1.53</v>
      </c>
      <c r="H866">
        <v>3.06</v>
      </c>
      <c r="I866">
        <v>34.380000000000003</v>
      </c>
    </row>
    <row r="867" spans="1:9" x14ac:dyDescent="0.25">
      <c r="A867" t="s">
        <v>18</v>
      </c>
      <c r="B867" t="s">
        <v>1543</v>
      </c>
      <c r="C867" t="s">
        <v>997</v>
      </c>
      <c r="D867">
        <v>4010</v>
      </c>
      <c r="E867">
        <v>3770.88</v>
      </c>
      <c r="F867">
        <v>469.88</v>
      </c>
      <c r="G867">
        <v>1.48</v>
      </c>
      <c r="H867">
        <v>2.96</v>
      </c>
      <c r="I867">
        <v>5.6</v>
      </c>
    </row>
    <row r="868" spans="1:9" x14ac:dyDescent="0.25">
      <c r="A868" t="s">
        <v>18</v>
      </c>
      <c r="B868" t="s">
        <v>1543</v>
      </c>
      <c r="C868" t="s">
        <v>960</v>
      </c>
      <c r="D868">
        <v>2258</v>
      </c>
      <c r="E868">
        <v>2018.88</v>
      </c>
      <c r="F868">
        <v>248.18</v>
      </c>
      <c r="G868">
        <v>1.46</v>
      </c>
      <c r="H868">
        <v>2.92</v>
      </c>
      <c r="I868">
        <v>22.97</v>
      </c>
    </row>
    <row r="869" spans="1:9" x14ac:dyDescent="0.25">
      <c r="A869" t="s">
        <v>18</v>
      </c>
      <c r="B869" t="s">
        <v>1543</v>
      </c>
      <c r="C869" t="s">
        <v>1062</v>
      </c>
      <c r="D869">
        <v>892</v>
      </c>
      <c r="E869">
        <v>652.88</v>
      </c>
      <c r="F869">
        <v>77.239999999999995</v>
      </c>
      <c r="G869">
        <v>1.41</v>
      </c>
      <c r="H869">
        <v>2.81</v>
      </c>
      <c r="I869">
        <v>8.16</v>
      </c>
    </row>
    <row r="870" spans="1:9" x14ac:dyDescent="0.25">
      <c r="A870" t="s">
        <v>18</v>
      </c>
      <c r="B870" t="s">
        <v>1543</v>
      </c>
      <c r="C870" t="s">
        <v>891</v>
      </c>
      <c r="D870">
        <v>3855</v>
      </c>
      <c r="E870">
        <v>3615.88</v>
      </c>
      <c r="F870">
        <v>393.13</v>
      </c>
      <c r="G870">
        <v>1.29</v>
      </c>
      <c r="H870">
        <v>2.58</v>
      </c>
      <c r="I870">
        <v>17.489999999999998</v>
      </c>
    </row>
    <row r="871" spans="1:9" x14ac:dyDescent="0.25">
      <c r="A871" t="s">
        <v>18</v>
      </c>
      <c r="B871" t="s">
        <v>1543</v>
      </c>
      <c r="C871" t="s">
        <v>920</v>
      </c>
      <c r="D871">
        <v>2929</v>
      </c>
      <c r="E871">
        <v>2689.88</v>
      </c>
      <c r="F871">
        <v>285.94</v>
      </c>
      <c r="G871">
        <v>1.26</v>
      </c>
      <c r="H871">
        <v>2.52</v>
      </c>
      <c r="I871">
        <v>31.23</v>
      </c>
    </row>
    <row r="872" spans="1:9" x14ac:dyDescent="0.25">
      <c r="A872" t="s">
        <v>18</v>
      </c>
      <c r="B872" t="s">
        <v>1543</v>
      </c>
      <c r="C872" t="s">
        <v>873</v>
      </c>
      <c r="D872">
        <v>7245</v>
      </c>
      <c r="E872">
        <v>7005.88</v>
      </c>
      <c r="F872">
        <v>726.36</v>
      </c>
      <c r="G872">
        <v>1.23</v>
      </c>
      <c r="H872">
        <v>2.46</v>
      </c>
      <c r="I872">
        <v>17.8</v>
      </c>
    </row>
    <row r="873" spans="1:9" x14ac:dyDescent="0.25">
      <c r="A873" t="s">
        <v>18</v>
      </c>
      <c r="B873" t="s">
        <v>1543</v>
      </c>
      <c r="C873" t="s">
        <v>979</v>
      </c>
      <c r="D873">
        <v>1032</v>
      </c>
      <c r="E873">
        <v>792.88</v>
      </c>
      <c r="F873">
        <v>77.569999999999993</v>
      </c>
      <c r="G873">
        <v>1.1599999999999999</v>
      </c>
      <c r="H873">
        <v>2.3199999999999998</v>
      </c>
      <c r="I873">
        <v>15.74</v>
      </c>
    </row>
    <row r="874" spans="1:9" x14ac:dyDescent="0.25">
      <c r="A874" t="s">
        <v>18</v>
      </c>
      <c r="B874" t="s">
        <v>1543</v>
      </c>
      <c r="C874" t="s">
        <v>874</v>
      </c>
      <c r="D874">
        <v>2612</v>
      </c>
      <c r="E874">
        <v>2372.88</v>
      </c>
      <c r="F874">
        <v>230.16</v>
      </c>
      <c r="G874">
        <v>1.1499999999999999</v>
      </c>
      <c r="H874">
        <v>2.2999999999999998</v>
      </c>
      <c r="I874">
        <v>7.57</v>
      </c>
    </row>
    <row r="875" spans="1:9" x14ac:dyDescent="0.25">
      <c r="A875" t="s">
        <v>18</v>
      </c>
      <c r="B875" t="s">
        <v>1543</v>
      </c>
      <c r="C875" t="s">
        <v>954</v>
      </c>
      <c r="D875">
        <v>1157</v>
      </c>
      <c r="E875">
        <v>917.88</v>
      </c>
      <c r="F875">
        <v>87</v>
      </c>
      <c r="G875">
        <v>1.1299999999999999</v>
      </c>
      <c r="H875">
        <v>2.25</v>
      </c>
      <c r="I875">
        <v>100</v>
      </c>
    </row>
    <row r="876" spans="1:9" x14ac:dyDescent="0.25">
      <c r="A876" t="s">
        <v>18</v>
      </c>
      <c r="B876" t="s">
        <v>1543</v>
      </c>
      <c r="C876" t="s">
        <v>902</v>
      </c>
      <c r="D876">
        <v>7477</v>
      </c>
      <c r="E876">
        <v>7237.88</v>
      </c>
      <c r="F876">
        <v>637.80999999999995</v>
      </c>
      <c r="G876">
        <v>1.05</v>
      </c>
      <c r="H876">
        <v>2.09</v>
      </c>
      <c r="I876">
        <v>15.13</v>
      </c>
    </row>
    <row r="877" spans="1:9" x14ac:dyDescent="0.25">
      <c r="A877" t="s">
        <v>18</v>
      </c>
      <c r="B877" t="s">
        <v>1543</v>
      </c>
      <c r="C877" t="s">
        <v>985</v>
      </c>
      <c r="D877">
        <v>520</v>
      </c>
      <c r="E877">
        <v>280.91000000000003</v>
      </c>
      <c r="F877">
        <v>23.51</v>
      </c>
      <c r="G877">
        <v>0.99</v>
      </c>
      <c r="H877">
        <v>1.99</v>
      </c>
      <c r="I877">
        <v>69.28</v>
      </c>
    </row>
    <row r="878" spans="1:9" x14ac:dyDescent="0.25">
      <c r="A878" t="s">
        <v>18</v>
      </c>
      <c r="B878" t="s">
        <v>1543</v>
      </c>
      <c r="C878" t="s">
        <v>966</v>
      </c>
      <c r="D878">
        <v>2527</v>
      </c>
      <c r="E878">
        <v>2287.88</v>
      </c>
      <c r="F878">
        <v>187</v>
      </c>
      <c r="G878">
        <v>0.97</v>
      </c>
      <c r="H878">
        <v>1.94</v>
      </c>
      <c r="I878">
        <v>100</v>
      </c>
    </row>
    <row r="879" spans="1:9" x14ac:dyDescent="0.25">
      <c r="A879" t="s">
        <v>18</v>
      </c>
      <c r="B879" t="s">
        <v>1543</v>
      </c>
      <c r="C879" t="s">
        <v>990</v>
      </c>
      <c r="D879">
        <v>1364</v>
      </c>
      <c r="E879">
        <v>1124.8800000000001</v>
      </c>
      <c r="F879">
        <v>90.94</v>
      </c>
      <c r="G879">
        <v>0.96</v>
      </c>
      <c r="H879">
        <v>1.92</v>
      </c>
      <c r="I879">
        <v>9.2899999999999991</v>
      </c>
    </row>
    <row r="880" spans="1:9" x14ac:dyDescent="0.25">
      <c r="A880" t="s">
        <v>18</v>
      </c>
      <c r="B880" t="s">
        <v>1543</v>
      </c>
      <c r="C880" t="s">
        <v>961</v>
      </c>
      <c r="D880">
        <v>2742</v>
      </c>
      <c r="E880">
        <v>2502.88</v>
      </c>
      <c r="F880">
        <v>197.65</v>
      </c>
      <c r="G880">
        <v>0.94</v>
      </c>
      <c r="H880">
        <v>1.87</v>
      </c>
      <c r="I880">
        <v>4.6100000000000003</v>
      </c>
    </row>
    <row r="881" spans="1:9" x14ac:dyDescent="0.25">
      <c r="A881" t="s">
        <v>18</v>
      </c>
      <c r="B881" t="s">
        <v>1543</v>
      </c>
      <c r="C881" t="s">
        <v>925</v>
      </c>
      <c r="D881">
        <v>2009</v>
      </c>
      <c r="E881">
        <v>1769.88</v>
      </c>
      <c r="F881">
        <v>126.76</v>
      </c>
      <c r="G881">
        <v>0.85</v>
      </c>
      <c r="H881">
        <v>1.7</v>
      </c>
      <c r="I881">
        <v>4.18</v>
      </c>
    </row>
    <row r="882" spans="1:9" x14ac:dyDescent="0.25">
      <c r="A882" t="s">
        <v>18</v>
      </c>
      <c r="B882" t="s">
        <v>1543</v>
      </c>
      <c r="C882" t="s">
        <v>892</v>
      </c>
      <c r="D882">
        <v>2677</v>
      </c>
      <c r="E882">
        <v>2437.88</v>
      </c>
      <c r="F882">
        <v>174.59</v>
      </c>
      <c r="G882">
        <v>0.85</v>
      </c>
      <c r="H882">
        <v>1.7</v>
      </c>
      <c r="I882">
        <v>19.100000000000001</v>
      </c>
    </row>
    <row r="883" spans="1:9" x14ac:dyDescent="0.25">
      <c r="A883" t="s">
        <v>18</v>
      </c>
      <c r="B883" t="s">
        <v>1543</v>
      </c>
      <c r="C883" t="s">
        <v>970</v>
      </c>
      <c r="D883">
        <v>630</v>
      </c>
      <c r="E883">
        <v>390.89</v>
      </c>
      <c r="F883">
        <v>27.65</v>
      </c>
      <c r="G883">
        <v>0.84</v>
      </c>
      <c r="H883">
        <v>1.68</v>
      </c>
      <c r="I883">
        <v>63.18</v>
      </c>
    </row>
    <row r="884" spans="1:9" x14ac:dyDescent="0.25">
      <c r="A884" t="s">
        <v>18</v>
      </c>
      <c r="B884" t="s">
        <v>1543</v>
      </c>
      <c r="C884" t="s">
        <v>975</v>
      </c>
      <c r="D884">
        <v>1518</v>
      </c>
      <c r="E884">
        <v>1278.8800000000001</v>
      </c>
      <c r="F884">
        <v>89.95</v>
      </c>
      <c r="G884">
        <v>0.84</v>
      </c>
      <c r="H884">
        <v>1.67</v>
      </c>
      <c r="I884">
        <v>48.77</v>
      </c>
    </row>
    <row r="885" spans="1:9" x14ac:dyDescent="0.25">
      <c r="A885" t="s">
        <v>18</v>
      </c>
      <c r="B885" t="s">
        <v>1543</v>
      </c>
      <c r="C885" t="s">
        <v>948</v>
      </c>
      <c r="D885">
        <v>1654</v>
      </c>
      <c r="E885">
        <v>1414.88</v>
      </c>
      <c r="F885">
        <v>93.22</v>
      </c>
      <c r="G885">
        <v>0.78</v>
      </c>
      <c r="H885">
        <v>1.56</v>
      </c>
      <c r="I885">
        <v>11.31</v>
      </c>
    </row>
    <row r="886" spans="1:9" x14ac:dyDescent="0.25">
      <c r="A886" t="s">
        <v>18</v>
      </c>
      <c r="B886" t="s">
        <v>1543</v>
      </c>
      <c r="C886" t="s">
        <v>1090</v>
      </c>
      <c r="D886">
        <v>3931</v>
      </c>
      <c r="E886">
        <v>3691.88</v>
      </c>
      <c r="F886">
        <v>243.53</v>
      </c>
      <c r="G886">
        <v>0.78</v>
      </c>
      <c r="H886">
        <v>1.57</v>
      </c>
      <c r="I886">
        <v>38.24</v>
      </c>
    </row>
    <row r="887" spans="1:9" x14ac:dyDescent="0.25">
      <c r="A887" t="s">
        <v>18</v>
      </c>
      <c r="B887" t="s">
        <v>1543</v>
      </c>
      <c r="C887" t="s">
        <v>856</v>
      </c>
      <c r="D887">
        <v>4923</v>
      </c>
      <c r="E887">
        <v>4683.88</v>
      </c>
      <c r="F887">
        <v>309.16000000000003</v>
      </c>
      <c r="G887">
        <v>0.78</v>
      </c>
      <c r="H887">
        <v>1.57</v>
      </c>
      <c r="I887">
        <v>12.33</v>
      </c>
    </row>
    <row r="888" spans="1:9" x14ac:dyDescent="0.25">
      <c r="A888" t="s">
        <v>18</v>
      </c>
      <c r="B888" t="s">
        <v>1543</v>
      </c>
      <c r="C888" t="s">
        <v>1008</v>
      </c>
      <c r="D888">
        <v>2377</v>
      </c>
      <c r="E888">
        <v>2137.88</v>
      </c>
      <c r="F888">
        <v>138.97</v>
      </c>
      <c r="G888">
        <v>0.77</v>
      </c>
      <c r="H888">
        <v>1.54</v>
      </c>
      <c r="I888">
        <v>3.79</v>
      </c>
    </row>
    <row r="889" spans="1:9" x14ac:dyDescent="0.25">
      <c r="A889" t="s">
        <v>18</v>
      </c>
      <c r="B889" t="s">
        <v>1543</v>
      </c>
      <c r="C889" t="s">
        <v>938</v>
      </c>
      <c r="D889">
        <v>3104</v>
      </c>
      <c r="E889">
        <v>2864.88</v>
      </c>
      <c r="F889">
        <v>178.06</v>
      </c>
      <c r="G889">
        <v>0.74</v>
      </c>
      <c r="H889">
        <v>1.48</v>
      </c>
      <c r="I889">
        <v>16.57</v>
      </c>
    </row>
    <row r="890" spans="1:9" x14ac:dyDescent="0.25">
      <c r="A890" t="s">
        <v>18</v>
      </c>
      <c r="B890" t="s">
        <v>1543</v>
      </c>
      <c r="C890" t="s">
        <v>1113</v>
      </c>
      <c r="D890">
        <v>1874</v>
      </c>
      <c r="E890">
        <v>1634.88</v>
      </c>
      <c r="F890">
        <v>98.02</v>
      </c>
      <c r="G890">
        <v>0.71</v>
      </c>
      <c r="H890">
        <v>1.42</v>
      </c>
      <c r="I890">
        <v>20.66</v>
      </c>
    </row>
    <row r="891" spans="1:9" x14ac:dyDescent="0.25">
      <c r="A891" t="s">
        <v>18</v>
      </c>
      <c r="B891" t="s">
        <v>1543</v>
      </c>
      <c r="C891" t="s">
        <v>896</v>
      </c>
      <c r="D891">
        <v>1874</v>
      </c>
      <c r="E891">
        <v>1634.88</v>
      </c>
      <c r="F891">
        <v>97.67</v>
      </c>
      <c r="G891">
        <v>0.71</v>
      </c>
      <c r="H891">
        <v>1.42</v>
      </c>
      <c r="I891">
        <v>20.59</v>
      </c>
    </row>
    <row r="892" spans="1:9" x14ac:dyDescent="0.25">
      <c r="A892" t="s">
        <v>18</v>
      </c>
      <c r="B892" t="s">
        <v>1543</v>
      </c>
      <c r="C892" t="s">
        <v>885</v>
      </c>
      <c r="D892">
        <v>3852</v>
      </c>
      <c r="E892">
        <v>3612.88</v>
      </c>
      <c r="F892">
        <v>211.77</v>
      </c>
      <c r="G892">
        <v>0.7</v>
      </c>
      <c r="H892">
        <v>1.39</v>
      </c>
      <c r="I892">
        <v>9.43</v>
      </c>
    </row>
    <row r="893" spans="1:9" x14ac:dyDescent="0.25">
      <c r="A893" t="s">
        <v>18</v>
      </c>
      <c r="B893" t="s">
        <v>1543</v>
      </c>
      <c r="C893" t="s">
        <v>1020</v>
      </c>
      <c r="D893">
        <v>2604</v>
      </c>
      <c r="E893">
        <v>2364.88</v>
      </c>
      <c r="F893">
        <v>137.91999999999999</v>
      </c>
      <c r="G893">
        <v>0.69</v>
      </c>
      <c r="H893">
        <v>1.38</v>
      </c>
      <c r="I893">
        <v>3.4</v>
      </c>
    </row>
    <row r="894" spans="1:9" x14ac:dyDescent="0.25">
      <c r="A894" t="s">
        <v>18</v>
      </c>
      <c r="B894" t="s">
        <v>1543</v>
      </c>
      <c r="C894" t="s">
        <v>936</v>
      </c>
      <c r="D894">
        <v>1045</v>
      </c>
      <c r="E894">
        <v>805.88</v>
      </c>
      <c r="F894">
        <v>44.53</v>
      </c>
      <c r="G894">
        <v>0.66</v>
      </c>
      <c r="H894">
        <v>1.31</v>
      </c>
      <c r="I894">
        <v>10.32</v>
      </c>
    </row>
    <row r="895" spans="1:9" x14ac:dyDescent="0.25">
      <c r="A895" t="s">
        <v>18</v>
      </c>
      <c r="B895" t="s">
        <v>1543</v>
      </c>
      <c r="C895" t="s">
        <v>889</v>
      </c>
      <c r="D895">
        <v>5074</v>
      </c>
      <c r="E895">
        <v>4834.88</v>
      </c>
      <c r="F895">
        <v>261.54000000000002</v>
      </c>
      <c r="G895">
        <v>0.64</v>
      </c>
      <c r="H895">
        <v>1.28</v>
      </c>
      <c r="I895">
        <v>10.11</v>
      </c>
    </row>
    <row r="896" spans="1:9" x14ac:dyDescent="0.25">
      <c r="A896" t="s">
        <v>18</v>
      </c>
      <c r="B896" t="s">
        <v>1543</v>
      </c>
      <c r="C896" t="s">
        <v>1034</v>
      </c>
      <c r="D896">
        <v>1291</v>
      </c>
      <c r="E896">
        <v>1051.8800000000001</v>
      </c>
      <c r="F896">
        <v>53.54</v>
      </c>
      <c r="G896">
        <v>0.61</v>
      </c>
      <c r="H896">
        <v>1.21</v>
      </c>
      <c r="I896">
        <v>66.08</v>
      </c>
    </row>
    <row r="897" spans="1:9" x14ac:dyDescent="0.25">
      <c r="A897" t="s">
        <v>18</v>
      </c>
      <c r="B897" t="s">
        <v>1543</v>
      </c>
      <c r="C897" t="s">
        <v>950</v>
      </c>
      <c r="D897">
        <v>703</v>
      </c>
      <c r="E897">
        <v>463.88</v>
      </c>
      <c r="F897">
        <v>23.6</v>
      </c>
      <c r="G897">
        <v>0.6</v>
      </c>
      <c r="H897">
        <v>1.21</v>
      </c>
      <c r="I897">
        <v>38.74</v>
      </c>
    </row>
    <row r="898" spans="1:9" x14ac:dyDescent="0.25">
      <c r="A898" t="s">
        <v>18</v>
      </c>
      <c r="B898" t="s">
        <v>1543</v>
      </c>
      <c r="C898" t="s">
        <v>872</v>
      </c>
      <c r="D898">
        <v>1006</v>
      </c>
      <c r="E898">
        <v>766.88</v>
      </c>
      <c r="F898">
        <v>37.85</v>
      </c>
      <c r="G898">
        <v>0.59</v>
      </c>
      <c r="H898">
        <v>1.17</v>
      </c>
      <c r="I898">
        <v>7.94</v>
      </c>
    </row>
    <row r="899" spans="1:9" x14ac:dyDescent="0.25">
      <c r="A899" t="s">
        <v>18</v>
      </c>
      <c r="B899" t="s">
        <v>1543</v>
      </c>
      <c r="C899" t="s">
        <v>905</v>
      </c>
      <c r="D899">
        <v>2735</v>
      </c>
      <c r="E899">
        <v>2495.88</v>
      </c>
      <c r="F899">
        <v>120.87</v>
      </c>
      <c r="G899">
        <v>0.57999999999999996</v>
      </c>
      <c r="H899">
        <v>1.1499999999999999</v>
      </c>
      <c r="I899">
        <v>8.31</v>
      </c>
    </row>
    <row r="900" spans="1:9" x14ac:dyDescent="0.25">
      <c r="A900" t="s">
        <v>18</v>
      </c>
      <c r="B900" t="s">
        <v>1543</v>
      </c>
      <c r="C900" t="s">
        <v>1077</v>
      </c>
      <c r="D900">
        <v>1429</v>
      </c>
      <c r="E900">
        <v>1189.8800000000001</v>
      </c>
      <c r="F900">
        <v>58.52</v>
      </c>
      <c r="G900">
        <v>0.57999999999999996</v>
      </c>
      <c r="H900">
        <v>1.17</v>
      </c>
      <c r="I900">
        <v>12.35</v>
      </c>
    </row>
    <row r="901" spans="1:9" x14ac:dyDescent="0.25">
      <c r="A901" t="s">
        <v>18</v>
      </c>
      <c r="B901" t="s">
        <v>1543</v>
      </c>
      <c r="C901" t="s">
        <v>1084</v>
      </c>
      <c r="D901">
        <v>1280</v>
      </c>
      <c r="E901">
        <v>1040.8800000000001</v>
      </c>
      <c r="F901">
        <v>51.04</v>
      </c>
      <c r="G901">
        <v>0.57999999999999996</v>
      </c>
      <c r="H901">
        <v>1.1599999999999999</v>
      </c>
      <c r="I901">
        <v>3.82</v>
      </c>
    </row>
    <row r="902" spans="1:9" x14ac:dyDescent="0.25">
      <c r="A902" t="s">
        <v>18</v>
      </c>
      <c r="B902" t="s">
        <v>1543</v>
      </c>
      <c r="C902" t="s">
        <v>933</v>
      </c>
      <c r="D902">
        <v>2262</v>
      </c>
      <c r="E902">
        <v>2022.88</v>
      </c>
      <c r="F902">
        <v>96.21</v>
      </c>
      <c r="G902">
        <v>0.56999999999999995</v>
      </c>
      <c r="H902">
        <v>1.1299999999999999</v>
      </c>
      <c r="I902">
        <v>9.33</v>
      </c>
    </row>
    <row r="903" spans="1:9" x14ac:dyDescent="0.25">
      <c r="A903" t="s">
        <v>18</v>
      </c>
      <c r="B903" t="s">
        <v>1543</v>
      </c>
      <c r="C903" t="s">
        <v>912</v>
      </c>
      <c r="D903">
        <v>2177</v>
      </c>
      <c r="E903">
        <v>1937.88</v>
      </c>
      <c r="F903">
        <v>93.31</v>
      </c>
      <c r="G903">
        <v>0.56999999999999995</v>
      </c>
      <c r="H903">
        <v>1.1399999999999999</v>
      </c>
      <c r="I903">
        <v>7.43</v>
      </c>
    </row>
    <row r="904" spans="1:9" x14ac:dyDescent="0.25">
      <c r="A904" t="s">
        <v>18</v>
      </c>
      <c r="B904" t="s">
        <v>1543</v>
      </c>
      <c r="C904" t="s">
        <v>972</v>
      </c>
      <c r="D904">
        <v>1124</v>
      </c>
      <c r="E904">
        <v>884.88</v>
      </c>
      <c r="F904">
        <v>41.3</v>
      </c>
      <c r="G904">
        <v>0.55000000000000004</v>
      </c>
      <c r="H904">
        <v>1.1100000000000001</v>
      </c>
      <c r="I904">
        <v>100</v>
      </c>
    </row>
    <row r="905" spans="1:9" x14ac:dyDescent="0.25">
      <c r="A905" t="s">
        <v>18</v>
      </c>
      <c r="B905" t="s">
        <v>1543</v>
      </c>
      <c r="C905" t="s">
        <v>1105</v>
      </c>
      <c r="D905">
        <v>3073</v>
      </c>
      <c r="E905">
        <v>2833.88</v>
      </c>
      <c r="F905">
        <v>128.12</v>
      </c>
      <c r="G905">
        <v>0.54</v>
      </c>
      <c r="H905">
        <v>1.07</v>
      </c>
      <c r="I905">
        <v>15.18</v>
      </c>
    </row>
    <row r="906" spans="1:9" x14ac:dyDescent="0.25">
      <c r="A906" t="s">
        <v>18</v>
      </c>
      <c r="B906" t="s">
        <v>1543</v>
      </c>
      <c r="C906" t="s">
        <v>1086</v>
      </c>
      <c r="D906">
        <v>710</v>
      </c>
      <c r="E906">
        <v>470.88</v>
      </c>
      <c r="F906">
        <v>20.87</v>
      </c>
      <c r="G906">
        <v>0.53</v>
      </c>
      <c r="H906">
        <v>1.05</v>
      </c>
      <c r="I906">
        <v>3.61</v>
      </c>
    </row>
    <row r="907" spans="1:9" x14ac:dyDescent="0.25">
      <c r="A907" t="s">
        <v>18</v>
      </c>
      <c r="B907" t="s">
        <v>1543</v>
      </c>
      <c r="C907" t="s">
        <v>1021</v>
      </c>
      <c r="D907">
        <v>909</v>
      </c>
      <c r="E907">
        <v>669.88</v>
      </c>
      <c r="F907">
        <v>28.53</v>
      </c>
      <c r="G907">
        <v>0.51</v>
      </c>
      <c r="H907">
        <v>1.01</v>
      </c>
      <c r="I907">
        <v>7.31</v>
      </c>
    </row>
    <row r="908" spans="1:9" x14ac:dyDescent="0.25">
      <c r="A908" t="s">
        <v>18</v>
      </c>
      <c r="B908" t="s">
        <v>1543</v>
      </c>
      <c r="C908" t="s">
        <v>949</v>
      </c>
      <c r="D908">
        <v>2233</v>
      </c>
      <c r="E908">
        <v>1993.88</v>
      </c>
      <c r="F908">
        <v>84.78</v>
      </c>
      <c r="G908">
        <v>0.51</v>
      </c>
      <c r="H908">
        <v>1.01</v>
      </c>
      <c r="I908">
        <v>3.32</v>
      </c>
    </row>
    <row r="909" spans="1:9" x14ac:dyDescent="0.25">
      <c r="A909" t="s">
        <v>18</v>
      </c>
      <c r="B909" t="s">
        <v>1543</v>
      </c>
      <c r="C909" t="s">
        <v>888</v>
      </c>
      <c r="D909">
        <v>986</v>
      </c>
      <c r="E909">
        <v>746.88</v>
      </c>
      <c r="F909">
        <v>31.3</v>
      </c>
      <c r="G909">
        <v>0.5</v>
      </c>
      <c r="H909">
        <v>0.99</v>
      </c>
      <c r="I909">
        <v>53.36</v>
      </c>
    </row>
    <row r="910" spans="1:9" x14ac:dyDescent="0.25">
      <c r="A910" t="s">
        <v>18</v>
      </c>
      <c r="B910" t="s">
        <v>1543</v>
      </c>
      <c r="C910" t="s">
        <v>877</v>
      </c>
      <c r="D910">
        <v>967</v>
      </c>
      <c r="E910">
        <v>727.88</v>
      </c>
      <c r="F910">
        <v>30.69</v>
      </c>
      <c r="G910">
        <v>0.5</v>
      </c>
      <c r="H910">
        <v>1</v>
      </c>
      <c r="I910">
        <v>60.45</v>
      </c>
    </row>
    <row r="911" spans="1:9" x14ac:dyDescent="0.25">
      <c r="A911" t="s">
        <v>18</v>
      </c>
      <c r="B911" t="s">
        <v>1543</v>
      </c>
      <c r="C911" t="s">
        <v>941</v>
      </c>
      <c r="D911">
        <v>308</v>
      </c>
      <c r="E911">
        <v>73.45</v>
      </c>
      <c r="F911">
        <v>3.06</v>
      </c>
      <c r="G911">
        <v>0.5</v>
      </c>
      <c r="H911">
        <v>0.99</v>
      </c>
      <c r="I911">
        <v>5.97</v>
      </c>
    </row>
    <row r="912" spans="1:9" x14ac:dyDescent="0.25">
      <c r="A912" t="s">
        <v>18</v>
      </c>
      <c r="B912" t="s">
        <v>1543</v>
      </c>
      <c r="C912" t="s">
        <v>924</v>
      </c>
      <c r="D912">
        <v>3582</v>
      </c>
      <c r="E912">
        <v>3342.88</v>
      </c>
      <c r="F912">
        <v>139.72</v>
      </c>
      <c r="G912">
        <v>0.5</v>
      </c>
      <c r="H912">
        <v>0.99</v>
      </c>
      <c r="I912">
        <v>2.86</v>
      </c>
    </row>
    <row r="913" spans="1:9" x14ac:dyDescent="0.25">
      <c r="A913" t="s">
        <v>18</v>
      </c>
      <c r="B913" t="s">
        <v>1543</v>
      </c>
      <c r="C913" t="s">
        <v>884</v>
      </c>
      <c r="D913">
        <v>2821</v>
      </c>
      <c r="E913">
        <v>2581.88</v>
      </c>
      <c r="F913">
        <v>106.66</v>
      </c>
      <c r="G913">
        <v>0.49</v>
      </c>
      <c r="H913">
        <v>0.98</v>
      </c>
      <c r="I913">
        <v>6.65</v>
      </c>
    </row>
    <row r="914" spans="1:9" x14ac:dyDescent="0.25">
      <c r="A914" t="s">
        <v>18</v>
      </c>
      <c r="B914" t="s">
        <v>1543</v>
      </c>
      <c r="C914" t="s">
        <v>1093</v>
      </c>
      <c r="D914">
        <v>710</v>
      </c>
      <c r="E914">
        <v>470.88</v>
      </c>
      <c r="F914">
        <v>18.649999999999999</v>
      </c>
      <c r="G914">
        <v>0.47</v>
      </c>
      <c r="H914">
        <v>0.94</v>
      </c>
      <c r="I914">
        <v>1.78</v>
      </c>
    </row>
    <row r="915" spans="1:9" x14ac:dyDescent="0.25">
      <c r="A915" t="s">
        <v>18</v>
      </c>
      <c r="B915" t="s">
        <v>1543</v>
      </c>
      <c r="C915" t="s">
        <v>1111</v>
      </c>
      <c r="D915">
        <v>2461</v>
      </c>
      <c r="E915">
        <v>2221.88</v>
      </c>
      <c r="F915">
        <v>85.08</v>
      </c>
      <c r="G915">
        <v>0.46</v>
      </c>
      <c r="H915">
        <v>0.91</v>
      </c>
      <c r="I915">
        <v>34.380000000000003</v>
      </c>
    </row>
    <row r="916" spans="1:9" x14ac:dyDescent="0.25">
      <c r="A916" t="s">
        <v>18</v>
      </c>
      <c r="B916" t="s">
        <v>1543</v>
      </c>
      <c r="C916" t="s">
        <v>869</v>
      </c>
      <c r="D916">
        <v>7065</v>
      </c>
      <c r="E916">
        <v>6825.88</v>
      </c>
      <c r="F916">
        <v>253.33</v>
      </c>
      <c r="G916">
        <v>0.44</v>
      </c>
      <c r="H916">
        <v>0.88</v>
      </c>
      <c r="I916">
        <v>6.37</v>
      </c>
    </row>
    <row r="917" spans="1:9" x14ac:dyDescent="0.25">
      <c r="A917" t="s">
        <v>18</v>
      </c>
      <c r="B917" t="s">
        <v>1543</v>
      </c>
      <c r="C917" t="s">
        <v>1057</v>
      </c>
      <c r="D917">
        <v>3014</v>
      </c>
      <c r="E917">
        <v>2774.88</v>
      </c>
      <c r="F917">
        <v>101.7</v>
      </c>
      <c r="G917">
        <v>0.44</v>
      </c>
      <c r="H917">
        <v>0.87</v>
      </c>
      <c r="I917">
        <v>9.77</v>
      </c>
    </row>
    <row r="918" spans="1:9" x14ac:dyDescent="0.25">
      <c r="A918" t="s">
        <v>18</v>
      </c>
      <c r="B918" t="s">
        <v>1543</v>
      </c>
      <c r="C918" t="s">
        <v>915</v>
      </c>
      <c r="D918">
        <v>2580</v>
      </c>
      <c r="E918">
        <v>2340.88</v>
      </c>
      <c r="F918">
        <v>83.19</v>
      </c>
      <c r="G918">
        <v>0.42</v>
      </c>
      <c r="H918">
        <v>0.84</v>
      </c>
      <c r="I918">
        <v>2.77</v>
      </c>
    </row>
    <row r="919" spans="1:9" x14ac:dyDescent="0.25">
      <c r="A919" t="s">
        <v>18</v>
      </c>
      <c r="B919" t="s">
        <v>1543</v>
      </c>
      <c r="C919" t="s">
        <v>982</v>
      </c>
      <c r="D919">
        <v>2811</v>
      </c>
      <c r="E919">
        <v>2571.88</v>
      </c>
      <c r="F919">
        <v>89.5</v>
      </c>
      <c r="G919">
        <v>0.41</v>
      </c>
      <c r="H919">
        <v>0.83</v>
      </c>
      <c r="I919">
        <v>9.2799999999999994</v>
      </c>
    </row>
    <row r="920" spans="1:9" x14ac:dyDescent="0.25">
      <c r="A920" t="s">
        <v>18</v>
      </c>
      <c r="B920" t="s">
        <v>1543</v>
      </c>
      <c r="C920" t="s">
        <v>927</v>
      </c>
      <c r="D920">
        <v>1026</v>
      </c>
      <c r="E920">
        <v>786.88</v>
      </c>
      <c r="F920">
        <v>26</v>
      </c>
      <c r="G920">
        <v>0.39</v>
      </c>
      <c r="H920">
        <v>0.78</v>
      </c>
      <c r="I920">
        <v>100</v>
      </c>
    </row>
    <row r="921" spans="1:9" x14ac:dyDescent="0.25">
      <c r="A921" t="s">
        <v>18</v>
      </c>
      <c r="B921" t="s">
        <v>1543</v>
      </c>
      <c r="C921" t="s">
        <v>984</v>
      </c>
      <c r="D921">
        <v>2019</v>
      </c>
      <c r="E921">
        <v>1779.88</v>
      </c>
      <c r="F921">
        <v>55.17</v>
      </c>
      <c r="G921">
        <v>0.37</v>
      </c>
      <c r="H921">
        <v>0.74</v>
      </c>
      <c r="I921">
        <v>2.14</v>
      </c>
    </row>
    <row r="922" spans="1:9" x14ac:dyDescent="0.25">
      <c r="A922" t="s">
        <v>18</v>
      </c>
      <c r="B922" t="s">
        <v>1543</v>
      </c>
      <c r="C922" t="s">
        <v>999</v>
      </c>
      <c r="D922">
        <v>2259</v>
      </c>
      <c r="E922">
        <v>2019.88</v>
      </c>
      <c r="F922">
        <v>63.06</v>
      </c>
      <c r="G922">
        <v>0.37</v>
      </c>
      <c r="H922">
        <v>0.74</v>
      </c>
      <c r="I922">
        <v>6.13</v>
      </c>
    </row>
    <row r="923" spans="1:9" x14ac:dyDescent="0.25">
      <c r="A923" t="s">
        <v>18</v>
      </c>
      <c r="B923" t="s">
        <v>1543</v>
      </c>
      <c r="C923" t="s">
        <v>918</v>
      </c>
      <c r="D923">
        <v>4307</v>
      </c>
      <c r="E923">
        <v>4067.88</v>
      </c>
      <c r="F923">
        <v>127</v>
      </c>
      <c r="G923">
        <v>0.37</v>
      </c>
      <c r="H923">
        <v>0.74</v>
      </c>
      <c r="I923">
        <v>100</v>
      </c>
    </row>
    <row r="924" spans="1:9" x14ac:dyDescent="0.25">
      <c r="A924" t="s">
        <v>18</v>
      </c>
      <c r="B924" t="s">
        <v>1543</v>
      </c>
      <c r="C924" t="s">
        <v>958</v>
      </c>
      <c r="D924">
        <v>795</v>
      </c>
      <c r="E924">
        <v>555.88</v>
      </c>
      <c r="F924">
        <v>16.47</v>
      </c>
      <c r="G924">
        <v>0.35</v>
      </c>
      <c r="H924">
        <v>0.7</v>
      </c>
      <c r="I924">
        <v>10.39</v>
      </c>
    </row>
    <row r="925" spans="1:9" x14ac:dyDescent="0.25">
      <c r="A925" t="s">
        <v>18</v>
      </c>
      <c r="B925" t="s">
        <v>1543</v>
      </c>
      <c r="C925" t="s">
        <v>1067</v>
      </c>
      <c r="D925">
        <v>718</v>
      </c>
      <c r="E925">
        <v>478.88</v>
      </c>
      <c r="F925">
        <v>13.56</v>
      </c>
      <c r="G925">
        <v>0.34</v>
      </c>
      <c r="H925">
        <v>0.67</v>
      </c>
      <c r="I925">
        <v>21.55</v>
      </c>
    </row>
    <row r="926" spans="1:9" x14ac:dyDescent="0.25">
      <c r="A926" t="s">
        <v>18</v>
      </c>
      <c r="B926" t="s">
        <v>1543</v>
      </c>
      <c r="C926" t="s">
        <v>956</v>
      </c>
      <c r="D926">
        <v>1233</v>
      </c>
      <c r="E926">
        <v>993.88</v>
      </c>
      <c r="F926">
        <v>28.7</v>
      </c>
      <c r="G926">
        <v>0.34</v>
      </c>
      <c r="H926">
        <v>0.69</v>
      </c>
      <c r="I926">
        <v>4.6500000000000004</v>
      </c>
    </row>
    <row r="927" spans="1:9" x14ac:dyDescent="0.25">
      <c r="A927" t="s">
        <v>18</v>
      </c>
      <c r="B927" t="s">
        <v>1543</v>
      </c>
      <c r="C927" t="s">
        <v>926</v>
      </c>
      <c r="D927">
        <v>4044</v>
      </c>
      <c r="E927">
        <v>3804.88</v>
      </c>
      <c r="F927">
        <v>107.86</v>
      </c>
      <c r="G927">
        <v>0.34</v>
      </c>
      <c r="H927">
        <v>0.67</v>
      </c>
      <c r="I927">
        <v>1.27</v>
      </c>
    </row>
    <row r="928" spans="1:9" x14ac:dyDescent="0.25">
      <c r="A928" t="s">
        <v>18</v>
      </c>
      <c r="B928" t="s">
        <v>1543</v>
      </c>
      <c r="C928" t="s">
        <v>1035</v>
      </c>
      <c r="D928">
        <v>1678</v>
      </c>
      <c r="E928">
        <v>1438.88</v>
      </c>
      <c r="F928">
        <v>39.49</v>
      </c>
      <c r="G928">
        <v>0.33</v>
      </c>
      <c r="H928">
        <v>0.65</v>
      </c>
      <c r="I928">
        <v>4.6100000000000003</v>
      </c>
    </row>
    <row r="929" spans="1:9" x14ac:dyDescent="0.25">
      <c r="A929" t="s">
        <v>18</v>
      </c>
      <c r="B929" t="s">
        <v>1543</v>
      </c>
      <c r="C929" t="s">
        <v>878</v>
      </c>
      <c r="D929">
        <v>3999</v>
      </c>
      <c r="E929">
        <v>3759.88</v>
      </c>
      <c r="F929">
        <v>105.72</v>
      </c>
      <c r="G929">
        <v>0.33</v>
      </c>
      <c r="H929">
        <v>0.67</v>
      </c>
      <c r="I929">
        <v>1.26</v>
      </c>
    </row>
    <row r="930" spans="1:9" x14ac:dyDescent="0.25">
      <c r="A930" t="s">
        <v>18</v>
      </c>
      <c r="B930" t="s">
        <v>1543</v>
      </c>
      <c r="C930" t="s">
        <v>965</v>
      </c>
      <c r="D930">
        <v>3462</v>
      </c>
      <c r="E930">
        <v>3222.88</v>
      </c>
      <c r="F930">
        <v>88.78</v>
      </c>
      <c r="G930">
        <v>0.33</v>
      </c>
      <c r="H930">
        <v>0.65</v>
      </c>
      <c r="I930">
        <v>4.32</v>
      </c>
    </row>
    <row r="931" spans="1:9" x14ac:dyDescent="0.25">
      <c r="A931" t="s">
        <v>18</v>
      </c>
      <c r="B931" t="s">
        <v>1543</v>
      </c>
      <c r="C931" t="s">
        <v>1045</v>
      </c>
      <c r="D931">
        <v>3295</v>
      </c>
      <c r="E931">
        <v>3055.88</v>
      </c>
      <c r="F931">
        <v>83.43</v>
      </c>
      <c r="G931">
        <v>0.32</v>
      </c>
      <c r="H931">
        <v>0.65</v>
      </c>
      <c r="I931">
        <v>7.28</v>
      </c>
    </row>
    <row r="932" spans="1:9" x14ac:dyDescent="0.25">
      <c r="A932" t="s">
        <v>18</v>
      </c>
      <c r="B932" t="s">
        <v>1543</v>
      </c>
      <c r="C932" t="s">
        <v>930</v>
      </c>
      <c r="D932">
        <v>3953</v>
      </c>
      <c r="E932">
        <v>3713.88</v>
      </c>
      <c r="F932">
        <v>100.1</v>
      </c>
      <c r="G932">
        <v>0.32</v>
      </c>
      <c r="H932">
        <v>0.64</v>
      </c>
      <c r="I932">
        <v>4.34</v>
      </c>
    </row>
    <row r="933" spans="1:9" x14ac:dyDescent="0.25">
      <c r="A933" t="s">
        <v>18</v>
      </c>
      <c r="B933" t="s">
        <v>1543</v>
      </c>
      <c r="C933" t="s">
        <v>946</v>
      </c>
      <c r="D933">
        <v>974</v>
      </c>
      <c r="E933">
        <v>734.88</v>
      </c>
      <c r="F933">
        <v>19.32</v>
      </c>
      <c r="G933">
        <v>0.31</v>
      </c>
      <c r="H933">
        <v>0.62</v>
      </c>
      <c r="I933">
        <v>2.4500000000000002</v>
      </c>
    </row>
    <row r="934" spans="1:9" x14ac:dyDescent="0.25">
      <c r="A934" t="s">
        <v>18</v>
      </c>
      <c r="B934" t="s">
        <v>1543</v>
      </c>
      <c r="C934" t="s">
        <v>942</v>
      </c>
      <c r="D934">
        <v>1290</v>
      </c>
      <c r="E934">
        <v>1050.8800000000001</v>
      </c>
      <c r="F934">
        <v>27.46</v>
      </c>
      <c r="G934">
        <v>0.31</v>
      </c>
      <c r="H934">
        <v>0.62</v>
      </c>
      <c r="I934">
        <v>33.92</v>
      </c>
    </row>
    <row r="935" spans="1:9" x14ac:dyDescent="0.25">
      <c r="A935" t="s">
        <v>18</v>
      </c>
      <c r="B935" t="s">
        <v>1543</v>
      </c>
      <c r="C935" t="s">
        <v>1002</v>
      </c>
      <c r="D935">
        <v>2405</v>
      </c>
      <c r="E935">
        <v>2165.88</v>
      </c>
      <c r="F935">
        <v>56.94</v>
      </c>
      <c r="G935">
        <v>0.31</v>
      </c>
      <c r="H935">
        <v>0.62</v>
      </c>
      <c r="I935">
        <v>2.0499999999999998</v>
      </c>
    </row>
    <row r="936" spans="1:9" x14ac:dyDescent="0.25">
      <c r="A936" t="s">
        <v>18</v>
      </c>
      <c r="B936" t="s">
        <v>1543</v>
      </c>
      <c r="C936" t="s">
        <v>1101</v>
      </c>
      <c r="D936">
        <v>3242</v>
      </c>
      <c r="E936">
        <v>3002.88</v>
      </c>
      <c r="F936">
        <v>78.319999999999993</v>
      </c>
      <c r="G936">
        <v>0.31</v>
      </c>
      <c r="H936">
        <v>0.62</v>
      </c>
      <c r="I936">
        <v>8.76</v>
      </c>
    </row>
    <row r="937" spans="1:9" x14ac:dyDescent="0.25">
      <c r="A937" t="s">
        <v>18</v>
      </c>
      <c r="B937" t="s">
        <v>1543</v>
      </c>
      <c r="C937" t="s">
        <v>993</v>
      </c>
      <c r="D937">
        <v>2709</v>
      </c>
      <c r="E937">
        <v>2469.88</v>
      </c>
      <c r="F937">
        <v>62.09</v>
      </c>
      <c r="G937">
        <v>0.3</v>
      </c>
      <c r="H937">
        <v>0.6</v>
      </c>
      <c r="I937">
        <v>31.66</v>
      </c>
    </row>
    <row r="938" spans="1:9" x14ac:dyDescent="0.25">
      <c r="A938" t="s">
        <v>18</v>
      </c>
      <c r="B938" t="s">
        <v>1543</v>
      </c>
      <c r="C938" t="s">
        <v>928</v>
      </c>
      <c r="D938">
        <v>999</v>
      </c>
      <c r="E938">
        <v>759.88</v>
      </c>
      <c r="F938">
        <v>18.52</v>
      </c>
      <c r="G938">
        <v>0.28999999999999998</v>
      </c>
      <c r="H938">
        <v>0.57999999999999996</v>
      </c>
      <c r="I938">
        <v>39.15</v>
      </c>
    </row>
    <row r="939" spans="1:9" x14ac:dyDescent="0.25">
      <c r="A939" t="s">
        <v>18</v>
      </c>
      <c r="B939" t="s">
        <v>1543</v>
      </c>
      <c r="C939" t="s">
        <v>944</v>
      </c>
      <c r="D939">
        <v>4094</v>
      </c>
      <c r="E939">
        <v>3854.88</v>
      </c>
      <c r="F939">
        <v>95.21</v>
      </c>
      <c r="G939">
        <v>0.28999999999999998</v>
      </c>
      <c r="H939">
        <v>0.59</v>
      </c>
      <c r="I939">
        <v>14.32</v>
      </c>
    </row>
    <row r="940" spans="1:9" x14ac:dyDescent="0.25">
      <c r="A940" t="s">
        <v>18</v>
      </c>
      <c r="B940" t="s">
        <v>1543</v>
      </c>
      <c r="C940" t="s">
        <v>1110</v>
      </c>
      <c r="D940">
        <v>1727</v>
      </c>
      <c r="E940">
        <v>1487.88</v>
      </c>
      <c r="F940">
        <v>35.869999999999997</v>
      </c>
      <c r="G940">
        <v>0.28999999999999998</v>
      </c>
      <c r="H940">
        <v>0.56999999999999995</v>
      </c>
      <c r="I940">
        <v>21.65</v>
      </c>
    </row>
    <row r="941" spans="1:9" x14ac:dyDescent="0.25">
      <c r="A941" t="s">
        <v>18</v>
      </c>
      <c r="B941" t="s">
        <v>1543</v>
      </c>
      <c r="C941" t="s">
        <v>929</v>
      </c>
      <c r="D941">
        <v>2955</v>
      </c>
      <c r="E941">
        <v>2715.88</v>
      </c>
      <c r="F941">
        <v>64.959999999999994</v>
      </c>
      <c r="G941">
        <v>0.28000000000000003</v>
      </c>
      <c r="H941">
        <v>0.56999999999999995</v>
      </c>
      <c r="I941">
        <v>6.38</v>
      </c>
    </row>
    <row r="942" spans="1:9" x14ac:dyDescent="0.25">
      <c r="A942" t="s">
        <v>18</v>
      </c>
      <c r="B942" t="s">
        <v>1543</v>
      </c>
      <c r="C942" t="s">
        <v>910</v>
      </c>
      <c r="D942">
        <v>6107</v>
      </c>
      <c r="E942">
        <v>5867.88</v>
      </c>
      <c r="F942">
        <v>126.95</v>
      </c>
      <c r="G942">
        <v>0.26</v>
      </c>
      <c r="H942">
        <v>0.51</v>
      </c>
      <c r="I942">
        <v>3.39</v>
      </c>
    </row>
    <row r="943" spans="1:9" x14ac:dyDescent="0.25">
      <c r="A943" t="s">
        <v>18</v>
      </c>
      <c r="B943" t="s">
        <v>1543</v>
      </c>
      <c r="C943" t="s">
        <v>906</v>
      </c>
      <c r="D943">
        <v>7506</v>
      </c>
      <c r="E943">
        <v>7266.88</v>
      </c>
      <c r="F943">
        <v>151.51</v>
      </c>
      <c r="G943">
        <v>0.25</v>
      </c>
      <c r="H943">
        <v>0.5</v>
      </c>
      <c r="I943">
        <v>3.58</v>
      </c>
    </row>
    <row r="944" spans="1:9" x14ac:dyDescent="0.25">
      <c r="A944" t="s">
        <v>18</v>
      </c>
      <c r="B944" t="s">
        <v>1543</v>
      </c>
      <c r="C944" t="s">
        <v>1063</v>
      </c>
      <c r="D944">
        <v>824</v>
      </c>
      <c r="E944">
        <v>584.88</v>
      </c>
      <c r="F944">
        <v>12.12</v>
      </c>
      <c r="G944">
        <v>0.25</v>
      </c>
      <c r="H944">
        <v>0.49</v>
      </c>
      <c r="I944">
        <v>14.37</v>
      </c>
    </row>
    <row r="945" spans="1:9" x14ac:dyDescent="0.25">
      <c r="A945" t="s">
        <v>18</v>
      </c>
      <c r="B945" t="s">
        <v>1543</v>
      </c>
      <c r="C945" t="s">
        <v>1095</v>
      </c>
      <c r="D945">
        <v>2131</v>
      </c>
      <c r="E945">
        <v>1891.88</v>
      </c>
      <c r="F945">
        <v>40.159999999999997</v>
      </c>
      <c r="G945">
        <v>0.25</v>
      </c>
      <c r="H945">
        <v>0.5</v>
      </c>
      <c r="I945">
        <v>2.44</v>
      </c>
    </row>
    <row r="946" spans="1:9" x14ac:dyDescent="0.25">
      <c r="A946" t="s">
        <v>18</v>
      </c>
      <c r="B946" t="s">
        <v>1543</v>
      </c>
      <c r="C946" t="s">
        <v>1014</v>
      </c>
      <c r="D946">
        <v>852</v>
      </c>
      <c r="E946">
        <v>612.88</v>
      </c>
      <c r="F946">
        <v>13</v>
      </c>
      <c r="G946">
        <v>0.25</v>
      </c>
      <c r="H946">
        <v>0.5</v>
      </c>
      <c r="I946">
        <v>100</v>
      </c>
    </row>
    <row r="947" spans="1:9" x14ac:dyDescent="0.25">
      <c r="A947" t="s">
        <v>18</v>
      </c>
      <c r="B947" t="s">
        <v>1543</v>
      </c>
      <c r="C947" t="s">
        <v>987</v>
      </c>
      <c r="D947">
        <v>1371</v>
      </c>
      <c r="E947">
        <v>1131.8800000000001</v>
      </c>
      <c r="F947">
        <v>21.93</v>
      </c>
      <c r="G947">
        <v>0.23</v>
      </c>
      <c r="H947">
        <v>0.46</v>
      </c>
      <c r="I947">
        <v>6.8</v>
      </c>
    </row>
    <row r="948" spans="1:9" x14ac:dyDescent="0.25">
      <c r="A948" t="s">
        <v>18</v>
      </c>
      <c r="B948" t="s">
        <v>1543</v>
      </c>
      <c r="C948" t="s">
        <v>945</v>
      </c>
      <c r="D948">
        <v>3115</v>
      </c>
      <c r="E948">
        <v>2875.88</v>
      </c>
      <c r="F948">
        <v>56.38</v>
      </c>
      <c r="G948">
        <v>0.23</v>
      </c>
      <c r="H948">
        <v>0.47</v>
      </c>
      <c r="I948">
        <v>5.23</v>
      </c>
    </row>
    <row r="949" spans="1:9" x14ac:dyDescent="0.25">
      <c r="A949" t="s">
        <v>18</v>
      </c>
      <c r="B949" t="s">
        <v>1543</v>
      </c>
      <c r="C949" t="s">
        <v>870</v>
      </c>
      <c r="D949">
        <v>2380</v>
      </c>
      <c r="E949">
        <v>2140.88</v>
      </c>
      <c r="F949">
        <v>41.58</v>
      </c>
      <c r="G949">
        <v>0.23</v>
      </c>
      <c r="H949">
        <v>0.46</v>
      </c>
      <c r="I949">
        <v>17.440000000000001</v>
      </c>
    </row>
    <row r="950" spans="1:9" x14ac:dyDescent="0.25">
      <c r="A950" t="s">
        <v>18</v>
      </c>
      <c r="B950" t="s">
        <v>1543</v>
      </c>
      <c r="C950" t="s">
        <v>969</v>
      </c>
      <c r="D950">
        <v>1687</v>
      </c>
      <c r="E950">
        <v>1447.88</v>
      </c>
      <c r="F950">
        <v>26.43</v>
      </c>
      <c r="G950">
        <v>0.22</v>
      </c>
      <c r="H950">
        <v>0.43</v>
      </c>
      <c r="I950">
        <v>3.13</v>
      </c>
    </row>
    <row r="951" spans="1:9" x14ac:dyDescent="0.25">
      <c r="A951" t="s">
        <v>18</v>
      </c>
      <c r="B951" t="s">
        <v>1543</v>
      </c>
      <c r="C951" t="s">
        <v>939</v>
      </c>
      <c r="D951">
        <v>7738</v>
      </c>
      <c r="E951">
        <v>7498.88</v>
      </c>
      <c r="F951">
        <v>140.51</v>
      </c>
      <c r="G951">
        <v>0.22</v>
      </c>
      <c r="H951">
        <v>0.44</v>
      </c>
      <c r="I951">
        <v>3.22</v>
      </c>
    </row>
    <row r="952" spans="1:9" x14ac:dyDescent="0.25">
      <c r="A952" t="s">
        <v>18</v>
      </c>
      <c r="B952" t="s">
        <v>1543</v>
      </c>
      <c r="C952" t="s">
        <v>998</v>
      </c>
      <c r="D952">
        <v>7885</v>
      </c>
      <c r="E952">
        <v>7645.88</v>
      </c>
      <c r="F952">
        <v>143.94</v>
      </c>
      <c r="G952">
        <v>0.22</v>
      </c>
      <c r="H952">
        <v>0.45</v>
      </c>
      <c r="I952">
        <v>3.23</v>
      </c>
    </row>
    <row r="953" spans="1:9" x14ac:dyDescent="0.25">
      <c r="A953" t="s">
        <v>18</v>
      </c>
      <c r="B953" t="s">
        <v>1543</v>
      </c>
      <c r="C953" t="s">
        <v>1054</v>
      </c>
      <c r="D953">
        <v>3056</v>
      </c>
      <c r="E953">
        <v>2816.88</v>
      </c>
      <c r="F953">
        <v>52.59</v>
      </c>
      <c r="G953">
        <v>0.22</v>
      </c>
      <c r="H953">
        <v>0.44</v>
      </c>
      <c r="I953">
        <v>4.9800000000000004</v>
      </c>
    </row>
    <row r="954" spans="1:9" x14ac:dyDescent="0.25">
      <c r="A954" t="s">
        <v>18</v>
      </c>
      <c r="B954" t="s">
        <v>1543</v>
      </c>
      <c r="C954" t="s">
        <v>1007</v>
      </c>
      <c r="D954">
        <v>2432</v>
      </c>
      <c r="E954">
        <v>2192.88</v>
      </c>
      <c r="F954">
        <v>36.93</v>
      </c>
      <c r="G954">
        <v>0.2</v>
      </c>
      <c r="H954">
        <v>0.4</v>
      </c>
      <c r="I954">
        <v>0.98</v>
      </c>
    </row>
    <row r="955" spans="1:9" x14ac:dyDescent="0.25">
      <c r="A955" t="s">
        <v>18</v>
      </c>
      <c r="B955" t="s">
        <v>1543</v>
      </c>
      <c r="C955" t="s">
        <v>1129</v>
      </c>
      <c r="D955">
        <v>2225</v>
      </c>
      <c r="E955">
        <v>1985.88</v>
      </c>
      <c r="F955">
        <v>32.79</v>
      </c>
      <c r="G955">
        <v>0.2</v>
      </c>
      <c r="H955">
        <v>0.39</v>
      </c>
      <c r="I955">
        <v>2.5499999999999998</v>
      </c>
    </row>
    <row r="956" spans="1:9" x14ac:dyDescent="0.25">
      <c r="A956" t="s">
        <v>18</v>
      </c>
      <c r="B956" t="s">
        <v>1543</v>
      </c>
      <c r="C956" t="s">
        <v>863</v>
      </c>
      <c r="D956">
        <v>4832</v>
      </c>
      <c r="E956">
        <v>4592.88</v>
      </c>
      <c r="F956">
        <v>74.56</v>
      </c>
      <c r="G956">
        <v>0.19</v>
      </c>
      <c r="H956">
        <v>0.39</v>
      </c>
      <c r="I956">
        <v>2.79</v>
      </c>
    </row>
    <row r="957" spans="1:9" x14ac:dyDescent="0.25">
      <c r="A957" t="s">
        <v>18</v>
      </c>
      <c r="B957" t="s">
        <v>1543</v>
      </c>
      <c r="C957" t="s">
        <v>908</v>
      </c>
      <c r="D957">
        <v>7007</v>
      </c>
      <c r="E957">
        <v>6767.88</v>
      </c>
      <c r="F957">
        <v>104.87</v>
      </c>
      <c r="G957">
        <v>0.18</v>
      </c>
      <c r="H957">
        <v>0.37</v>
      </c>
      <c r="I957">
        <v>2.66</v>
      </c>
    </row>
    <row r="958" spans="1:9" x14ac:dyDescent="0.25">
      <c r="A958" t="s">
        <v>18</v>
      </c>
      <c r="B958" t="s">
        <v>1543</v>
      </c>
      <c r="C958" t="s">
        <v>1017</v>
      </c>
      <c r="D958">
        <v>2478</v>
      </c>
      <c r="E958">
        <v>2238.88</v>
      </c>
      <c r="F958">
        <v>32.89</v>
      </c>
      <c r="G958">
        <v>0.17</v>
      </c>
      <c r="H958">
        <v>0.35</v>
      </c>
      <c r="I958">
        <v>5.0599999999999996</v>
      </c>
    </row>
    <row r="959" spans="1:9" x14ac:dyDescent="0.25">
      <c r="A959" t="s">
        <v>18</v>
      </c>
      <c r="B959" t="s">
        <v>1543</v>
      </c>
      <c r="C959" t="s">
        <v>953</v>
      </c>
      <c r="D959">
        <v>1174</v>
      </c>
      <c r="E959">
        <v>934.88</v>
      </c>
      <c r="F959">
        <v>13.01</v>
      </c>
      <c r="G959">
        <v>0.17</v>
      </c>
      <c r="H959">
        <v>0.33</v>
      </c>
      <c r="I959">
        <v>17.72</v>
      </c>
    </row>
    <row r="960" spans="1:9" x14ac:dyDescent="0.25">
      <c r="A960" t="s">
        <v>18</v>
      </c>
      <c r="B960" t="s">
        <v>1543</v>
      </c>
      <c r="C960" t="s">
        <v>1040</v>
      </c>
      <c r="D960">
        <v>3169</v>
      </c>
      <c r="E960">
        <v>2929.88</v>
      </c>
      <c r="F960">
        <v>42.66</v>
      </c>
      <c r="G960">
        <v>0.17</v>
      </c>
      <c r="H960">
        <v>0.35</v>
      </c>
      <c r="I960">
        <v>3.88</v>
      </c>
    </row>
    <row r="961" spans="1:9" x14ac:dyDescent="0.25">
      <c r="A961" t="s">
        <v>18</v>
      </c>
      <c r="B961" t="s">
        <v>1543</v>
      </c>
      <c r="C961" t="s">
        <v>917</v>
      </c>
      <c r="D961">
        <v>3950</v>
      </c>
      <c r="E961">
        <v>3710.88</v>
      </c>
      <c r="F961">
        <v>53.77</v>
      </c>
      <c r="G961">
        <v>0.17</v>
      </c>
      <c r="H961">
        <v>0.34</v>
      </c>
      <c r="I961">
        <v>2.33</v>
      </c>
    </row>
    <row r="962" spans="1:9" x14ac:dyDescent="0.25">
      <c r="A962" t="s">
        <v>18</v>
      </c>
      <c r="B962" t="s">
        <v>1543</v>
      </c>
      <c r="C962" t="s">
        <v>1004</v>
      </c>
      <c r="D962">
        <v>2800</v>
      </c>
      <c r="E962">
        <v>2560.88</v>
      </c>
      <c r="F962">
        <v>36.869999999999997</v>
      </c>
      <c r="G962">
        <v>0.17</v>
      </c>
      <c r="H962">
        <v>0.34</v>
      </c>
      <c r="I962">
        <v>18.13</v>
      </c>
    </row>
    <row r="963" spans="1:9" x14ac:dyDescent="0.25">
      <c r="A963" t="s">
        <v>18</v>
      </c>
      <c r="B963" t="s">
        <v>1543</v>
      </c>
      <c r="C963" t="s">
        <v>989</v>
      </c>
      <c r="D963">
        <v>4616</v>
      </c>
      <c r="E963">
        <v>4376.88</v>
      </c>
      <c r="F963">
        <v>58.28</v>
      </c>
      <c r="G963">
        <v>0.16</v>
      </c>
      <c r="H963">
        <v>0.32</v>
      </c>
      <c r="I963">
        <v>21.38</v>
      </c>
    </row>
    <row r="964" spans="1:9" x14ac:dyDescent="0.25">
      <c r="A964" t="s">
        <v>18</v>
      </c>
      <c r="B964" t="s">
        <v>1543</v>
      </c>
      <c r="C964" t="s">
        <v>967</v>
      </c>
      <c r="D964">
        <v>4879</v>
      </c>
      <c r="E964">
        <v>4639.88</v>
      </c>
      <c r="F964">
        <v>61.55</v>
      </c>
      <c r="G964">
        <v>0.16</v>
      </c>
      <c r="H964">
        <v>0.31</v>
      </c>
      <c r="I964">
        <v>2.48</v>
      </c>
    </row>
    <row r="965" spans="1:9" x14ac:dyDescent="0.25">
      <c r="A965" t="s">
        <v>18</v>
      </c>
      <c r="B965" t="s">
        <v>1543</v>
      </c>
      <c r="C965" t="s">
        <v>1064</v>
      </c>
      <c r="D965">
        <v>1732</v>
      </c>
      <c r="E965">
        <v>1492.88</v>
      </c>
      <c r="F965">
        <v>18.54</v>
      </c>
      <c r="G965">
        <v>0.15</v>
      </c>
      <c r="H965">
        <v>0.28999999999999998</v>
      </c>
      <c r="I965">
        <v>8.61</v>
      </c>
    </row>
    <row r="966" spans="1:9" x14ac:dyDescent="0.25">
      <c r="A966" t="s">
        <v>18</v>
      </c>
      <c r="B966" t="s">
        <v>1543</v>
      </c>
      <c r="C966" t="s">
        <v>981</v>
      </c>
      <c r="D966">
        <v>1594</v>
      </c>
      <c r="E966">
        <v>1354.88</v>
      </c>
      <c r="F966">
        <v>16.78</v>
      </c>
      <c r="G966">
        <v>0.15</v>
      </c>
      <c r="H966">
        <v>0.28999999999999998</v>
      </c>
      <c r="I966">
        <v>8.59</v>
      </c>
    </row>
    <row r="967" spans="1:9" x14ac:dyDescent="0.25">
      <c r="A967" t="s">
        <v>18</v>
      </c>
      <c r="B967" t="s">
        <v>1543</v>
      </c>
      <c r="C967" t="s">
        <v>1078</v>
      </c>
      <c r="D967">
        <v>1319</v>
      </c>
      <c r="E967">
        <v>1079.8800000000001</v>
      </c>
      <c r="F967">
        <v>13.91</v>
      </c>
      <c r="G967">
        <v>0.15</v>
      </c>
      <c r="H967">
        <v>0.31</v>
      </c>
      <c r="I967">
        <v>3.23</v>
      </c>
    </row>
    <row r="968" spans="1:9" x14ac:dyDescent="0.25">
      <c r="A968" t="s">
        <v>18</v>
      </c>
      <c r="B968" t="s">
        <v>1543</v>
      </c>
      <c r="C968" t="s">
        <v>1091</v>
      </c>
      <c r="D968">
        <v>4231</v>
      </c>
      <c r="E968">
        <v>3991.88</v>
      </c>
      <c r="F968">
        <v>49.47</v>
      </c>
      <c r="G968">
        <v>0.15</v>
      </c>
      <c r="H968">
        <v>0.28999999999999998</v>
      </c>
      <c r="I968">
        <v>7.18</v>
      </c>
    </row>
    <row r="969" spans="1:9" x14ac:dyDescent="0.25">
      <c r="A969" t="s">
        <v>18</v>
      </c>
      <c r="B969" t="s">
        <v>1543</v>
      </c>
      <c r="C969" t="s">
        <v>1098</v>
      </c>
      <c r="D969">
        <v>3318</v>
      </c>
      <c r="E969">
        <v>3078.88</v>
      </c>
      <c r="F969">
        <v>39.06</v>
      </c>
      <c r="G969">
        <v>0.15</v>
      </c>
      <c r="H969">
        <v>0.3</v>
      </c>
      <c r="I969">
        <v>4.26</v>
      </c>
    </row>
    <row r="970" spans="1:9" x14ac:dyDescent="0.25">
      <c r="A970" t="s">
        <v>18</v>
      </c>
      <c r="B970" t="s">
        <v>1543</v>
      </c>
      <c r="C970" t="s">
        <v>860</v>
      </c>
      <c r="D970">
        <v>929</v>
      </c>
      <c r="E970">
        <v>689.88</v>
      </c>
      <c r="F970">
        <v>8.52</v>
      </c>
      <c r="G970">
        <v>0.15</v>
      </c>
      <c r="H970">
        <v>0.28999999999999998</v>
      </c>
      <c r="I970">
        <v>2.31</v>
      </c>
    </row>
    <row r="971" spans="1:9" x14ac:dyDescent="0.25">
      <c r="A971" t="s">
        <v>18</v>
      </c>
      <c r="B971" t="s">
        <v>1543</v>
      </c>
      <c r="C971" t="s">
        <v>866</v>
      </c>
      <c r="D971">
        <v>2592</v>
      </c>
      <c r="E971">
        <v>2352.88</v>
      </c>
      <c r="F971">
        <v>29.64</v>
      </c>
      <c r="G971">
        <v>0.15</v>
      </c>
      <c r="H971">
        <v>0.3</v>
      </c>
      <c r="I971">
        <v>15.87</v>
      </c>
    </row>
    <row r="972" spans="1:9" x14ac:dyDescent="0.25">
      <c r="A972" t="s">
        <v>18</v>
      </c>
      <c r="B972" t="s">
        <v>1543</v>
      </c>
      <c r="C972" t="s">
        <v>1127</v>
      </c>
      <c r="D972">
        <v>1170</v>
      </c>
      <c r="E972">
        <v>930.88</v>
      </c>
      <c r="F972">
        <v>10.7</v>
      </c>
      <c r="G972">
        <v>0.14000000000000001</v>
      </c>
      <c r="H972">
        <v>0.27</v>
      </c>
      <c r="I972">
        <v>100</v>
      </c>
    </row>
    <row r="973" spans="1:9" x14ac:dyDescent="0.25">
      <c r="A973" t="s">
        <v>18</v>
      </c>
      <c r="B973" t="s">
        <v>1543</v>
      </c>
      <c r="C973" t="s">
        <v>898</v>
      </c>
      <c r="D973">
        <v>2194</v>
      </c>
      <c r="E973">
        <v>1954.88</v>
      </c>
      <c r="F973">
        <v>21.37</v>
      </c>
      <c r="G973">
        <v>0.13</v>
      </c>
      <c r="H973">
        <v>0.26</v>
      </c>
      <c r="I973">
        <v>1.69</v>
      </c>
    </row>
    <row r="974" spans="1:9" x14ac:dyDescent="0.25">
      <c r="A974" t="s">
        <v>18</v>
      </c>
      <c r="B974" t="s">
        <v>1543</v>
      </c>
      <c r="C974" t="s">
        <v>1038</v>
      </c>
      <c r="D974">
        <v>1789</v>
      </c>
      <c r="E974">
        <v>1549.88</v>
      </c>
      <c r="F974">
        <v>15.01</v>
      </c>
      <c r="G974">
        <v>0.12</v>
      </c>
      <c r="H974">
        <v>0.23</v>
      </c>
      <c r="I974">
        <v>1.63</v>
      </c>
    </row>
    <row r="975" spans="1:9" x14ac:dyDescent="0.25">
      <c r="A975" t="s">
        <v>18</v>
      </c>
      <c r="B975" t="s">
        <v>1543</v>
      </c>
      <c r="C975" t="s">
        <v>1011</v>
      </c>
      <c r="D975">
        <v>3205</v>
      </c>
      <c r="E975">
        <v>2965.88</v>
      </c>
      <c r="F975">
        <v>30.41</v>
      </c>
      <c r="G975">
        <v>0.12</v>
      </c>
      <c r="H975">
        <v>0.24</v>
      </c>
      <c r="I975">
        <v>2.73</v>
      </c>
    </row>
    <row r="976" spans="1:9" x14ac:dyDescent="0.25">
      <c r="A976" t="s">
        <v>18</v>
      </c>
      <c r="B976" t="s">
        <v>1543</v>
      </c>
      <c r="C976" t="s">
        <v>1000</v>
      </c>
      <c r="D976">
        <v>4225</v>
      </c>
      <c r="E976">
        <v>3985.88</v>
      </c>
      <c r="F976">
        <v>40.49</v>
      </c>
      <c r="G976">
        <v>0.12</v>
      </c>
      <c r="H976">
        <v>0.24</v>
      </c>
      <c r="I976">
        <v>40.479999999999997</v>
      </c>
    </row>
    <row r="977" spans="1:9" x14ac:dyDescent="0.25">
      <c r="A977" t="s">
        <v>18</v>
      </c>
      <c r="B977" t="s">
        <v>1543</v>
      </c>
      <c r="C977" t="s">
        <v>1005</v>
      </c>
      <c r="D977">
        <v>3673</v>
      </c>
      <c r="E977">
        <v>3433.88</v>
      </c>
      <c r="F977">
        <v>35.380000000000003</v>
      </c>
      <c r="G977">
        <v>0.12</v>
      </c>
      <c r="H977">
        <v>0.24</v>
      </c>
      <c r="I977">
        <v>41.06</v>
      </c>
    </row>
    <row r="978" spans="1:9" x14ac:dyDescent="0.25">
      <c r="A978" t="s">
        <v>18</v>
      </c>
      <c r="B978" t="s">
        <v>1543</v>
      </c>
      <c r="C978" t="s">
        <v>931</v>
      </c>
      <c r="D978">
        <v>775</v>
      </c>
      <c r="E978">
        <v>535.88</v>
      </c>
      <c r="F978">
        <v>5.61</v>
      </c>
      <c r="G978">
        <v>0.12</v>
      </c>
      <c r="H978">
        <v>0.25</v>
      </c>
      <c r="I978">
        <v>13.18</v>
      </c>
    </row>
    <row r="979" spans="1:9" x14ac:dyDescent="0.25">
      <c r="A979" t="s">
        <v>18</v>
      </c>
      <c r="B979" t="s">
        <v>1543</v>
      </c>
      <c r="C979" t="s">
        <v>1033</v>
      </c>
      <c r="D979">
        <v>360</v>
      </c>
      <c r="E979">
        <v>121.78</v>
      </c>
      <c r="F979">
        <v>1.1599999999999999</v>
      </c>
      <c r="G979">
        <v>0.11</v>
      </c>
      <c r="H979">
        <v>0.23</v>
      </c>
      <c r="I979">
        <v>100</v>
      </c>
    </row>
    <row r="980" spans="1:9" x14ac:dyDescent="0.25">
      <c r="A980" t="s">
        <v>18</v>
      </c>
      <c r="B980" t="s">
        <v>1543</v>
      </c>
      <c r="C980" t="s">
        <v>1044</v>
      </c>
      <c r="D980">
        <v>3385</v>
      </c>
      <c r="E980">
        <v>3145.88</v>
      </c>
      <c r="F980">
        <v>29.49</v>
      </c>
      <c r="G980">
        <v>0.11</v>
      </c>
      <c r="H980">
        <v>0.22</v>
      </c>
      <c r="I980">
        <v>2.5</v>
      </c>
    </row>
    <row r="981" spans="1:9" x14ac:dyDescent="0.25">
      <c r="A981" t="s">
        <v>18</v>
      </c>
      <c r="B981" t="s">
        <v>1543</v>
      </c>
      <c r="C981" t="s">
        <v>923</v>
      </c>
      <c r="D981">
        <v>550</v>
      </c>
      <c r="E981">
        <v>310.89999999999998</v>
      </c>
      <c r="F981">
        <v>3</v>
      </c>
      <c r="G981">
        <v>0.11</v>
      </c>
      <c r="H981">
        <v>0.23</v>
      </c>
      <c r="I981">
        <v>100</v>
      </c>
    </row>
    <row r="982" spans="1:9" x14ac:dyDescent="0.25">
      <c r="A982" t="s">
        <v>18</v>
      </c>
      <c r="B982" t="s">
        <v>1543</v>
      </c>
      <c r="C982" t="s">
        <v>1023</v>
      </c>
      <c r="D982">
        <v>7580</v>
      </c>
      <c r="E982">
        <v>7340.88</v>
      </c>
      <c r="F982">
        <v>64.2</v>
      </c>
      <c r="G982">
        <v>0.1</v>
      </c>
      <c r="H982">
        <v>0.21</v>
      </c>
      <c r="I982">
        <v>1.5</v>
      </c>
    </row>
    <row r="983" spans="1:9" x14ac:dyDescent="0.25">
      <c r="A983" t="s">
        <v>18</v>
      </c>
      <c r="B983" t="s">
        <v>1543</v>
      </c>
      <c r="C983" t="s">
        <v>1026</v>
      </c>
      <c r="D983">
        <v>942</v>
      </c>
      <c r="E983">
        <v>702.88</v>
      </c>
      <c r="F983">
        <v>5.85</v>
      </c>
      <c r="G983">
        <v>0.1</v>
      </c>
      <c r="H983">
        <v>0.2</v>
      </c>
      <c r="I983">
        <v>1.43</v>
      </c>
    </row>
    <row r="984" spans="1:9" x14ac:dyDescent="0.25">
      <c r="A984" t="s">
        <v>18</v>
      </c>
      <c r="B984" t="s">
        <v>1543</v>
      </c>
      <c r="C984" t="s">
        <v>1028</v>
      </c>
      <c r="D984">
        <v>1398</v>
      </c>
      <c r="E984">
        <v>1158.8800000000001</v>
      </c>
      <c r="F984">
        <v>9.58</v>
      </c>
      <c r="G984">
        <v>0.1</v>
      </c>
      <c r="H984">
        <v>0.2</v>
      </c>
      <c r="I984">
        <v>1.42</v>
      </c>
    </row>
    <row r="985" spans="1:9" x14ac:dyDescent="0.25">
      <c r="A985" t="s">
        <v>18</v>
      </c>
      <c r="B985" t="s">
        <v>1543</v>
      </c>
      <c r="C985" t="s">
        <v>1076</v>
      </c>
      <c r="D985">
        <v>2197</v>
      </c>
      <c r="E985">
        <v>1957.88</v>
      </c>
      <c r="F985">
        <v>15.79</v>
      </c>
      <c r="G985">
        <v>0.1</v>
      </c>
      <c r="H985">
        <v>0.19</v>
      </c>
      <c r="I985">
        <v>12.95</v>
      </c>
    </row>
    <row r="986" spans="1:9" x14ac:dyDescent="0.25">
      <c r="A986" t="s">
        <v>18</v>
      </c>
      <c r="B986" t="s">
        <v>1543</v>
      </c>
      <c r="C986" t="s">
        <v>1022</v>
      </c>
      <c r="D986">
        <v>7812</v>
      </c>
      <c r="E986">
        <v>7572.88</v>
      </c>
      <c r="F986">
        <v>59.74</v>
      </c>
      <c r="G986">
        <v>0.09</v>
      </c>
      <c r="H986">
        <v>0.19</v>
      </c>
      <c r="I986">
        <v>1.35</v>
      </c>
    </row>
    <row r="987" spans="1:9" x14ac:dyDescent="0.25">
      <c r="A987" t="s">
        <v>18</v>
      </c>
      <c r="B987" t="s">
        <v>1543</v>
      </c>
      <c r="C987" t="s">
        <v>974</v>
      </c>
      <c r="D987">
        <v>2400</v>
      </c>
      <c r="E987">
        <v>2160.88</v>
      </c>
      <c r="F987">
        <v>15.94</v>
      </c>
      <c r="G987">
        <v>0.09</v>
      </c>
      <c r="H987">
        <v>0.18</v>
      </c>
      <c r="I987">
        <v>1.97</v>
      </c>
    </row>
    <row r="988" spans="1:9" x14ac:dyDescent="0.25">
      <c r="A988" t="s">
        <v>18</v>
      </c>
      <c r="B988" t="s">
        <v>1543</v>
      </c>
      <c r="C988" t="s">
        <v>980</v>
      </c>
      <c r="D988">
        <v>6186</v>
      </c>
      <c r="E988">
        <v>5946.88</v>
      </c>
      <c r="F988">
        <v>45.97</v>
      </c>
      <c r="G988">
        <v>0.09</v>
      </c>
      <c r="H988">
        <v>0.18</v>
      </c>
      <c r="I988">
        <v>1.21</v>
      </c>
    </row>
    <row r="989" spans="1:9" x14ac:dyDescent="0.25">
      <c r="A989" t="s">
        <v>18</v>
      </c>
      <c r="B989" t="s">
        <v>1543</v>
      </c>
      <c r="C989" t="s">
        <v>1128</v>
      </c>
      <c r="D989">
        <v>2242</v>
      </c>
      <c r="E989">
        <v>2002.88</v>
      </c>
      <c r="F989">
        <v>14.75</v>
      </c>
      <c r="G989">
        <v>0.09</v>
      </c>
      <c r="H989">
        <v>0.17</v>
      </c>
      <c r="I989">
        <v>1.1399999999999999</v>
      </c>
    </row>
    <row r="990" spans="1:9" x14ac:dyDescent="0.25">
      <c r="A990" t="s">
        <v>18</v>
      </c>
      <c r="B990" t="s">
        <v>1543</v>
      </c>
      <c r="C990" t="s">
        <v>1048</v>
      </c>
      <c r="D990">
        <v>3146</v>
      </c>
      <c r="E990">
        <v>2906.88</v>
      </c>
      <c r="F990">
        <v>18.739999999999998</v>
      </c>
      <c r="G990">
        <v>0.08</v>
      </c>
      <c r="H990">
        <v>0.15</v>
      </c>
      <c r="I990">
        <v>1.72</v>
      </c>
    </row>
    <row r="991" spans="1:9" x14ac:dyDescent="0.25">
      <c r="A991" t="s">
        <v>18</v>
      </c>
      <c r="B991" t="s">
        <v>1543</v>
      </c>
      <c r="C991" t="s">
        <v>1072</v>
      </c>
      <c r="D991">
        <v>4745</v>
      </c>
      <c r="E991">
        <v>4505.88</v>
      </c>
      <c r="F991">
        <v>30.41</v>
      </c>
      <c r="G991">
        <v>0.08</v>
      </c>
      <c r="H991">
        <v>0.16</v>
      </c>
      <c r="I991">
        <v>10.84</v>
      </c>
    </row>
    <row r="992" spans="1:9" x14ac:dyDescent="0.25">
      <c r="A992" t="s">
        <v>18</v>
      </c>
      <c r="B992" t="s">
        <v>1543</v>
      </c>
      <c r="C992" t="s">
        <v>932</v>
      </c>
      <c r="D992">
        <v>4619</v>
      </c>
      <c r="E992">
        <v>4379.88</v>
      </c>
      <c r="F992">
        <v>26.82</v>
      </c>
      <c r="G992">
        <v>7.0000000000000007E-2</v>
      </c>
      <c r="H992">
        <v>0.15</v>
      </c>
      <c r="I992">
        <v>9.83</v>
      </c>
    </row>
    <row r="993" spans="1:9" x14ac:dyDescent="0.25">
      <c r="A993" t="s">
        <v>18</v>
      </c>
      <c r="B993" t="s">
        <v>1543</v>
      </c>
      <c r="C993" t="s">
        <v>916</v>
      </c>
      <c r="D993">
        <v>4018</v>
      </c>
      <c r="E993">
        <v>3778.88</v>
      </c>
      <c r="F993">
        <v>22.07</v>
      </c>
      <c r="G993">
        <v>7.0000000000000007E-2</v>
      </c>
      <c r="H993">
        <v>0.14000000000000001</v>
      </c>
      <c r="I993">
        <v>0.26</v>
      </c>
    </row>
    <row r="994" spans="1:9" x14ac:dyDescent="0.25">
      <c r="A994" t="s">
        <v>18</v>
      </c>
      <c r="B994" t="s">
        <v>1543</v>
      </c>
      <c r="C994" t="s">
        <v>976</v>
      </c>
      <c r="D994">
        <v>3158</v>
      </c>
      <c r="E994">
        <v>2918.88</v>
      </c>
      <c r="F994">
        <v>16.25</v>
      </c>
      <c r="G994">
        <v>7.0000000000000007E-2</v>
      </c>
      <c r="H994">
        <v>0.13</v>
      </c>
      <c r="I994">
        <v>1.87</v>
      </c>
    </row>
    <row r="995" spans="1:9" x14ac:dyDescent="0.25">
      <c r="A995" t="s">
        <v>18</v>
      </c>
      <c r="B995" t="s">
        <v>1543</v>
      </c>
      <c r="C995" t="s">
        <v>1042</v>
      </c>
      <c r="D995">
        <v>3056</v>
      </c>
      <c r="E995">
        <v>2816.88</v>
      </c>
      <c r="F995">
        <v>14.66</v>
      </c>
      <c r="G995">
        <v>0.06</v>
      </c>
      <c r="H995">
        <v>0.12</v>
      </c>
      <c r="I995">
        <v>1.39</v>
      </c>
    </row>
    <row r="996" spans="1:9" x14ac:dyDescent="0.25">
      <c r="A996" t="s">
        <v>18</v>
      </c>
      <c r="B996" t="s">
        <v>1543</v>
      </c>
      <c r="C996" t="s">
        <v>1049</v>
      </c>
      <c r="D996">
        <v>3259</v>
      </c>
      <c r="E996">
        <v>3019.88</v>
      </c>
      <c r="F996">
        <v>16.239999999999998</v>
      </c>
      <c r="G996">
        <v>0.06</v>
      </c>
      <c r="H996">
        <v>0.13</v>
      </c>
      <c r="I996">
        <v>1.43</v>
      </c>
    </row>
    <row r="997" spans="1:9" x14ac:dyDescent="0.25">
      <c r="A997" t="s">
        <v>18</v>
      </c>
      <c r="B997" t="s">
        <v>1543</v>
      </c>
      <c r="C997" t="s">
        <v>951</v>
      </c>
      <c r="D997">
        <v>2169</v>
      </c>
      <c r="E997">
        <v>1929.88</v>
      </c>
      <c r="F997">
        <v>10.1</v>
      </c>
      <c r="G997">
        <v>0.06</v>
      </c>
      <c r="H997">
        <v>0.12</v>
      </c>
      <c r="I997">
        <v>1.8</v>
      </c>
    </row>
    <row r="998" spans="1:9" x14ac:dyDescent="0.25">
      <c r="A998" t="s">
        <v>18</v>
      </c>
      <c r="B998" t="s">
        <v>1543</v>
      </c>
      <c r="C998" t="s">
        <v>1114</v>
      </c>
      <c r="D998">
        <v>2169</v>
      </c>
      <c r="E998">
        <v>1929.88</v>
      </c>
      <c r="F998">
        <v>9.69</v>
      </c>
      <c r="G998">
        <v>0.06</v>
      </c>
      <c r="H998">
        <v>0.12</v>
      </c>
      <c r="I998">
        <v>1.73</v>
      </c>
    </row>
    <row r="999" spans="1:9" x14ac:dyDescent="0.25">
      <c r="A999" t="s">
        <v>18</v>
      </c>
      <c r="B999" t="s">
        <v>1543</v>
      </c>
      <c r="C999" t="s">
        <v>914</v>
      </c>
      <c r="D999">
        <v>2906</v>
      </c>
      <c r="E999">
        <v>2666.88</v>
      </c>
      <c r="F999">
        <v>13.95</v>
      </c>
      <c r="G999">
        <v>0.06</v>
      </c>
      <c r="H999">
        <v>0.12</v>
      </c>
      <c r="I999">
        <v>6.59</v>
      </c>
    </row>
    <row r="1000" spans="1:9" x14ac:dyDescent="0.25">
      <c r="A1000" t="s">
        <v>18</v>
      </c>
      <c r="B1000" t="s">
        <v>1543</v>
      </c>
      <c r="C1000" t="s">
        <v>968</v>
      </c>
      <c r="D1000">
        <v>1194</v>
      </c>
      <c r="E1000">
        <v>954.88</v>
      </c>
      <c r="F1000">
        <v>4.62</v>
      </c>
      <c r="G1000">
        <v>0.06</v>
      </c>
      <c r="H1000">
        <v>0.11</v>
      </c>
      <c r="I1000">
        <v>4.96</v>
      </c>
    </row>
    <row r="1001" spans="1:9" x14ac:dyDescent="0.25">
      <c r="A1001" t="s">
        <v>18</v>
      </c>
      <c r="B1001" t="s">
        <v>1543</v>
      </c>
      <c r="C1001" t="s">
        <v>1030</v>
      </c>
      <c r="D1001">
        <v>902</v>
      </c>
      <c r="E1001">
        <v>662.88</v>
      </c>
      <c r="F1001">
        <v>2.59</v>
      </c>
      <c r="G1001">
        <v>0.05</v>
      </c>
      <c r="H1001">
        <v>0.09</v>
      </c>
      <c r="I1001">
        <v>1.08</v>
      </c>
    </row>
    <row r="1002" spans="1:9" x14ac:dyDescent="0.25">
      <c r="A1002" t="s">
        <v>18</v>
      </c>
      <c r="B1002" t="s">
        <v>1543</v>
      </c>
      <c r="C1002" t="s">
        <v>1060</v>
      </c>
      <c r="D1002">
        <v>3169</v>
      </c>
      <c r="E1002">
        <v>2929.88</v>
      </c>
      <c r="F1002">
        <v>12.36</v>
      </c>
      <c r="G1002">
        <v>0.05</v>
      </c>
      <c r="H1002">
        <v>0.1</v>
      </c>
      <c r="I1002">
        <v>1.1200000000000001</v>
      </c>
    </row>
    <row r="1003" spans="1:9" x14ac:dyDescent="0.25">
      <c r="A1003" t="s">
        <v>18</v>
      </c>
      <c r="B1003" t="s">
        <v>1543</v>
      </c>
      <c r="C1003" t="s">
        <v>971</v>
      </c>
      <c r="D1003">
        <v>2190</v>
      </c>
      <c r="E1003">
        <v>1950.88</v>
      </c>
      <c r="F1003">
        <v>8.2100000000000009</v>
      </c>
      <c r="G1003">
        <v>0.05</v>
      </c>
      <c r="H1003">
        <v>0.1</v>
      </c>
      <c r="I1003">
        <v>0.68</v>
      </c>
    </row>
    <row r="1004" spans="1:9" x14ac:dyDescent="0.25">
      <c r="A1004" t="s">
        <v>18</v>
      </c>
      <c r="B1004" t="s">
        <v>1543</v>
      </c>
      <c r="C1004" t="s">
        <v>962</v>
      </c>
      <c r="D1004">
        <v>1643</v>
      </c>
      <c r="E1004">
        <v>1403.88</v>
      </c>
      <c r="F1004">
        <v>6.26</v>
      </c>
      <c r="G1004">
        <v>0.05</v>
      </c>
      <c r="H1004">
        <v>0.11</v>
      </c>
      <c r="I1004">
        <v>4.57</v>
      </c>
    </row>
    <row r="1005" spans="1:9" x14ac:dyDescent="0.25">
      <c r="A1005" t="s">
        <v>18</v>
      </c>
      <c r="B1005" t="s">
        <v>1543</v>
      </c>
      <c r="C1005" t="s">
        <v>1018</v>
      </c>
      <c r="D1005">
        <v>2687</v>
      </c>
      <c r="E1005">
        <v>2447.88</v>
      </c>
      <c r="F1005">
        <v>8.99</v>
      </c>
      <c r="G1005">
        <v>0.04</v>
      </c>
      <c r="H1005">
        <v>0.09</v>
      </c>
      <c r="I1005">
        <v>0.21</v>
      </c>
    </row>
    <row r="1006" spans="1:9" x14ac:dyDescent="0.25">
      <c r="A1006" t="s">
        <v>18</v>
      </c>
      <c r="B1006" t="s">
        <v>1543</v>
      </c>
      <c r="C1006" t="s">
        <v>947</v>
      </c>
      <c r="D1006">
        <v>692</v>
      </c>
      <c r="E1006">
        <v>452.88</v>
      </c>
      <c r="F1006">
        <v>1.62</v>
      </c>
      <c r="G1006">
        <v>0.04</v>
      </c>
      <c r="H1006">
        <v>0.09</v>
      </c>
      <c r="I1006">
        <v>0.62</v>
      </c>
    </row>
    <row r="1007" spans="1:9" x14ac:dyDescent="0.25">
      <c r="A1007" t="s">
        <v>18</v>
      </c>
      <c r="B1007" t="s">
        <v>1543</v>
      </c>
      <c r="C1007" t="s">
        <v>1010</v>
      </c>
      <c r="D1007">
        <v>1940</v>
      </c>
      <c r="E1007">
        <v>1700.88</v>
      </c>
      <c r="F1007">
        <v>6.38</v>
      </c>
      <c r="G1007">
        <v>0.04</v>
      </c>
      <c r="H1007">
        <v>0.09</v>
      </c>
      <c r="I1007">
        <v>0.64</v>
      </c>
    </row>
    <row r="1008" spans="1:9" x14ac:dyDescent="0.25">
      <c r="A1008" t="s">
        <v>18</v>
      </c>
      <c r="B1008" t="s">
        <v>1543</v>
      </c>
      <c r="C1008" t="s">
        <v>1059</v>
      </c>
      <c r="D1008">
        <v>3270</v>
      </c>
      <c r="E1008">
        <v>3030.88</v>
      </c>
      <c r="F1008">
        <v>9.17</v>
      </c>
      <c r="G1008">
        <v>0.04</v>
      </c>
      <c r="H1008">
        <v>7.0000000000000007E-2</v>
      </c>
      <c r="I1008">
        <v>0.81</v>
      </c>
    </row>
    <row r="1009" spans="1:9" x14ac:dyDescent="0.25">
      <c r="A1009" t="s">
        <v>18</v>
      </c>
      <c r="B1009" t="s">
        <v>1543</v>
      </c>
      <c r="C1009" t="s">
        <v>1074</v>
      </c>
      <c r="D1009">
        <v>4748</v>
      </c>
      <c r="E1009">
        <v>4508.88</v>
      </c>
      <c r="F1009">
        <v>16.440000000000001</v>
      </c>
      <c r="G1009">
        <v>0.04</v>
      </c>
      <c r="H1009">
        <v>0.09</v>
      </c>
      <c r="I1009">
        <v>5.86</v>
      </c>
    </row>
    <row r="1010" spans="1:9" x14ac:dyDescent="0.25">
      <c r="A1010" t="s">
        <v>18</v>
      </c>
      <c r="B1010" t="s">
        <v>1543</v>
      </c>
      <c r="C1010" t="s">
        <v>963</v>
      </c>
      <c r="D1010">
        <v>3577</v>
      </c>
      <c r="E1010">
        <v>3337.88</v>
      </c>
      <c r="F1010">
        <v>10.53</v>
      </c>
      <c r="G1010">
        <v>0.04</v>
      </c>
      <c r="H1010">
        <v>7.0000000000000007E-2</v>
      </c>
      <c r="I1010">
        <v>12.57</v>
      </c>
    </row>
    <row r="1011" spans="1:9" x14ac:dyDescent="0.25">
      <c r="A1011" t="s">
        <v>18</v>
      </c>
      <c r="B1011" t="s">
        <v>1543</v>
      </c>
      <c r="C1011" t="s">
        <v>919</v>
      </c>
      <c r="D1011">
        <v>2683</v>
      </c>
      <c r="E1011">
        <v>2443.88</v>
      </c>
      <c r="F1011">
        <v>8.69</v>
      </c>
      <c r="G1011">
        <v>0.04</v>
      </c>
      <c r="H1011">
        <v>0.08</v>
      </c>
      <c r="I1011">
        <v>4.4800000000000004</v>
      </c>
    </row>
    <row r="1012" spans="1:9" x14ac:dyDescent="0.25">
      <c r="A1012" t="s">
        <v>18</v>
      </c>
      <c r="B1012" t="s">
        <v>1543</v>
      </c>
      <c r="C1012" t="s">
        <v>1120</v>
      </c>
      <c r="D1012">
        <v>2980</v>
      </c>
      <c r="E1012">
        <v>2740.88</v>
      </c>
      <c r="F1012">
        <v>8.91</v>
      </c>
      <c r="G1012">
        <v>0.04</v>
      </c>
      <c r="H1012">
        <v>0.08</v>
      </c>
      <c r="I1012">
        <v>4.09</v>
      </c>
    </row>
    <row r="1013" spans="1:9" x14ac:dyDescent="0.25">
      <c r="A1013" t="s">
        <v>18</v>
      </c>
      <c r="B1013" t="s">
        <v>1543</v>
      </c>
      <c r="C1013" t="s">
        <v>1052</v>
      </c>
      <c r="D1013">
        <v>3157</v>
      </c>
      <c r="E1013">
        <v>2917.88</v>
      </c>
      <c r="F1013">
        <v>6.69</v>
      </c>
      <c r="G1013">
        <v>0.03</v>
      </c>
      <c r="H1013">
        <v>0.05</v>
      </c>
      <c r="I1013">
        <v>0.61</v>
      </c>
    </row>
    <row r="1014" spans="1:9" x14ac:dyDescent="0.25">
      <c r="A1014" t="s">
        <v>18</v>
      </c>
      <c r="B1014" t="s">
        <v>1543</v>
      </c>
      <c r="C1014" t="s">
        <v>1092</v>
      </c>
      <c r="D1014">
        <v>4087</v>
      </c>
      <c r="E1014">
        <v>3847.88</v>
      </c>
      <c r="F1014">
        <v>10.67</v>
      </c>
      <c r="G1014">
        <v>0.03</v>
      </c>
      <c r="H1014">
        <v>7.0000000000000007E-2</v>
      </c>
      <c r="I1014">
        <v>0.12</v>
      </c>
    </row>
    <row r="1015" spans="1:9" x14ac:dyDescent="0.25">
      <c r="A1015" t="s">
        <v>18</v>
      </c>
      <c r="B1015" t="s">
        <v>1543</v>
      </c>
      <c r="C1015" t="s">
        <v>864</v>
      </c>
      <c r="D1015">
        <v>3998</v>
      </c>
      <c r="E1015">
        <v>3758.88</v>
      </c>
      <c r="F1015">
        <v>8.08</v>
      </c>
      <c r="G1015">
        <v>0.03</v>
      </c>
      <c r="H1015">
        <v>0.05</v>
      </c>
      <c r="I1015">
        <v>0.1</v>
      </c>
    </row>
    <row r="1016" spans="1:9" x14ac:dyDescent="0.25">
      <c r="A1016" t="s">
        <v>18</v>
      </c>
      <c r="B1016" t="s">
        <v>1543</v>
      </c>
      <c r="C1016" t="s">
        <v>1100</v>
      </c>
      <c r="D1016">
        <v>3234</v>
      </c>
      <c r="E1016">
        <v>2994.88</v>
      </c>
      <c r="F1016">
        <v>7.91</v>
      </c>
      <c r="G1016">
        <v>0.03</v>
      </c>
      <c r="H1016">
        <v>0.06</v>
      </c>
      <c r="I1016">
        <v>0.89</v>
      </c>
    </row>
    <row r="1017" spans="1:9" x14ac:dyDescent="0.25">
      <c r="A1017" t="s">
        <v>18</v>
      </c>
      <c r="B1017" t="s">
        <v>1543</v>
      </c>
      <c r="C1017" t="s">
        <v>901</v>
      </c>
      <c r="D1017">
        <v>925</v>
      </c>
      <c r="E1017">
        <v>685.88</v>
      </c>
      <c r="F1017">
        <v>2</v>
      </c>
      <c r="G1017">
        <v>0.03</v>
      </c>
      <c r="H1017">
        <v>7.0000000000000007E-2</v>
      </c>
      <c r="I1017">
        <v>100</v>
      </c>
    </row>
    <row r="1018" spans="1:9" x14ac:dyDescent="0.25">
      <c r="A1018" t="s">
        <v>18</v>
      </c>
      <c r="B1018" t="s">
        <v>1543</v>
      </c>
      <c r="C1018" t="s">
        <v>883</v>
      </c>
      <c r="D1018">
        <v>2997</v>
      </c>
      <c r="E1018">
        <v>2757.88</v>
      </c>
      <c r="F1018">
        <v>7.9</v>
      </c>
      <c r="G1018">
        <v>0.03</v>
      </c>
      <c r="H1018">
        <v>7.0000000000000007E-2</v>
      </c>
      <c r="I1018">
        <v>3.61</v>
      </c>
    </row>
    <row r="1019" spans="1:9" x14ac:dyDescent="0.25">
      <c r="A1019" t="s">
        <v>18</v>
      </c>
      <c r="B1019" t="s">
        <v>1543</v>
      </c>
      <c r="C1019" t="s">
        <v>865</v>
      </c>
      <c r="D1019">
        <v>2290</v>
      </c>
      <c r="E1019">
        <v>2050.88</v>
      </c>
      <c r="F1019">
        <v>3.7</v>
      </c>
      <c r="G1019">
        <v>0.02</v>
      </c>
      <c r="H1019">
        <v>0.04</v>
      </c>
      <c r="I1019">
        <v>7.72</v>
      </c>
    </row>
    <row r="1020" spans="1:9" x14ac:dyDescent="0.25">
      <c r="A1020" t="s">
        <v>18</v>
      </c>
      <c r="B1020" t="s">
        <v>1543</v>
      </c>
      <c r="C1020" t="s">
        <v>1036</v>
      </c>
      <c r="D1020">
        <v>1518</v>
      </c>
      <c r="E1020">
        <v>1278.8800000000001</v>
      </c>
      <c r="F1020">
        <v>2.63</v>
      </c>
      <c r="G1020">
        <v>0.02</v>
      </c>
      <c r="H1020">
        <v>0.05</v>
      </c>
      <c r="I1020">
        <v>0.35</v>
      </c>
    </row>
    <row r="1021" spans="1:9" x14ac:dyDescent="0.25">
      <c r="A1021" t="s">
        <v>18</v>
      </c>
      <c r="B1021" t="s">
        <v>1543</v>
      </c>
      <c r="C1021" t="s">
        <v>1041</v>
      </c>
      <c r="D1021">
        <v>2400</v>
      </c>
      <c r="E1021">
        <v>2160.88</v>
      </c>
      <c r="F1021">
        <v>3.35</v>
      </c>
      <c r="G1021">
        <v>0.02</v>
      </c>
      <c r="H1021">
        <v>0.04</v>
      </c>
      <c r="I1021">
        <v>0.41</v>
      </c>
    </row>
    <row r="1022" spans="1:9" x14ac:dyDescent="0.25">
      <c r="A1022" t="s">
        <v>18</v>
      </c>
      <c r="B1022" t="s">
        <v>1543</v>
      </c>
      <c r="C1022" t="s">
        <v>1058</v>
      </c>
      <c r="D1022">
        <v>3211</v>
      </c>
      <c r="E1022">
        <v>2971.88</v>
      </c>
      <c r="F1022">
        <v>3.85</v>
      </c>
      <c r="G1022">
        <v>0.02</v>
      </c>
      <c r="H1022">
        <v>0.03</v>
      </c>
      <c r="I1022">
        <v>0.35</v>
      </c>
    </row>
    <row r="1023" spans="1:9" x14ac:dyDescent="0.25">
      <c r="A1023" t="s">
        <v>18</v>
      </c>
      <c r="B1023" t="s">
        <v>1543</v>
      </c>
      <c r="C1023" t="s">
        <v>1019</v>
      </c>
      <c r="D1023">
        <v>1993</v>
      </c>
      <c r="E1023">
        <v>1753.88</v>
      </c>
      <c r="F1023">
        <v>2.09</v>
      </c>
      <c r="G1023">
        <v>0.01</v>
      </c>
      <c r="H1023">
        <v>0.03</v>
      </c>
      <c r="I1023">
        <v>7.0000000000000007E-2</v>
      </c>
    </row>
    <row r="1024" spans="1:9" x14ac:dyDescent="0.25">
      <c r="A1024" t="s">
        <v>18</v>
      </c>
      <c r="B1024" t="s">
        <v>1543</v>
      </c>
      <c r="C1024" t="s">
        <v>1024</v>
      </c>
      <c r="D1024">
        <v>1431</v>
      </c>
      <c r="E1024">
        <v>1191.8800000000001</v>
      </c>
      <c r="F1024">
        <v>0.9</v>
      </c>
      <c r="G1024">
        <v>0.01</v>
      </c>
      <c r="H1024">
        <v>0.02</v>
      </c>
      <c r="I1024">
        <v>0.13</v>
      </c>
    </row>
    <row r="1025" spans="1:9" x14ac:dyDescent="0.25">
      <c r="A1025" t="s">
        <v>18</v>
      </c>
      <c r="B1025" t="s">
        <v>1543</v>
      </c>
      <c r="C1025" t="s">
        <v>1051</v>
      </c>
      <c r="D1025">
        <v>3247</v>
      </c>
      <c r="E1025">
        <v>3007.88</v>
      </c>
      <c r="F1025">
        <v>2.68</v>
      </c>
      <c r="G1025">
        <v>0.01</v>
      </c>
      <c r="H1025">
        <v>0.02</v>
      </c>
      <c r="I1025">
        <v>0.24</v>
      </c>
    </row>
    <row r="1026" spans="1:9" x14ac:dyDescent="0.25">
      <c r="A1026" t="s">
        <v>18</v>
      </c>
      <c r="B1026" t="s">
        <v>1543</v>
      </c>
      <c r="C1026" t="s">
        <v>1065</v>
      </c>
      <c r="D1026">
        <v>1656</v>
      </c>
      <c r="E1026">
        <v>1416.88</v>
      </c>
      <c r="F1026">
        <v>0.6</v>
      </c>
      <c r="G1026">
        <v>0.01</v>
      </c>
      <c r="H1026">
        <v>0.01</v>
      </c>
      <c r="I1026">
        <v>0.3</v>
      </c>
    </row>
    <row r="1027" spans="1:9" x14ac:dyDescent="0.25">
      <c r="A1027" t="s">
        <v>18</v>
      </c>
      <c r="B1027" t="s">
        <v>1543</v>
      </c>
      <c r="C1027" t="s">
        <v>1081</v>
      </c>
      <c r="D1027">
        <v>4129</v>
      </c>
      <c r="E1027">
        <v>3889.88</v>
      </c>
      <c r="F1027">
        <v>3.75</v>
      </c>
      <c r="G1027">
        <v>0.01</v>
      </c>
      <c r="H1027">
        <v>0.02</v>
      </c>
      <c r="I1027">
        <v>3.84</v>
      </c>
    </row>
    <row r="1028" spans="1:9" x14ac:dyDescent="0.25">
      <c r="A1028" t="s">
        <v>18</v>
      </c>
      <c r="B1028" t="s">
        <v>1543</v>
      </c>
      <c r="C1028" t="s">
        <v>986</v>
      </c>
      <c r="D1028">
        <v>3829</v>
      </c>
      <c r="E1028">
        <v>3589.88</v>
      </c>
      <c r="F1028">
        <v>1.59</v>
      </c>
      <c r="G1028">
        <v>0.01</v>
      </c>
      <c r="H1028">
        <v>0.01</v>
      </c>
      <c r="I1028">
        <v>1.76</v>
      </c>
    </row>
    <row r="1029" spans="1:9" x14ac:dyDescent="0.25">
      <c r="A1029" t="s">
        <v>18</v>
      </c>
      <c r="B1029" t="s">
        <v>1543</v>
      </c>
      <c r="C1029" t="s">
        <v>895</v>
      </c>
      <c r="D1029">
        <v>14433</v>
      </c>
      <c r="E1029">
        <v>14193.88</v>
      </c>
      <c r="F1029">
        <v>7.48</v>
      </c>
      <c r="G1029">
        <v>0.01</v>
      </c>
      <c r="H1029">
        <v>0.01</v>
      </c>
      <c r="I1029">
        <v>0.55000000000000004</v>
      </c>
    </row>
    <row r="1030" spans="1:9" x14ac:dyDescent="0.25">
      <c r="A1030" t="s">
        <v>18</v>
      </c>
      <c r="B1030" t="s">
        <v>1543</v>
      </c>
      <c r="C1030" t="s">
        <v>996</v>
      </c>
      <c r="D1030">
        <v>3086</v>
      </c>
      <c r="E1030">
        <v>2846.88</v>
      </c>
      <c r="F1030">
        <v>2.1</v>
      </c>
      <c r="G1030">
        <v>0.01</v>
      </c>
      <c r="H1030">
        <v>0.02</v>
      </c>
      <c r="I1030">
        <v>0.93</v>
      </c>
    </row>
    <row r="1031" spans="1:9" x14ac:dyDescent="0.25">
      <c r="A1031" t="s">
        <v>18</v>
      </c>
      <c r="B1031" t="s">
        <v>1543</v>
      </c>
      <c r="C1031" t="s">
        <v>904</v>
      </c>
      <c r="D1031">
        <v>3177</v>
      </c>
      <c r="E1031">
        <v>2937.88</v>
      </c>
      <c r="F1031">
        <v>2.09</v>
      </c>
      <c r="G1031">
        <v>0.01</v>
      </c>
      <c r="H1031">
        <v>0.02</v>
      </c>
      <c r="I1031">
        <v>0.9</v>
      </c>
    </row>
    <row r="1032" spans="1:9" x14ac:dyDescent="0.25">
      <c r="A1032" t="s">
        <v>18</v>
      </c>
      <c r="B1032" t="s">
        <v>1543</v>
      </c>
      <c r="C1032" t="s">
        <v>886</v>
      </c>
      <c r="D1032">
        <v>391</v>
      </c>
      <c r="E1032">
        <v>152.12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t="s">
        <v>18</v>
      </c>
      <c r="B1033" t="s">
        <v>1543</v>
      </c>
      <c r="C1033" t="s">
        <v>1025</v>
      </c>
      <c r="D1033">
        <v>460</v>
      </c>
      <c r="E1033">
        <v>220.92</v>
      </c>
      <c r="F1033">
        <v>0</v>
      </c>
      <c r="G1033">
        <v>0</v>
      </c>
      <c r="H1033">
        <v>0</v>
      </c>
      <c r="I1033">
        <v>0</v>
      </c>
    </row>
    <row r="1034" spans="1:9" x14ac:dyDescent="0.25">
      <c r="A1034" t="s">
        <v>18</v>
      </c>
      <c r="B1034" t="s">
        <v>1543</v>
      </c>
      <c r="C1034" t="s">
        <v>1027</v>
      </c>
      <c r="D1034">
        <v>1298</v>
      </c>
      <c r="E1034">
        <v>1058.8800000000001</v>
      </c>
      <c r="F1034">
        <v>0</v>
      </c>
      <c r="G1034">
        <v>0</v>
      </c>
      <c r="H1034">
        <v>0</v>
      </c>
      <c r="I1034">
        <v>0</v>
      </c>
    </row>
    <row r="1035" spans="1:9" x14ac:dyDescent="0.25">
      <c r="A1035" t="s">
        <v>18</v>
      </c>
      <c r="B1035" t="s">
        <v>1543</v>
      </c>
      <c r="C1035" t="s">
        <v>988</v>
      </c>
      <c r="D1035">
        <v>1265</v>
      </c>
      <c r="E1035">
        <v>1025.8800000000001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t="s">
        <v>18</v>
      </c>
      <c r="B1036" t="s">
        <v>1543</v>
      </c>
      <c r="C1036" t="s">
        <v>973</v>
      </c>
      <c r="D1036">
        <v>1054</v>
      </c>
      <c r="E1036">
        <v>814.88</v>
      </c>
      <c r="F1036">
        <v>0</v>
      </c>
      <c r="G1036">
        <v>0</v>
      </c>
      <c r="H1036">
        <v>0</v>
      </c>
      <c r="I1036">
        <v>0</v>
      </c>
    </row>
    <row r="1037" spans="1:9" x14ac:dyDescent="0.25">
      <c r="A1037" t="s">
        <v>18</v>
      </c>
      <c r="B1037" t="s">
        <v>1543</v>
      </c>
      <c r="C1037" t="s">
        <v>1032</v>
      </c>
      <c r="D1037">
        <v>1307</v>
      </c>
      <c r="E1037">
        <v>1067.8800000000001</v>
      </c>
      <c r="F1037">
        <v>0</v>
      </c>
      <c r="G1037">
        <v>0</v>
      </c>
      <c r="H1037">
        <v>0</v>
      </c>
      <c r="I1037">
        <v>0</v>
      </c>
    </row>
    <row r="1038" spans="1:9" x14ac:dyDescent="0.25">
      <c r="A1038" t="s">
        <v>18</v>
      </c>
      <c r="B1038" t="s">
        <v>1543</v>
      </c>
      <c r="C1038" t="s">
        <v>994</v>
      </c>
      <c r="D1038">
        <v>1562</v>
      </c>
      <c r="E1038">
        <v>1322.88</v>
      </c>
      <c r="F1038">
        <v>0</v>
      </c>
      <c r="G1038">
        <v>0</v>
      </c>
      <c r="H1038">
        <v>0</v>
      </c>
      <c r="I1038">
        <v>0</v>
      </c>
    </row>
    <row r="1039" spans="1:9" x14ac:dyDescent="0.25">
      <c r="A1039" t="s">
        <v>18</v>
      </c>
      <c r="B1039" t="s">
        <v>1543</v>
      </c>
      <c r="C1039" t="s">
        <v>1037</v>
      </c>
      <c r="D1039">
        <v>4008</v>
      </c>
      <c r="E1039">
        <v>3768.88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t="s">
        <v>18</v>
      </c>
      <c r="B1040" t="s">
        <v>1543</v>
      </c>
      <c r="C1040" t="s">
        <v>1039</v>
      </c>
      <c r="D1040">
        <v>3104</v>
      </c>
      <c r="E1040">
        <v>2864.88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t="s">
        <v>18</v>
      </c>
      <c r="B1041" t="s">
        <v>1543</v>
      </c>
      <c r="C1041" t="s">
        <v>1043</v>
      </c>
      <c r="D1041">
        <v>3230</v>
      </c>
      <c r="E1041">
        <v>2990.88</v>
      </c>
      <c r="F1041">
        <v>0</v>
      </c>
      <c r="G1041">
        <v>0</v>
      </c>
      <c r="H1041">
        <v>0</v>
      </c>
      <c r="I1041">
        <v>0</v>
      </c>
    </row>
    <row r="1042" spans="1:9" x14ac:dyDescent="0.25">
      <c r="A1042" t="s">
        <v>18</v>
      </c>
      <c r="B1042" t="s">
        <v>1543</v>
      </c>
      <c r="C1042" t="s">
        <v>1046</v>
      </c>
      <c r="D1042">
        <v>3259</v>
      </c>
      <c r="E1042">
        <v>3019.88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t="s">
        <v>18</v>
      </c>
      <c r="B1043" t="s">
        <v>1543</v>
      </c>
      <c r="C1043" t="s">
        <v>1047</v>
      </c>
      <c r="D1043">
        <v>3211</v>
      </c>
      <c r="E1043">
        <v>2971.88</v>
      </c>
      <c r="F1043">
        <v>1.0900000000000001</v>
      </c>
      <c r="G1043">
        <v>0</v>
      </c>
      <c r="H1043">
        <v>0.01</v>
      </c>
      <c r="I1043">
        <v>0.1</v>
      </c>
    </row>
    <row r="1044" spans="1:9" x14ac:dyDescent="0.25">
      <c r="A1044" t="s">
        <v>18</v>
      </c>
      <c r="B1044" t="s">
        <v>1543</v>
      </c>
      <c r="C1044" t="s">
        <v>1050</v>
      </c>
      <c r="D1044">
        <v>3272</v>
      </c>
      <c r="E1044">
        <v>3032.88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t="s">
        <v>18</v>
      </c>
      <c r="B1045" t="s">
        <v>1543</v>
      </c>
      <c r="C1045" t="s">
        <v>1053</v>
      </c>
      <c r="D1045">
        <v>3146</v>
      </c>
      <c r="E1045">
        <v>2906.88</v>
      </c>
      <c r="F1045">
        <v>0</v>
      </c>
      <c r="G1045">
        <v>0</v>
      </c>
      <c r="H1045">
        <v>0</v>
      </c>
      <c r="I1045">
        <v>0</v>
      </c>
    </row>
    <row r="1046" spans="1:9" x14ac:dyDescent="0.25">
      <c r="A1046" t="s">
        <v>18</v>
      </c>
      <c r="B1046" t="s">
        <v>1543</v>
      </c>
      <c r="C1046" t="s">
        <v>1055</v>
      </c>
      <c r="D1046">
        <v>3182</v>
      </c>
      <c r="E1046">
        <v>2942.88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t="s">
        <v>18</v>
      </c>
      <c r="B1047" t="s">
        <v>1543</v>
      </c>
      <c r="C1047" t="s">
        <v>1056</v>
      </c>
      <c r="D1047">
        <v>3140</v>
      </c>
      <c r="E1047">
        <v>2900.88</v>
      </c>
      <c r="F1047">
        <v>0</v>
      </c>
      <c r="G1047">
        <v>0</v>
      </c>
      <c r="H1047">
        <v>0</v>
      </c>
      <c r="I1047">
        <v>0</v>
      </c>
    </row>
    <row r="1048" spans="1:9" x14ac:dyDescent="0.25">
      <c r="A1048" t="s">
        <v>18</v>
      </c>
      <c r="B1048" t="s">
        <v>1543</v>
      </c>
      <c r="C1048" t="s">
        <v>1061</v>
      </c>
      <c r="D1048">
        <v>2020</v>
      </c>
      <c r="E1048">
        <v>1780.88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t="s">
        <v>18</v>
      </c>
      <c r="B1049" t="s">
        <v>1543</v>
      </c>
      <c r="C1049" t="s">
        <v>1066</v>
      </c>
      <c r="D1049">
        <v>521</v>
      </c>
      <c r="E1049">
        <v>281.91000000000003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t="s">
        <v>18</v>
      </c>
      <c r="B1050" t="s">
        <v>1543</v>
      </c>
      <c r="C1050" t="s">
        <v>1068</v>
      </c>
      <c r="D1050">
        <v>4379</v>
      </c>
      <c r="E1050">
        <v>4139.88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t="s">
        <v>18</v>
      </c>
      <c r="B1051" t="s">
        <v>1543</v>
      </c>
      <c r="C1051" t="s">
        <v>1069</v>
      </c>
      <c r="D1051">
        <v>4387</v>
      </c>
      <c r="E1051">
        <v>4147.88</v>
      </c>
      <c r="F1051">
        <v>0</v>
      </c>
      <c r="G1051">
        <v>0</v>
      </c>
      <c r="H1051">
        <v>0</v>
      </c>
      <c r="I1051">
        <v>0</v>
      </c>
    </row>
    <row r="1052" spans="1:9" x14ac:dyDescent="0.25">
      <c r="A1052" t="s">
        <v>18</v>
      </c>
      <c r="B1052" t="s">
        <v>1543</v>
      </c>
      <c r="C1052" t="s">
        <v>978</v>
      </c>
      <c r="D1052">
        <v>4554</v>
      </c>
      <c r="E1052">
        <v>4314.88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t="s">
        <v>18</v>
      </c>
      <c r="B1053" t="s">
        <v>1543</v>
      </c>
      <c r="C1053" t="s">
        <v>940</v>
      </c>
      <c r="D1053">
        <v>2068</v>
      </c>
      <c r="E1053">
        <v>1828.88</v>
      </c>
      <c r="F1053">
        <v>0</v>
      </c>
      <c r="G1053">
        <v>0</v>
      </c>
      <c r="H1053">
        <v>0</v>
      </c>
      <c r="I1053">
        <v>0</v>
      </c>
    </row>
    <row r="1054" spans="1:9" x14ac:dyDescent="0.25">
      <c r="A1054" t="s">
        <v>18</v>
      </c>
      <c r="B1054" t="s">
        <v>1543</v>
      </c>
      <c r="C1054" t="s">
        <v>1009</v>
      </c>
      <c r="D1054">
        <v>4551</v>
      </c>
      <c r="E1054">
        <v>4311.88</v>
      </c>
      <c r="F1054">
        <v>0</v>
      </c>
      <c r="G1054">
        <v>0</v>
      </c>
      <c r="H1054">
        <v>0</v>
      </c>
      <c r="I1054">
        <v>0</v>
      </c>
    </row>
    <row r="1055" spans="1:9" x14ac:dyDescent="0.25">
      <c r="A1055" t="s">
        <v>18</v>
      </c>
      <c r="B1055" t="s">
        <v>1543</v>
      </c>
      <c r="C1055" t="s">
        <v>1070</v>
      </c>
      <c r="D1055">
        <v>934</v>
      </c>
      <c r="E1055">
        <v>694.88</v>
      </c>
      <c r="F1055">
        <v>0</v>
      </c>
      <c r="G1055">
        <v>0</v>
      </c>
      <c r="H1055">
        <v>0</v>
      </c>
      <c r="I1055">
        <v>0</v>
      </c>
    </row>
    <row r="1056" spans="1:9" x14ac:dyDescent="0.25">
      <c r="A1056" t="s">
        <v>18</v>
      </c>
      <c r="B1056" t="s">
        <v>1543</v>
      </c>
      <c r="C1056" t="s">
        <v>1071</v>
      </c>
      <c r="D1056">
        <v>4683</v>
      </c>
      <c r="E1056">
        <v>4443.88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t="s">
        <v>18</v>
      </c>
      <c r="B1057" t="s">
        <v>1543</v>
      </c>
      <c r="C1057" t="s">
        <v>955</v>
      </c>
      <c r="D1057">
        <v>4370</v>
      </c>
      <c r="E1057">
        <v>4130.88</v>
      </c>
      <c r="F1057">
        <v>0</v>
      </c>
      <c r="G1057">
        <v>0</v>
      </c>
      <c r="H1057">
        <v>0</v>
      </c>
      <c r="I1057">
        <v>0</v>
      </c>
    </row>
    <row r="1058" spans="1:9" x14ac:dyDescent="0.25">
      <c r="A1058" t="s">
        <v>18</v>
      </c>
      <c r="B1058" t="s">
        <v>1543</v>
      </c>
      <c r="C1058" t="s">
        <v>1073</v>
      </c>
      <c r="D1058">
        <v>4508</v>
      </c>
      <c r="E1058">
        <v>4268.88</v>
      </c>
      <c r="F1058">
        <v>0</v>
      </c>
      <c r="G1058">
        <v>0</v>
      </c>
      <c r="H1058">
        <v>0</v>
      </c>
      <c r="I1058">
        <v>0</v>
      </c>
    </row>
    <row r="1059" spans="1:9" x14ac:dyDescent="0.25">
      <c r="A1059" t="s">
        <v>18</v>
      </c>
      <c r="B1059" t="s">
        <v>1543</v>
      </c>
      <c r="C1059" t="s">
        <v>1075</v>
      </c>
      <c r="D1059">
        <v>4680</v>
      </c>
      <c r="E1059">
        <v>4440.88</v>
      </c>
      <c r="F1059">
        <v>0</v>
      </c>
      <c r="G1059">
        <v>0</v>
      </c>
      <c r="H1059">
        <v>0</v>
      </c>
      <c r="I1059">
        <v>0</v>
      </c>
    </row>
    <row r="1060" spans="1:9" x14ac:dyDescent="0.25">
      <c r="A1060" t="s">
        <v>18</v>
      </c>
      <c r="B1060" t="s">
        <v>1543</v>
      </c>
      <c r="C1060" t="s">
        <v>1079</v>
      </c>
      <c r="D1060">
        <v>2258</v>
      </c>
      <c r="E1060">
        <v>2018.88</v>
      </c>
      <c r="F1060">
        <v>0</v>
      </c>
      <c r="G1060">
        <v>0</v>
      </c>
      <c r="H1060">
        <v>0</v>
      </c>
      <c r="I1060">
        <v>0</v>
      </c>
    </row>
    <row r="1061" spans="1:9" x14ac:dyDescent="0.25">
      <c r="A1061" t="s">
        <v>18</v>
      </c>
      <c r="B1061" t="s">
        <v>1543</v>
      </c>
      <c r="C1061" t="s">
        <v>995</v>
      </c>
      <c r="D1061">
        <v>2263</v>
      </c>
      <c r="E1061">
        <v>2023.88</v>
      </c>
      <c r="F1061">
        <v>0</v>
      </c>
      <c r="G1061">
        <v>0</v>
      </c>
      <c r="H1061">
        <v>0</v>
      </c>
      <c r="I1061">
        <v>0</v>
      </c>
    </row>
    <row r="1062" spans="1:9" x14ac:dyDescent="0.25">
      <c r="A1062" t="s">
        <v>18</v>
      </c>
      <c r="B1062" t="s">
        <v>1543</v>
      </c>
      <c r="C1062" t="s">
        <v>1080</v>
      </c>
      <c r="D1062">
        <v>2187</v>
      </c>
      <c r="E1062">
        <v>1947.88</v>
      </c>
      <c r="F1062">
        <v>0</v>
      </c>
      <c r="G1062">
        <v>0</v>
      </c>
      <c r="H1062">
        <v>0</v>
      </c>
      <c r="I1062">
        <v>0</v>
      </c>
    </row>
    <row r="1063" spans="1:9" x14ac:dyDescent="0.25">
      <c r="A1063" t="s">
        <v>18</v>
      </c>
      <c r="B1063" t="s">
        <v>1543</v>
      </c>
      <c r="C1063" t="s">
        <v>1082</v>
      </c>
      <c r="D1063">
        <v>3733</v>
      </c>
      <c r="E1063">
        <v>3493.88</v>
      </c>
      <c r="F1063">
        <v>0.26</v>
      </c>
      <c r="G1063">
        <v>0</v>
      </c>
      <c r="H1063">
        <v>0</v>
      </c>
      <c r="I1063">
        <v>0.3</v>
      </c>
    </row>
    <row r="1064" spans="1:9" x14ac:dyDescent="0.25">
      <c r="A1064" t="s">
        <v>18</v>
      </c>
      <c r="B1064" t="s">
        <v>1543</v>
      </c>
      <c r="C1064" t="s">
        <v>959</v>
      </c>
      <c r="D1064">
        <v>3973</v>
      </c>
      <c r="E1064">
        <v>3733.88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t="s">
        <v>18</v>
      </c>
      <c r="B1065" t="s">
        <v>1543</v>
      </c>
      <c r="C1065" t="s">
        <v>1001</v>
      </c>
      <c r="D1065">
        <v>4069</v>
      </c>
      <c r="E1065">
        <v>3829.88</v>
      </c>
      <c r="F1065">
        <v>0</v>
      </c>
      <c r="G1065">
        <v>0</v>
      </c>
      <c r="H1065">
        <v>0</v>
      </c>
      <c r="I1065">
        <v>0</v>
      </c>
    </row>
    <row r="1066" spans="1:9" x14ac:dyDescent="0.25">
      <c r="A1066" t="s">
        <v>18</v>
      </c>
      <c r="B1066" t="s">
        <v>1543</v>
      </c>
      <c r="C1066" t="s">
        <v>1083</v>
      </c>
      <c r="D1066">
        <v>2251</v>
      </c>
      <c r="E1066">
        <v>2011.88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t="s">
        <v>18</v>
      </c>
      <c r="B1067" t="s">
        <v>1543</v>
      </c>
      <c r="C1067" t="s">
        <v>890</v>
      </c>
      <c r="D1067">
        <v>2826</v>
      </c>
      <c r="E1067">
        <v>2586.88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t="s">
        <v>18</v>
      </c>
      <c r="B1068" t="s">
        <v>1543</v>
      </c>
      <c r="C1068" t="s">
        <v>909</v>
      </c>
      <c r="D1068">
        <v>1475</v>
      </c>
      <c r="E1068">
        <v>1235.8800000000001</v>
      </c>
      <c r="F1068">
        <v>0</v>
      </c>
      <c r="G1068">
        <v>0</v>
      </c>
      <c r="H1068">
        <v>0</v>
      </c>
      <c r="I1068">
        <v>0</v>
      </c>
    </row>
    <row r="1069" spans="1:9" x14ac:dyDescent="0.25">
      <c r="A1069" t="s">
        <v>18</v>
      </c>
      <c r="B1069" t="s">
        <v>1543</v>
      </c>
      <c r="C1069" t="s">
        <v>1087</v>
      </c>
      <c r="D1069">
        <v>1064</v>
      </c>
      <c r="E1069">
        <v>824.88</v>
      </c>
      <c r="F1069">
        <v>0</v>
      </c>
      <c r="G1069">
        <v>0</v>
      </c>
      <c r="H1069">
        <v>0</v>
      </c>
      <c r="I1069">
        <v>0</v>
      </c>
    </row>
    <row r="1070" spans="1:9" x14ac:dyDescent="0.25">
      <c r="A1070" t="s">
        <v>18</v>
      </c>
      <c r="B1070" t="s">
        <v>1543</v>
      </c>
      <c r="C1070" t="s">
        <v>1088</v>
      </c>
      <c r="D1070">
        <v>4105</v>
      </c>
      <c r="E1070">
        <v>3865.88</v>
      </c>
      <c r="F1070">
        <v>0</v>
      </c>
      <c r="G1070">
        <v>0</v>
      </c>
      <c r="H1070">
        <v>0</v>
      </c>
      <c r="I1070">
        <v>0</v>
      </c>
    </row>
    <row r="1071" spans="1:9" x14ac:dyDescent="0.25">
      <c r="A1071" t="s">
        <v>18</v>
      </c>
      <c r="B1071" t="s">
        <v>1543</v>
      </c>
      <c r="C1071" t="s">
        <v>1089</v>
      </c>
      <c r="D1071">
        <v>4203</v>
      </c>
      <c r="E1071">
        <v>3963.88</v>
      </c>
      <c r="F1071">
        <v>0</v>
      </c>
      <c r="G1071">
        <v>0</v>
      </c>
      <c r="H1071">
        <v>0</v>
      </c>
      <c r="I1071">
        <v>0</v>
      </c>
    </row>
    <row r="1072" spans="1:9" x14ac:dyDescent="0.25">
      <c r="A1072" t="s">
        <v>18</v>
      </c>
      <c r="B1072" t="s">
        <v>1543</v>
      </c>
      <c r="C1072" t="s">
        <v>1012</v>
      </c>
      <c r="D1072">
        <v>4086</v>
      </c>
      <c r="E1072">
        <v>3846.88</v>
      </c>
      <c r="F1072">
        <v>0.96</v>
      </c>
      <c r="G1072">
        <v>0</v>
      </c>
      <c r="H1072">
        <v>0.01</v>
      </c>
      <c r="I1072">
        <v>0.01</v>
      </c>
    </row>
    <row r="1073" spans="1:9" x14ac:dyDescent="0.25">
      <c r="A1073" t="s">
        <v>18</v>
      </c>
      <c r="B1073" t="s">
        <v>1543</v>
      </c>
      <c r="C1073" t="s">
        <v>957</v>
      </c>
      <c r="D1073">
        <v>4075</v>
      </c>
      <c r="E1073">
        <v>3835.88</v>
      </c>
      <c r="F1073">
        <v>0.14000000000000001</v>
      </c>
      <c r="G1073">
        <v>0</v>
      </c>
      <c r="H1073">
        <v>0</v>
      </c>
      <c r="I1073">
        <v>0</v>
      </c>
    </row>
    <row r="1074" spans="1:9" x14ac:dyDescent="0.25">
      <c r="A1074" t="s">
        <v>18</v>
      </c>
      <c r="B1074" t="s">
        <v>1543</v>
      </c>
      <c r="C1074" t="s">
        <v>1094</v>
      </c>
      <c r="D1074">
        <v>1639</v>
      </c>
      <c r="E1074">
        <v>1399.88</v>
      </c>
      <c r="F1074">
        <v>0</v>
      </c>
      <c r="G1074">
        <v>0</v>
      </c>
      <c r="H1074">
        <v>0</v>
      </c>
      <c r="I1074">
        <v>0</v>
      </c>
    </row>
    <row r="1075" spans="1:9" x14ac:dyDescent="0.25">
      <c r="A1075" t="s">
        <v>18</v>
      </c>
      <c r="B1075" t="s">
        <v>1543</v>
      </c>
      <c r="C1075" t="s">
        <v>861</v>
      </c>
      <c r="D1075">
        <v>14365</v>
      </c>
      <c r="E1075">
        <v>14125.88</v>
      </c>
      <c r="F1075">
        <v>2.0299999999999998</v>
      </c>
      <c r="G1075">
        <v>0</v>
      </c>
      <c r="H1075">
        <v>0</v>
      </c>
      <c r="I1075">
        <v>0.15</v>
      </c>
    </row>
    <row r="1076" spans="1:9" x14ac:dyDescent="0.25">
      <c r="A1076" t="s">
        <v>18</v>
      </c>
      <c r="B1076" t="s">
        <v>1543</v>
      </c>
      <c r="C1076" t="s">
        <v>1096</v>
      </c>
      <c r="D1076">
        <v>14616</v>
      </c>
      <c r="E1076">
        <v>14376.88</v>
      </c>
      <c r="F1076">
        <v>0</v>
      </c>
      <c r="G1076">
        <v>0</v>
      </c>
      <c r="H1076">
        <v>0</v>
      </c>
      <c r="I1076">
        <v>0</v>
      </c>
    </row>
    <row r="1077" spans="1:9" x14ac:dyDescent="0.25">
      <c r="A1077" t="s">
        <v>18</v>
      </c>
      <c r="B1077" t="s">
        <v>1543</v>
      </c>
      <c r="C1077" t="s">
        <v>1097</v>
      </c>
      <c r="D1077">
        <v>14548</v>
      </c>
      <c r="E1077">
        <v>14308.88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t="s">
        <v>18</v>
      </c>
      <c r="B1078" t="s">
        <v>1543</v>
      </c>
      <c r="C1078" t="s">
        <v>1099</v>
      </c>
      <c r="D1078">
        <v>3198</v>
      </c>
      <c r="E1078">
        <v>2958.88</v>
      </c>
      <c r="F1078">
        <v>0</v>
      </c>
      <c r="G1078">
        <v>0</v>
      </c>
      <c r="H1078">
        <v>0</v>
      </c>
      <c r="I1078">
        <v>0</v>
      </c>
    </row>
    <row r="1079" spans="1:9" x14ac:dyDescent="0.25">
      <c r="A1079" t="s">
        <v>18</v>
      </c>
      <c r="B1079" t="s">
        <v>1543</v>
      </c>
      <c r="C1079" t="s">
        <v>952</v>
      </c>
      <c r="D1079">
        <v>3081</v>
      </c>
      <c r="E1079">
        <v>2841.88</v>
      </c>
      <c r="F1079">
        <v>0</v>
      </c>
      <c r="G1079">
        <v>0</v>
      </c>
      <c r="H1079">
        <v>0</v>
      </c>
      <c r="I1079">
        <v>0</v>
      </c>
    </row>
    <row r="1080" spans="1:9" x14ac:dyDescent="0.25">
      <c r="A1080" t="s">
        <v>18</v>
      </c>
      <c r="B1080" t="s">
        <v>1543</v>
      </c>
      <c r="C1080" t="s">
        <v>1102</v>
      </c>
      <c r="D1080">
        <v>3275</v>
      </c>
      <c r="E1080">
        <v>3035.88</v>
      </c>
      <c r="F1080">
        <v>0</v>
      </c>
      <c r="G1080">
        <v>0</v>
      </c>
      <c r="H1080">
        <v>0</v>
      </c>
      <c r="I1080">
        <v>0</v>
      </c>
    </row>
    <row r="1081" spans="1:9" x14ac:dyDescent="0.25">
      <c r="A1081" t="s">
        <v>18</v>
      </c>
      <c r="B1081" t="s">
        <v>1543</v>
      </c>
      <c r="C1081" t="s">
        <v>1103</v>
      </c>
      <c r="D1081">
        <v>3157</v>
      </c>
      <c r="E1081">
        <v>2917.88</v>
      </c>
      <c r="F1081">
        <v>0</v>
      </c>
      <c r="G1081">
        <v>0</v>
      </c>
      <c r="H1081">
        <v>0</v>
      </c>
      <c r="I1081">
        <v>0</v>
      </c>
    </row>
    <row r="1082" spans="1:9" x14ac:dyDescent="0.25">
      <c r="A1082" t="s">
        <v>18</v>
      </c>
      <c r="B1082" t="s">
        <v>1543</v>
      </c>
      <c r="C1082" t="s">
        <v>1104</v>
      </c>
      <c r="D1082">
        <v>3114</v>
      </c>
      <c r="E1082">
        <v>2874.88</v>
      </c>
      <c r="F1082">
        <v>0</v>
      </c>
      <c r="G1082">
        <v>0</v>
      </c>
      <c r="H1082">
        <v>0</v>
      </c>
      <c r="I1082">
        <v>0</v>
      </c>
    </row>
    <row r="1083" spans="1:9" x14ac:dyDescent="0.25">
      <c r="A1083" t="s">
        <v>18</v>
      </c>
      <c r="B1083" t="s">
        <v>1543</v>
      </c>
      <c r="C1083" t="s">
        <v>1106</v>
      </c>
      <c r="D1083">
        <v>366</v>
      </c>
      <c r="E1083">
        <v>127.59</v>
      </c>
      <c r="F1083">
        <v>0</v>
      </c>
      <c r="G1083">
        <v>0</v>
      </c>
      <c r="H1083">
        <v>0</v>
      </c>
      <c r="I1083">
        <v>0</v>
      </c>
    </row>
    <row r="1084" spans="1:9" x14ac:dyDescent="0.25">
      <c r="A1084" t="s">
        <v>18</v>
      </c>
      <c r="B1084" t="s">
        <v>1543</v>
      </c>
      <c r="C1084" t="s">
        <v>1107</v>
      </c>
      <c r="D1084">
        <v>2469</v>
      </c>
      <c r="E1084">
        <v>2229.88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t="s">
        <v>18</v>
      </c>
      <c r="B1085" t="s">
        <v>1543</v>
      </c>
      <c r="C1085" t="s">
        <v>1108</v>
      </c>
      <c r="D1085">
        <v>2550</v>
      </c>
      <c r="E1085">
        <v>2310.88</v>
      </c>
      <c r="F1085">
        <v>0</v>
      </c>
      <c r="G1085">
        <v>0</v>
      </c>
      <c r="H1085">
        <v>0</v>
      </c>
      <c r="I1085">
        <v>0</v>
      </c>
    </row>
    <row r="1086" spans="1:9" x14ac:dyDescent="0.25">
      <c r="A1086" t="s">
        <v>18</v>
      </c>
      <c r="B1086" t="s">
        <v>1543</v>
      </c>
      <c r="C1086" t="s">
        <v>934</v>
      </c>
      <c r="D1086">
        <v>1808</v>
      </c>
      <c r="E1086">
        <v>1568.88</v>
      </c>
      <c r="F1086">
        <v>0</v>
      </c>
      <c r="G1086">
        <v>0</v>
      </c>
      <c r="H1086">
        <v>0</v>
      </c>
      <c r="I1086">
        <v>0</v>
      </c>
    </row>
    <row r="1087" spans="1:9" x14ac:dyDescent="0.25">
      <c r="A1087" t="s">
        <v>18</v>
      </c>
      <c r="B1087" t="s">
        <v>1543</v>
      </c>
      <c r="C1087" t="s">
        <v>1109</v>
      </c>
      <c r="D1087">
        <v>1897</v>
      </c>
      <c r="E1087">
        <v>1657.88</v>
      </c>
      <c r="F1087">
        <v>0</v>
      </c>
      <c r="G1087">
        <v>0</v>
      </c>
      <c r="H1087">
        <v>0</v>
      </c>
      <c r="I1087">
        <v>0</v>
      </c>
    </row>
    <row r="1088" spans="1:9" x14ac:dyDescent="0.25">
      <c r="A1088" t="s">
        <v>18</v>
      </c>
      <c r="B1088" t="s">
        <v>1543</v>
      </c>
      <c r="C1088" t="s">
        <v>1112</v>
      </c>
      <c r="D1088">
        <v>1816</v>
      </c>
      <c r="E1088">
        <v>1576.88</v>
      </c>
      <c r="F1088">
        <v>0</v>
      </c>
      <c r="G1088">
        <v>0</v>
      </c>
      <c r="H1088">
        <v>0</v>
      </c>
      <c r="I1088">
        <v>0</v>
      </c>
    </row>
    <row r="1089" spans="1:9" x14ac:dyDescent="0.25">
      <c r="A1089" t="s">
        <v>18</v>
      </c>
      <c r="B1089" t="s">
        <v>1543</v>
      </c>
      <c r="C1089" t="s">
        <v>868</v>
      </c>
      <c r="D1089">
        <v>945</v>
      </c>
      <c r="E1089">
        <v>705.88</v>
      </c>
      <c r="F1089">
        <v>0</v>
      </c>
      <c r="G1089">
        <v>0</v>
      </c>
      <c r="H1089">
        <v>0</v>
      </c>
      <c r="I1089">
        <v>0</v>
      </c>
    </row>
    <row r="1090" spans="1:9" x14ac:dyDescent="0.25">
      <c r="A1090" t="s">
        <v>18</v>
      </c>
      <c r="B1090" t="s">
        <v>1543</v>
      </c>
      <c r="C1090" t="s">
        <v>1003</v>
      </c>
      <c r="D1090">
        <v>5008</v>
      </c>
      <c r="E1090">
        <v>4768.88</v>
      </c>
      <c r="F1090">
        <v>0</v>
      </c>
      <c r="G1090">
        <v>0</v>
      </c>
      <c r="H1090">
        <v>0</v>
      </c>
      <c r="I1090">
        <v>0</v>
      </c>
    </row>
    <row r="1091" spans="1:9" x14ac:dyDescent="0.25">
      <c r="A1091" t="s">
        <v>18</v>
      </c>
      <c r="B1091" t="s">
        <v>1543</v>
      </c>
      <c r="C1091" t="s">
        <v>977</v>
      </c>
      <c r="D1091">
        <v>4989</v>
      </c>
      <c r="E1091">
        <v>4749.88</v>
      </c>
      <c r="F1091">
        <v>0</v>
      </c>
      <c r="G1091">
        <v>0</v>
      </c>
      <c r="H1091">
        <v>0</v>
      </c>
      <c r="I1091">
        <v>0</v>
      </c>
    </row>
    <row r="1092" spans="1:9" x14ac:dyDescent="0.25">
      <c r="A1092" t="s">
        <v>18</v>
      </c>
      <c r="B1092" t="s">
        <v>1543</v>
      </c>
      <c r="C1092" t="s">
        <v>964</v>
      </c>
      <c r="D1092">
        <v>3462</v>
      </c>
      <c r="E1092">
        <v>3222.88</v>
      </c>
      <c r="F1092">
        <v>0</v>
      </c>
      <c r="G1092">
        <v>0</v>
      </c>
      <c r="H1092">
        <v>0</v>
      </c>
      <c r="I1092">
        <v>0</v>
      </c>
    </row>
    <row r="1093" spans="1:9" x14ac:dyDescent="0.25">
      <c r="A1093" t="s">
        <v>18</v>
      </c>
      <c r="B1093" t="s">
        <v>1543</v>
      </c>
      <c r="C1093" t="s">
        <v>922</v>
      </c>
      <c r="D1093">
        <v>428</v>
      </c>
      <c r="E1093">
        <v>188.94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t="s">
        <v>18</v>
      </c>
      <c r="B1094" t="s">
        <v>1543</v>
      </c>
      <c r="C1094" t="s">
        <v>1013</v>
      </c>
      <c r="D1094">
        <v>852</v>
      </c>
      <c r="E1094">
        <v>612.88</v>
      </c>
      <c r="F1094">
        <v>0</v>
      </c>
      <c r="G1094">
        <v>0</v>
      </c>
      <c r="H1094">
        <v>0</v>
      </c>
      <c r="I1094">
        <v>0</v>
      </c>
    </row>
    <row r="1095" spans="1:9" x14ac:dyDescent="0.25">
      <c r="A1095" t="s">
        <v>18</v>
      </c>
      <c r="B1095" t="s">
        <v>1543</v>
      </c>
      <c r="C1095" t="s">
        <v>887</v>
      </c>
      <c r="D1095">
        <v>721</v>
      </c>
      <c r="E1095">
        <v>481.88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t="s">
        <v>18</v>
      </c>
      <c r="B1096" t="s">
        <v>1543</v>
      </c>
      <c r="C1096" t="s">
        <v>907</v>
      </c>
      <c r="D1096">
        <v>4387</v>
      </c>
      <c r="E1096">
        <v>4147.88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t="s">
        <v>18</v>
      </c>
      <c r="B1097" t="s">
        <v>1543</v>
      </c>
      <c r="C1097" t="s">
        <v>1115</v>
      </c>
      <c r="D1097">
        <v>2668</v>
      </c>
      <c r="E1097">
        <v>2428.88</v>
      </c>
      <c r="F1097">
        <v>0.01</v>
      </c>
      <c r="G1097">
        <v>0</v>
      </c>
      <c r="H1097">
        <v>0</v>
      </c>
      <c r="I1097">
        <v>0.01</v>
      </c>
    </row>
    <row r="1098" spans="1:9" x14ac:dyDescent="0.25">
      <c r="A1098" t="s">
        <v>18</v>
      </c>
      <c r="B1098" t="s">
        <v>1543</v>
      </c>
      <c r="C1098" t="s">
        <v>1015</v>
      </c>
      <c r="D1098">
        <v>3010</v>
      </c>
      <c r="E1098">
        <v>2770.88</v>
      </c>
      <c r="F1098">
        <v>0</v>
      </c>
      <c r="G1098">
        <v>0</v>
      </c>
      <c r="H1098">
        <v>0</v>
      </c>
      <c r="I1098">
        <v>0</v>
      </c>
    </row>
    <row r="1099" spans="1:9" x14ac:dyDescent="0.25">
      <c r="A1099" t="s">
        <v>18</v>
      </c>
      <c r="B1099" t="s">
        <v>1543</v>
      </c>
      <c r="C1099" t="s">
        <v>1116</v>
      </c>
      <c r="D1099">
        <v>2904</v>
      </c>
      <c r="E1099">
        <v>2664.88</v>
      </c>
      <c r="F1099">
        <v>0</v>
      </c>
      <c r="G1099">
        <v>0</v>
      </c>
      <c r="H1099">
        <v>0</v>
      </c>
      <c r="I1099">
        <v>0</v>
      </c>
    </row>
    <row r="1100" spans="1:9" x14ac:dyDescent="0.25">
      <c r="A1100" t="s">
        <v>18</v>
      </c>
      <c r="B1100" t="s">
        <v>1543</v>
      </c>
      <c r="C1100" t="s">
        <v>991</v>
      </c>
      <c r="D1100">
        <v>866</v>
      </c>
      <c r="E1100">
        <v>626.88</v>
      </c>
      <c r="F1100">
        <v>0</v>
      </c>
      <c r="G1100">
        <v>0</v>
      </c>
      <c r="H1100">
        <v>0</v>
      </c>
      <c r="I1100">
        <v>0</v>
      </c>
    </row>
    <row r="1101" spans="1:9" x14ac:dyDescent="0.25">
      <c r="A1101" t="s">
        <v>18</v>
      </c>
      <c r="B1101" t="s">
        <v>1543</v>
      </c>
      <c r="C1101" t="s">
        <v>1117</v>
      </c>
      <c r="D1101">
        <v>2982</v>
      </c>
      <c r="E1101">
        <v>2742.88</v>
      </c>
      <c r="F1101">
        <v>0.03</v>
      </c>
      <c r="G1101">
        <v>0</v>
      </c>
      <c r="H1101">
        <v>0</v>
      </c>
      <c r="I1101">
        <v>0.01</v>
      </c>
    </row>
    <row r="1102" spans="1:9" x14ac:dyDescent="0.25">
      <c r="A1102" t="s">
        <v>18</v>
      </c>
      <c r="B1102" t="s">
        <v>1543</v>
      </c>
      <c r="C1102" t="s">
        <v>1118</v>
      </c>
      <c r="D1102">
        <v>2876</v>
      </c>
      <c r="E1102">
        <v>2636.88</v>
      </c>
      <c r="F1102">
        <v>0.09</v>
      </c>
      <c r="G1102">
        <v>0</v>
      </c>
      <c r="H1102">
        <v>0</v>
      </c>
      <c r="I1102">
        <v>0.04</v>
      </c>
    </row>
    <row r="1103" spans="1:9" x14ac:dyDescent="0.25">
      <c r="A1103" t="s">
        <v>18</v>
      </c>
      <c r="B1103" t="s">
        <v>1543</v>
      </c>
      <c r="C1103" t="s">
        <v>992</v>
      </c>
      <c r="D1103">
        <v>3101</v>
      </c>
      <c r="E1103">
        <v>2861.88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t="s">
        <v>18</v>
      </c>
      <c r="B1104" t="s">
        <v>1543</v>
      </c>
      <c r="C1104" t="s">
        <v>1006</v>
      </c>
      <c r="D1104">
        <v>2863</v>
      </c>
      <c r="E1104">
        <v>2623.88</v>
      </c>
      <c r="F1104">
        <v>0.39</v>
      </c>
      <c r="G1104">
        <v>0</v>
      </c>
      <c r="H1104">
        <v>0</v>
      </c>
      <c r="I1104">
        <v>0.19</v>
      </c>
    </row>
    <row r="1105" spans="1:9" x14ac:dyDescent="0.25">
      <c r="A1105" t="s">
        <v>18</v>
      </c>
      <c r="B1105" t="s">
        <v>1543</v>
      </c>
      <c r="C1105" t="s">
        <v>1119</v>
      </c>
      <c r="D1105">
        <v>2785</v>
      </c>
      <c r="E1105">
        <v>2545.88</v>
      </c>
      <c r="F1105">
        <v>0.09</v>
      </c>
      <c r="G1105">
        <v>0</v>
      </c>
      <c r="H1105">
        <v>0</v>
      </c>
      <c r="I1105">
        <v>0.05</v>
      </c>
    </row>
    <row r="1106" spans="1:9" x14ac:dyDescent="0.25">
      <c r="A1106" t="s">
        <v>18</v>
      </c>
      <c r="B1106" t="s">
        <v>1543</v>
      </c>
      <c r="C1106" t="s">
        <v>1016</v>
      </c>
      <c r="D1106">
        <v>2772</v>
      </c>
      <c r="E1106">
        <v>2532.88</v>
      </c>
      <c r="F1106">
        <v>0.52</v>
      </c>
      <c r="G1106">
        <v>0</v>
      </c>
      <c r="H1106">
        <v>0</v>
      </c>
      <c r="I1106">
        <v>0.26</v>
      </c>
    </row>
    <row r="1107" spans="1:9" x14ac:dyDescent="0.25">
      <c r="A1107" t="s">
        <v>18</v>
      </c>
      <c r="B1107" t="s">
        <v>1543</v>
      </c>
      <c r="C1107" t="s">
        <v>1121</v>
      </c>
      <c r="D1107">
        <v>2759</v>
      </c>
      <c r="E1107">
        <v>2519.88</v>
      </c>
      <c r="F1107">
        <v>0.01</v>
      </c>
      <c r="G1107">
        <v>0</v>
      </c>
      <c r="H1107">
        <v>0</v>
      </c>
      <c r="I1107">
        <v>0</v>
      </c>
    </row>
    <row r="1108" spans="1:9" x14ac:dyDescent="0.25">
      <c r="A1108" t="s">
        <v>18</v>
      </c>
      <c r="B1108" t="s">
        <v>1543</v>
      </c>
      <c r="C1108" t="s">
        <v>1122</v>
      </c>
      <c r="D1108">
        <v>3073</v>
      </c>
      <c r="E1108">
        <v>2833.88</v>
      </c>
      <c r="F1108">
        <v>0.02</v>
      </c>
      <c r="G1108">
        <v>0</v>
      </c>
      <c r="H1108">
        <v>0</v>
      </c>
      <c r="I1108">
        <v>0.01</v>
      </c>
    </row>
    <row r="1109" spans="1:9" x14ac:dyDescent="0.25">
      <c r="A1109" t="s">
        <v>18</v>
      </c>
      <c r="B1109" t="s">
        <v>1543</v>
      </c>
      <c r="C1109" t="s">
        <v>1123</v>
      </c>
      <c r="D1109">
        <v>669</v>
      </c>
      <c r="E1109">
        <v>429.89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t="s">
        <v>18</v>
      </c>
      <c r="B1110" t="s">
        <v>1543</v>
      </c>
      <c r="C1110" t="s">
        <v>1124</v>
      </c>
      <c r="D1110">
        <v>587</v>
      </c>
      <c r="E1110">
        <v>347.9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t="s">
        <v>18</v>
      </c>
      <c r="B1111" t="s">
        <v>1543</v>
      </c>
      <c r="C1111" t="s">
        <v>1125</v>
      </c>
      <c r="D1111">
        <v>2696</v>
      </c>
      <c r="E1111">
        <v>2456.88</v>
      </c>
      <c r="F1111">
        <v>0</v>
      </c>
      <c r="G1111">
        <v>0</v>
      </c>
      <c r="H1111">
        <v>0</v>
      </c>
      <c r="I1111">
        <v>0</v>
      </c>
    </row>
    <row r="1112" spans="1:9" x14ac:dyDescent="0.25">
      <c r="A1112" t="s">
        <v>18</v>
      </c>
      <c r="B1112" t="s">
        <v>1543</v>
      </c>
      <c r="C1112" t="s">
        <v>1126</v>
      </c>
      <c r="D1112">
        <v>2787</v>
      </c>
      <c r="E1112">
        <v>2547.88</v>
      </c>
      <c r="F1112">
        <v>0</v>
      </c>
      <c r="G1112">
        <v>0</v>
      </c>
      <c r="H1112">
        <v>0</v>
      </c>
      <c r="I1112">
        <v>0</v>
      </c>
    </row>
    <row r="1113" spans="1:9" x14ac:dyDescent="0.25">
      <c r="A1113" t="s">
        <v>84</v>
      </c>
      <c r="B1113" t="s">
        <v>1543</v>
      </c>
      <c r="C1113" t="s">
        <v>1133</v>
      </c>
      <c r="D1113">
        <v>1573</v>
      </c>
      <c r="E1113">
        <v>1333.88</v>
      </c>
      <c r="F1113">
        <v>71.52</v>
      </c>
      <c r="G1113">
        <v>0.64</v>
      </c>
      <c r="H1113">
        <v>1.27</v>
      </c>
      <c r="I1113">
        <v>100</v>
      </c>
    </row>
    <row r="1114" spans="1:9" x14ac:dyDescent="0.25">
      <c r="A1114" t="s">
        <v>84</v>
      </c>
      <c r="B1114" t="s">
        <v>1543</v>
      </c>
      <c r="C1114" t="s">
        <v>1132</v>
      </c>
      <c r="D1114">
        <v>429</v>
      </c>
      <c r="E1114">
        <v>189.94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t="s">
        <v>84</v>
      </c>
      <c r="B1115" t="s">
        <v>1543</v>
      </c>
      <c r="C1115" t="s">
        <v>1131</v>
      </c>
      <c r="D1115">
        <v>396</v>
      </c>
      <c r="E1115">
        <v>157.07</v>
      </c>
      <c r="F1115">
        <v>0</v>
      </c>
      <c r="G1115">
        <v>0</v>
      </c>
      <c r="H1115">
        <v>0</v>
      </c>
      <c r="I1115">
        <v>0</v>
      </c>
    </row>
    <row r="1116" spans="1:9" x14ac:dyDescent="0.25">
      <c r="A1116" t="s">
        <v>84</v>
      </c>
      <c r="B1116" t="s">
        <v>1543</v>
      </c>
      <c r="C1116" t="s">
        <v>1134</v>
      </c>
      <c r="D1116">
        <v>664</v>
      </c>
      <c r="E1116">
        <v>424.89</v>
      </c>
      <c r="F1116">
        <v>0</v>
      </c>
      <c r="G1116">
        <v>0</v>
      </c>
      <c r="H1116">
        <v>0</v>
      </c>
      <c r="I1116">
        <v>0</v>
      </c>
    </row>
    <row r="1117" spans="1:9" x14ac:dyDescent="0.25">
      <c r="A1117" t="s">
        <v>736</v>
      </c>
      <c r="B1117" t="s">
        <v>1543</v>
      </c>
      <c r="C1117" t="s">
        <v>1138</v>
      </c>
      <c r="D1117">
        <v>1916</v>
      </c>
      <c r="E1117">
        <v>1676.88</v>
      </c>
      <c r="F1117">
        <v>11.38</v>
      </c>
      <c r="G1117">
        <v>0.08</v>
      </c>
      <c r="H1117">
        <v>0.16</v>
      </c>
      <c r="I1117">
        <v>4.4400000000000004</v>
      </c>
    </row>
    <row r="1118" spans="1:9" x14ac:dyDescent="0.25">
      <c r="A1118" t="s">
        <v>736</v>
      </c>
      <c r="B1118" t="s">
        <v>1543</v>
      </c>
      <c r="C1118" t="s">
        <v>1136</v>
      </c>
      <c r="D1118">
        <v>2570</v>
      </c>
      <c r="E1118">
        <v>2330.88</v>
      </c>
      <c r="F1118">
        <v>9.25</v>
      </c>
      <c r="G1118">
        <v>0.05</v>
      </c>
      <c r="H1118">
        <v>0.09</v>
      </c>
      <c r="I1118">
        <v>2.6</v>
      </c>
    </row>
    <row r="1119" spans="1:9" x14ac:dyDescent="0.25">
      <c r="A1119" t="s">
        <v>736</v>
      </c>
      <c r="B1119" t="s">
        <v>1543</v>
      </c>
      <c r="C1119" t="s">
        <v>1137</v>
      </c>
      <c r="D1119">
        <v>2544</v>
      </c>
      <c r="E1119">
        <v>2304.88</v>
      </c>
      <c r="F1119">
        <v>0</v>
      </c>
      <c r="G1119">
        <v>0</v>
      </c>
      <c r="H1119">
        <v>0</v>
      </c>
      <c r="I1119">
        <v>0</v>
      </c>
    </row>
    <row r="1120" spans="1:9" x14ac:dyDescent="0.25">
      <c r="A1120" t="s">
        <v>736</v>
      </c>
      <c r="B1120" t="s">
        <v>1543</v>
      </c>
      <c r="C1120" t="s">
        <v>1135</v>
      </c>
      <c r="D1120">
        <v>1930</v>
      </c>
      <c r="E1120">
        <v>1690.88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t="s">
        <v>121</v>
      </c>
      <c r="B1121" t="s">
        <v>1543</v>
      </c>
      <c r="C1121" t="s">
        <v>1139</v>
      </c>
      <c r="D1121">
        <v>4567</v>
      </c>
      <c r="E1121">
        <v>4327.88</v>
      </c>
      <c r="F1121">
        <v>25.06</v>
      </c>
      <c r="G1121">
        <v>7.0000000000000007E-2</v>
      </c>
      <c r="H1121">
        <v>0.14000000000000001</v>
      </c>
      <c r="I1121">
        <v>7.52</v>
      </c>
    </row>
    <row r="1122" spans="1:9" x14ac:dyDescent="0.25">
      <c r="A1122" t="s">
        <v>121</v>
      </c>
      <c r="B1122" t="s">
        <v>1543</v>
      </c>
      <c r="C1122" t="s">
        <v>1141</v>
      </c>
      <c r="D1122">
        <v>4223</v>
      </c>
      <c r="E1122">
        <v>3983.88</v>
      </c>
      <c r="F1122">
        <v>16.66</v>
      </c>
      <c r="G1122">
        <v>0.05</v>
      </c>
      <c r="H1122">
        <v>0.1</v>
      </c>
      <c r="I1122">
        <v>5.43</v>
      </c>
    </row>
    <row r="1123" spans="1:9" x14ac:dyDescent="0.25">
      <c r="A1123" t="s">
        <v>121</v>
      </c>
      <c r="B1123" t="s">
        <v>1543</v>
      </c>
      <c r="C1123" t="s">
        <v>1140</v>
      </c>
      <c r="D1123">
        <v>4246</v>
      </c>
      <c r="E1123">
        <v>4006.88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t="s">
        <v>57</v>
      </c>
      <c r="B1124" t="s">
        <v>1543</v>
      </c>
      <c r="C1124" s="2" t="s">
        <v>1145</v>
      </c>
      <c r="D1124">
        <v>1035</v>
      </c>
      <c r="E1124">
        <v>795.88</v>
      </c>
      <c r="F1124">
        <v>31165.67</v>
      </c>
      <c r="G1124">
        <v>465.51</v>
      </c>
      <c r="H1124">
        <v>929.68</v>
      </c>
      <c r="I1124">
        <v>54.52</v>
      </c>
    </row>
    <row r="1125" spans="1:9" x14ac:dyDescent="0.25">
      <c r="A1125" t="s">
        <v>57</v>
      </c>
      <c r="B1125" t="s">
        <v>1543</v>
      </c>
      <c r="C1125" s="2" t="s">
        <v>1146</v>
      </c>
      <c r="D1125">
        <v>409</v>
      </c>
      <c r="E1125">
        <v>169.99</v>
      </c>
      <c r="F1125">
        <v>4646</v>
      </c>
      <c r="G1125">
        <v>324.91000000000003</v>
      </c>
      <c r="H1125">
        <v>648.89</v>
      </c>
      <c r="I1125">
        <v>38.049999999999997</v>
      </c>
    </row>
    <row r="1126" spans="1:9" x14ac:dyDescent="0.25">
      <c r="A1126" t="s">
        <v>57</v>
      </c>
      <c r="B1126" t="s">
        <v>1543</v>
      </c>
      <c r="C1126" t="s">
        <v>1143</v>
      </c>
      <c r="D1126">
        <v>1121</v>
      </c>
      <c r="E1126">
        <v>881.88</v>
      </c>
      <c r="F1126">
        <v>143.38999999999999</v>
      </c>
      <c r="G1126">
        <v>1.93</v>
      </c>
      <c r="H1126">
        <v>3.86</v>
      </c>
      <c r="I1126">
        <v>49.8</v>
      </c>
    </row>
    <row r="1127" spans="1:9" x14ac:dyDescent="0.25">
      <c r="A1127" t="s">
        <v>57</v>
      </c>
      <c r="B1127" t="s">
        <v>1543</v>
      </c>
      <c r="C1127" t="s">
        <v>1147</v>
      </c>
      <c r="D1127">
        <v>1385</v>
      </c>
      <c r="E1127">
        <v>1145.8800000000001</v>
      </c>
      <c r="F1127">
        <v>80.709999999999994</v>
      </c>
      <c r="G1127">
        <v>0.84</v>
      </c>
      <c r="H1127">
        <v>1.67</v>
      </c>
      <c r="I1127">
        <v>21.58</v>
      </c>
    </row>
    <row r="1128" spans="1:9" x14ac:dyDescent="0.25">
      <c r="A1128" t="s">
        <v>57</v>
      </c>
      <c r="B1128" t="s">
        <v>1543</v>
      </c>
      <c r="C1128" t="s">
        <v>1144</v>
      </c>
      <c r="D1128">
        <v>1451</v>
      </c>
      <c r="E1128">
        <v>1211.8800000000001</v>
      </c>
      <c r="F1128">
        <v>7.38</v>
      </c>
      <c r="G1128">
        <v>7.0000000000000007E-2</v>
      </c>
      <c r="H1128">
        <v>0.14000000000000001</v>
      </c>
      <c r="I1128">
        <v>1.87</v>
      </c>
    </row>
    <row r="1129" spans="1:9" x14ac:dyDescent="0.25">
      <c r="A1129" t="s">
        <v>57</v>
      </c>
      <c r="B1129" t="s">
        <v>1543</v>
      </c>
      <c r="C1129" t="s">
        <v>1142</v>
      </c>
      <c r="D1129">
        <v>1765</v>
      </c>
      <c r="E1129">
        <v>1525.88</v>
      </c>
      <c r="F1129">
        <v>2.52</v>
      </c>
      <c r="G1129">
        <v>0.02</v>
      </c>
      <c r="H1129">
        <v>0.04</v>
      </c>
      <c r="I1129">
        <v>0.51</v>
      </c>
    </row>
    <row r="1130" spans="1:9" x14ac:dyDescent="0.25">
      <c r="A1130" t="s">
        <v>88</v>
      </c>
      <c r="B1130" t="s">
        <v>1543</v>
      </c>
      <c r="C1130" t="s">
        <v>1150</v>
      </c>
      <c r="D1130">
        <v>1288</v>
      </c>
      <c r="E1130">
        <v>1048.8800000000001</v>
      </c>
      <c r="F1130">
        <v>345</v>
      </c>
      <c r="G1130">
        <v>3.91</v>
      </c>
      <c r="H1130">
        <v>7.81</v>
      </c>
      <c r="I1130">
        <v>100</v>
      </c>
    </row>
    <row r="1131" spans="1:9" x14ac:dyDescent="0.25">
      <c r="A1131" t="s">
        <v>88</v>
      </c>
      <c r="B1131" t="s">
        <v>1543</v>
      </c>
      <c r="C1131" t="s">
        <v>1148</v>
      </c>
      <c r="D1131">
        <v>4997</v>
      </c>
      <c r="E1131">
        <v>4757.88</v>
      </c>
      <c r="F1131">
        <v>1040</v>
      </c>
      <c r="G1131">
        <v>2.6</v>
      </c>
      <c r="H1131">
        <v>5.19</v>
      </c>
      <c r="I1131">
        <v>100</v>
      </c>
    </row>
    <row r="1132" spans="1:9" x14ac:dyDescent="0.25">
      <c r="A1132" t="s">
        <v>88</v>
      </c>
      <c r="B1132" t="s">
        <v>1543</v>
      </c>
      <c r="C1132" t="s">
        <v>1156</v>
      </c>
      <c r="D1132">
        <v>388</v>
      </c>
      <c r="E1132">
        <v>149.16</v>
      </c>
      <c r="F1132">
        <v>21</v>
      </c>
      <c r="G1132">
        <v>1.67</v>
      </c>
      <c r="H1132">
        <v>3.34</v>
      </c>
      <c r="I1132">
        <v>100</v>
      </c>
    </row>
    <row r="1133" spans="1:9" x14ac:dyDescent="0.25">
      <c r="A1133" t="s">
        <v>88</v>
      </c>
      <c r="B1133" t="s">
        <v>1543</v>
      </c>
      <c r="C1133" t="s">
        <v>1149</v>
      </c>
      <c r="D1133">
        <v>2307</v>
      </c>
      <c r="E1133">
        <v>2067.88</v>
      </c>
      <c r="F1133">
        <v>184.35</v>
      </c>
      <c r="G1133">
        <v>1.06</v>
      </c>
      <c r="H1133">
        <v>2.12</v>
      </c>
      <c r="I1133">
        <v>13.97</v>
      </c>
    </row>
    <row r="1134" spans="1:9" x14ac:dyDescent="0.25">
      <c r="A1134" t="s">
        <v>88</v>
      </c>
      <c r="B1134" t="s">
        <v>1543</v>
      </c>
      <c r="C1134" t="s">
        <v>1152</v>
      </c>
      <c r="D1134">
        <v>2425</v>
      </c>
      <c r="E1134">
        <v>2185.88</v>
      </c>
      <c r="F1134">
        <v>162.33000000000001</v>
      </c>
      <c r="G1134">
        <v>0.88</v>
      </c>
      <c r="H1134">
        <v>1.76</v>
      </c>
      <c r="I1134">
        <v>11.64</v>
      </c>
    </row>
    <row r="1135" spans="1:9" x14ac:dyDescent="0.25">
      <c r="A1135" t="s">
        <v>88</v>
      </c>
      <c r="B1135" t="s">
        <v>1543</v>
      </c>
      <c r="C1135" t="s">
        <v>1153</v>
      </c>
      <c r="D1135">
        <v>3190</v>
      </c>
      <c r="E1135">
        <v>2950.88</v>
      </c>
      <c r="F1135">
        <v>64.91</v>
      </c>
      <c r="G1135">
        <v>0.26</v>
      </c>
      <c r="H1135">
        <v>0.52</v>
      </c>
      <c r="I1135">
        <v>7.38</v>
      </c>
    </row>
    <row r="1136" spans="1:9" x14ac:dyDescent="0.25">
      <c r="A1136" t="s">
        <v>88</v>
      </c>
      <c r="B1136" t="s">
        <v>1543</v>
      </c>
      <c r="C1136" t="s">
        <v>1151</v>
      </c>
      <c r="D1136">
        <v>2222</v>
      </c>
      <c r="E1136">
        <v>1982.88</v>
      </c>
      <c r="F1136">
        <v>4.08</v>
      </c>
      <c r="G1136">
        <v>0.02</v>
      </c>
      <c r="H1136">
        <v>0.05</v>
      </c>
      <c r="I1136">
        <v>8.81</v>
      </c>
    </row>
    <row r="1137" spans="1:9" x14ac:dyDescent="0.25">
      <c r="A1137" t="s">
        <v>88</v>
      </c>
      <c r="B1137" t="s">
        <v>1543</v>
      </c>
      <c r="C1137" t="s">
        <v>1155</v>
      </c>
      <c r="D1137">
        <v>3351</v>
      </c>
      <c r="E1137">
        <v>3111.88</v>
      </c>
      <c r="F1137">
        <v>2.86</v>
      </c>
      <c r="G1137">
        <v>0.01</v>
      </c>
      <c r="H1137">
        <v>0.02</v>
      </c>
      <c r="I1137">
        <v>0.31</v>
      </c>
    </row>
    <row r="1138" spans="1:9" x14ac:dyDescent="0.25">
      <c r="A1138" t="s">
        <v>88</v>
      </c>
      <c r="B1138" t="s">
        <v>1543</v>
      </c>
      <c r="C1138" t="s">
        <v>1154</v>
      </c>
      <c r="D1138">
        <v>1199</v>
      </c>
      <c r="E1138">
        <v>959.88</v>
      </c>
      <c r="F1138">
        <v>0</v>
      </c>
      <c r="G1138">
        <v>0</v>
      </c>
      <c r="H1138">
        <v>0</v>
      </c>
      <c r="I1138">
        <v>0</v>
      </c>
    </row>
    <row r="1139" spans="1:9" x14ac:dyDescent="0.25">
      <c r="A1139" t="s">
        <v>14</v>
      </c>
      <c r="B1139" t="s">
        <v>1543</v>
      </c>
      <c r="C1139" t="s">
        <v>1158</v>
      </c>
      <c r="D1139">
        <v>8054</v>
      </c>
      <c r="E1139">
        <v>7814.88</v>
      </c>
      <c r="F1139">
        <v>44.18</v>
      </c>
      <c r="G1139">
        <v>7.0000000000000007E-2</v>
      </c>
      <c r="H1139">
        <v>0.13</v>
      </c>
      <c r="I1139">
        <v>20.38</v>
      </c>
    </row>
    <row r="1140" spans="1:9" x14ac:dyDescent="0.25">
      <c r="A1140" t="s">
        <v>14</v>
      </c>
      <c r="B1140" t="s">
        <v>1543</v>
      </c>
      <c r="C1140" t="s">
        <v>1157</v>
      </c>
      <c r="D1140">
        <v>8062</v>
      </c>
      <c r="E1140">
        <v>7822.88</v>
      </c>
      <c r="F1140">
        <v>7.0000000000000007E-2</v>
      </c>
      <c r="G1140">
        <v>0</v>
      </c>
      <c r="H1140">
        <v>0</v>
      </c>
      <c r="I1140">
        <v>0.03</v>
      </c>
    </row>
    <row r="1141" spans="1:9" x14ac:dyDescent="0.25">
      <c r="A1141" t="s">
        <v>31</v>
      </c>
      <c r="B1141" t="s">
        <v>1543</v>
      </c>
      <c r="C1141" t="s">
        <v>1160</v>
      </c>
      <c r="D1141">
        <v>1512</v>
      </c>
      <c r="E1141">
        <v>1272.8800000000001</v>
      </c>
      <c r="F1141">
        <v>1434.72</v>
      </c>
      <c r="G1141">
        <v>13.4</v>
      </c>
      <c r="H1141">
        <v>26.76</v>
      </c>
      <c r="I1141">
        <v>85.86</v>
      </c>
    </row>
    <row r="1142" spans="1:9" x14ac:dyDescent="0.25">
      <c r="A1142" t="s">
        <v>31</v>
      </c>
      <c r="B1142" t="s">
        <v>1543</v>
      </c>
      <c r="C1142" t="s">
        <v>1163</v>
      </c>
      <c r="D1142">
        <v>873</v>
      </c>
      <c r="E1142">
        <v>633.88</v>
      </c>
      <c r="F1142">
        <v>44.79</v>
      </c>
      <c r="G1142">
        <v>0.84</v>
      </c>
      <c r="H1142">
        <v>1.68</v>
      </c>
      <c r="I1142">
        <v>33.42</v>
      </c>
    </row>
    <row r="1143" spans="1:9" x14ac:dyDescent="0.25">
      <c r="A1143" t="s">
        <v>31</v>
      </c>
      <c r="B1143" t="s">
        <v>1543</v>
      </c>
      <c r="C1143" t="s">
        <v>1161</v>
      </c>
      <c r="D1143">
        <v>1094</v>
      </c>
      <c r="E1143">
        <v>854.88</v>
      </c>
      <c r="F1143">
        <v>56.6</v>
      </c>
      <c r="G1143">
        <v>0.79</v>
      </c>
      <c r="H1143">
        <v>1.57</v>
      </c>
      <c r="I1143">
        <v>5.04</v>
      </c>
    </row>
    <row r="1144" spans="1:9" x14ac:dyDescent="0.25">
      <c r="A1144" t="s">
        <v>31</v>
      </c>
      <c r="B1144" t="s">
        <v>1543</v>
      </c>
      <c r="C1144" t="s">
        <v>1159</v>
      </c>
      <c r="D1144">
        <v>485</v>
      </c>
      <c r="E1144">
        <v>245.92</v>
      </c>
      <c r="F1144">
        <v>9.43</v>
      </c>
      <c r="G1144">
        <v>0.46</v>
      </c>
      <c r="H1144">
        <v>0.91</v>
      </c>
      <c r="I1144">
        <v>18.14</v>
      </c>
    </row>
    <row r="1145" spans="1:9" x14ac:dyDescent="0.25">
      <c r="A1145" t="s">
        <v>31</v>
      </c>
      <c r="B1145" t="s">
        <v>1543</v>
      </c>
      <c r="C1145" t="s">
        <v>1165</v>
      </c>
      <c r="D1145">
        <v>769</v>
      </c>
      <c r="E1145">
        <v>529.88</v>
      </c>
      <c r="F1145">
        <v>16.309999999999999</v>
      </c>
      <c r="G1145">
        <v>0.37</v>
      </c>
      <c r="H1145">
        <v>0.73</v>
      </c>
      <c r="I1145">
        <v>14.56</v>
      </c>
    </row>
    <row r="1146" spans="1:9" x14ac:dyDescent="0.25">
      <c r="A1146" t="s">
        <v>31</v>
      </c>
      <c r="B1146" t="s">
        <v>1543</v>
      </c>
      <c r="C1146" t="s">
        <v>1162</v>
      </c>
      <c r="D1146">
        <v>689</v>
      </c>
      <c r="E1146">
        <v>449.88</v>
      </c>
      <c r="F1146">
        <v>1.22</v>
      </c>
      <c r="G1146">
        <v>0.03</v>
      </c>
      <c r="H1146">
        <v>0.06</v>
      </c>
      <c r="I1146">
        <v>1.29</v>
      </c>
    </row>
    <row r="1147" spans="1:9" x14ac:dyDescent="0.25">
      <c r="A1147" t="s">
        <v>31</v>
      </c>
      <c r="B1147" t="s">
        <v>1543</v>
      </c>
      <c r="C1147" t="s">
        <v>1164</v>
      </c>
      <c r="D1147">
        <v>953</v>
      </c>
      <c r="E1147">
        <v>713.88</v>
      </c>
      <c r="F1147">
        <v>0</v>
      </c>
      <c r="G1147">
        <v>0</v>
      </c>
      <c r="H1147">
        <v>0</v>
      </c>
      <c r="I1147">
        <v>0</v>
      </c>
    </row>
    <row r="1148" spans="1:9" x14ac:dyDescent="0.25">
      <c r="A1148" t="s">
        <v>22</v>
      </c>
      <c r="B1148" t="s">
        <v>1543</v>
      </c>
      <c r="C1148" t="s">
        <v>1187</v>
      </c>
      <c r="D1148">
        <v>2656</v>
      </c>
      <c r="E1148">
        <v>2416.88</v>
      </c>
      <c r="F1148">
        <v>5296.93</v>
      </c>
      <c r="G1148">
        <v>26.05</v>
      </c>
      <c r="H1148">
        <v>52.03</v>
      </c>
      <c r="I1148">
        <v>86.7</v>
      </c>
    </row>
    <row r="1149" spans="1:9" x14ac:dyDescent="0.25">
      <c r="A1149" t="s">
        <v>22</v>
      </c>
      <c r="B1149" t="s">
        <v>1543</v>
      </c>
      <c r="C1149" t="s">
        <v>1173</v>
      </c>
      <c r="D1149">
        <v>854</v>
      </c>
      <c r="E1149">
        <v>614.88</v>
      </c>
      <c r="F1149">
        <v>533.38</v>
      </c>
      <c r="G1149">
        <v>10.31</v>
      </c>
      <c r="H1149">
        <v>20.59</v>
      </c>
      <c r="I1149">
        <v>81.459999999999994</v>
      </c>
    </row>
    <row r="1150" spans="1:9" x14ac:dyDescent="0.25">
      <c r="A1150" t="s">
        <v>22</v>
      </c>
      <c r="B1150" t="s">
        <v>1543</v>
      </c>
      <c r="C1150" t="s">
        <v>1195</v>
      </c>
      <c r="D1150">
        <v>683</v>
      </c>
      <c r="E1150">
        <v>443.89</v>
      </c>
      <c r="F1150">
        <v>116.88</v>
      </c>
      <c r="G1150">
        <v>3.13</v>
      </c>
      <c r="H1150">
        <v>6.25</v>
      </c>
      <c r="I1150">
        <v>100</v>
      </c>
    </row>
    <row r="1151" spans="1:9" x14ac:dyDescent="0.25">
      <c r="A1151" t="s">
        <v>22</v>
      </c>
      <c r="B1151" t="s">
        <v>1543</v>
      </c>
      <c r="C1151" t="s">
        <v>1209</v>
      </c>
      <c r="D1151">
        <v>855</v>
      </c>
      <c r="E1151">
        <v>615.88</v>
      </c>
      <c r="F1151">
        <v>121.62</v>
      </c>
      <c r="G1151">
        <v>2.35</v>
      </c>
      <c r="H1151">
        <v>4.6900000000000004</v>
      </c>
      <c r="I1151">
        <v>18.54</v>
      </c>
    </row>
    <row r="1152" spans="1:9" x14ac:dyDescent="0.25">
      <c r="A1152" t="s">
        <v>22</v>
      </c>
      <c r="B1152" t="s">
        <v>1543</v>
      </c>
      <c r="C1152" t="s">
        <v>1178</v>
      </c>
      <c r="D1152">
        <v>1127</v>
      </c>
      <c r="E1152">
        <v>887.88</v>
      </c>
      <c r="F1152">
        <v>157</v>
      </c>
      <c r="G1152">
        <v>2.1</v>
      </c>
      <c r="H1152">
        <v>4.2</v>
      </c>
      <c r="I1152">
        <v>100</v>
      </c>
    </row>
    <row r="1153" spans="1:9" x14ac:dyDescent="0.25">
      <c r="A1153" t="s">
        <v>22</v>
      </c>
      <c r="B1153" t="s">
        <v>1543</v>
      </c>
      <c r="C1153" t="s">
        <v>1181</v>
      </c>
      <c r="D1153">
        <v>1980</v>
      </c>
      <c r="E1153">
        <v>1740.88</v>
      </c>
      <c r="F1153">
        <v>248.82</v>
      </c>
      <c r="G1153">
        <v>1.7</v>
      </c>
      <c r="H1153">
        <v>3.39</v>
      </c>
      <c r="I1153">
        <v>87.74</v>
      </c>
    </row>
    <row r="1154" spans="1:9" x14ac:dyDescent="0.25">
      <c r="A1154" t="s">
        <v>22</v>
      </c>
      <c r="B1154" t="s">
        <v>1543</v>
      </c>
      <c r="C1154" t="s">
        <v>1168</v>
      </c>
      <c r="D1154">
        <v>2154</v>
      </c>
      <c r="E1154">
        <v>1914.88</v>
      </c>
      <c r="F1154">
        <v>212</v>
      </c>
      <c r="G1154">
        <v>1.32</v>
      </c>
      <c r="H1154">
        <v>2.63</v>
      </c>
      <c r="I1154">
        <v>100</v>
      </c>
    </row>
    <row r="1155" spans="1:9" x14ac:dyDescent="0.25">
      <c r="A1155" t="s">
        <v>22</v>
      </c>
      <c r="B1155" t="s">
        <v>1543</v>
      </c>
      <c r="C1155" t="s">
        <v>1180</v>
      </c>
      <c r="D1155">
        <v>3494</v>
      </c>
      <c r="E1155">
        <v>3254.88</v>
      </c>
      <c r="F1155">
        <v>356.27</v>
      </c>
      <c r="G1155">
        <v>1.3</v>
      </c>
      <c r="H1155">
        <v>2.6</v>
      </c>
      <c r="I1155">
        <v>36.479999999999997</v>
      </c>
    </row>
    <row r="1156" spans="1:9" x14ac:dyDescent="0.25">
      <c r="A1156" t="s">
        <v>22</v>
      </c>
      <c r="B1156" t="s">
        <v>1543</v>
      </c>
      <c r="C1156" t="s">
        <v>1191</v>
      </c>
      <c r="D1156">
        <v>1744</v>
      </c>
      <c r="E1156">
        <v>1504.88</v>
      </c>
      <c r="F1156">
        <v>141.25</v>
      </c>
      <c r="G1156">
        <v>1.1200000000000001</v>
      </c>
      <c r="H1156">
        <v>2.23</v>
      </c>
      <c r="I1156">
        <v>48.95</v>
      </c>
    </row>
    <row r="1157" spans="1:9" x14ac:dyDescent="0.25">
      <c r="A1157" t="s">
        <v>22</v>
      </c>
      <c r="B1157" t="s">
        <v>1543</v>
      </c>
      <c r="C1157" t="s">
        <v>1166</v>
      </c>
      <c r="D1157">
        <v>1945</v>
      </c>
      <c r="E1157">
        <v>1705.88</v>
      </c>
      <c r="F1157">
        <v>139.06</v>
      </c>
      <c r="G1157">
        <v>0.97</v>
      </c>
      <c r="H1157">
        <v>1.94</v>
      </c>
      <c r="I1157">
        <v>18.309999999999999</v>
      </c>
    </row>
    <row r="1158" spans="1:9" x14ac:dyDescent="0.25">
      <c r="A1158" t="s">
        <v>22</v>
      </c>
      <c r="B1158" t="s">
        <v>1543</v>
      </c>
      <c r="C1158" t="s">
        <v>1172</v>
      </c>
      <c r="D1158">
        <v>974</v>
      </c>
      <c r="E1158">
        <v>734.88</v>
      </c>
      <c r="F1158">
        <v>57</v>
      </c>
      <c r="G1158">
        <v>0.92</v>
      </c>
      <c r="H1158">
        <v>1.84</v>
      </c>
      <c r="I1158">
        <v>100</v>
      </c>
    </row>
    <row r="1159" spans="1:9" x14ac:dyDescent="0.25">
      <c r="A1159" t="s">
        <v>22</v>
      </c>
      <c r="B1159" t="s">
        <v>1543</v>
      </c>
      <c r="C1159" t="s">
        <v>1177</v>
      </c>
      <c r="D1159">
        <v>6088</v>
      </c>
      <c r="E1159">
        <v>5848.88</v>
      </c>
      <c r="F1159">
        <v>403.38</v>
      </c>
      <c r="G1159">
        <v>0.82</v>
      </c>
      <c r="H1159">
        <v>1.64</v>
      </c>
      <c r="I1159">
        <v>10.55</v>
      </c>
    </row>
    <row r="1160" spans="1:9" x14ac:dyDescent="0.25">
      <c r="A1160" t="s">
        <v>22</v>
      </c>
      <c r="B1160" t="s">
        <v>1543</v>
      </c>
      <c r="C1160" t="s">
        <v>1198</v>
      </c>
      <c r="D1160">
        <v>542</v>
      </c>
      <c r="E1160">
        <v>302.89999999999998</v>
      </c>
      <c r="F1160">
        <v>20</v>
      </c>
      <c r="G1160">
        <v>0.78</v>
      </c>
      <c r="H1160">
        <v>1.57</v>
      </c>
      <c r="I1160">
        <v>100</v>
      </c>
    </row>
    <row r="1161" spans="1:9" x14ac:dyDescent="0.25">
      <c r="A1161" t="s">
        <v>22</v>
      </c>
      <c r="B1161" t="s">
        <v>1543</v>
      </c>
      <c r="C1161" t="s">
        <v>1192</v>
      </c>
      <c r="D1161">
        <v>910</v>
      </c>
      <c r="E1161">
        <v>670.88</v>
      </c>
      <c r="F1161">
        <v>43</v>
      </c>
      <c r="G1161">
        <v>0.76</v>
      </c>
      <c r="H1161">
        <v>1.52</v>
      </c>
      <c r="I1161">
        <v>100</v>
      </c>
    </row>
    <row r="1162" spans="1:9" x14ac:dyDescent="0.25">
      <c r="A1162" t="s">
        <v>22</v>
      </c>
      <c r="B1162" t="s">
        <v>1543</v>
      </c>
      <c r="C1162" t="s">
        <v>1175</v>
      </c>
      <c r="D1162">
        <v>1752</v>
      </c>
      <c r="E1162">
        <v>1512.88</v>
      </c>
      <c r="F1162">
        <v>83.04</v>
      </c>
      <c r="G1162">
        <v>0.65</v>
      </c>
      <c r="H1162">
        <v>1.3</v>
      </c>
      <c r="I1162">
        <v>28.62</v>
      </c>
    </row>
    <row r="1163" spans="1:9" x14ac:dyDescent="0.25">
      <c r="A1163" t="s">
        <v>22</v>
      </c>
      <c r="B1163" t="s">
        <v>1543</v>
      </c>
      <c r="C1163" t="s">
        <v>1202</v>
      </c>
      <c r="D1163">
        <v>624</v>
      </c>
      <c r="E1163">
        <v>384.89</v>
      </c>
      <c r="F1163">
        <v>19</v>
      </c>
      <c r="G1163">
        <v>0.59</v>
      </c>
      <c r="H1163">
        <v>1.17</v>
      </c>
      <c r="I1163">
        <v>55.61</v>
      </c>
    </row>
    <row r="1164" spans="1:9" x14ac:dyDescent="0.25">
      <c r="A1164" t="s">
        <v>22</v>
      </c>
      <c r="B1164" t="s">
        <v>1543</v>
      </c>
      <c r="C1164" t="s">
        <v>1171</v>
      </c>
      <c r="D1164">
        <v>1545</v>
      </c>
      <c r="E1164">
        <v>1305.8800000000001</v>
      </c>
      <c r="F1164">
        <v>63.16</v>
      </c>
      <c r="G1164">
        <v>0.56999999999999995</v>
      </c>
      <c r="H1164">
        <v>1.1499999999999999</v>
      </c>
      <c r="I1164">
        <v>72.44</v>
      </c>
    </row>
    <row r="1165" spans="1:9" x14ac:dyDescent="0.25">
      <c r="A1165" t="s">
        <v>22</v>
      </c>
      <c r="B1165" t="s">
        <v>1543</v>
      </c>
      <c r="C1165" t="s">
        <v>1167</v>
      </c>
      <c r="D1165">
        <v>1945</v>
      </c>
      <c r="E1165">
        <v>1705.88</v>
      </c>
      <c r="F1165">
        <v>65.72</v>
      </c>
      <c r="G1165">
        <v>0.46</v>
      </c>
      <c r="H1165">
        <v>0.91</v>
      </c>
      <c r="I1165">
        <v>8.65</v>
      </c>
    </row>
    <row r="1166" spans="1:9" x14ac:dyDescent="0.25">
      <c r="A1166" t="s">
        <v>22</v>
      </c>
      <c r="B1166" t="s">
        <v>1543</v>
      </c>
      <c r="C1166" t="s">
        <v>1179</v>
      </c>
      <c r="D1166">
        <v>1330</v>
      </c>
      <c r="E1166">
        <v>1090.8800000000001</v>
      </c>
      <c r="F1166">
        <v>40.909999999999997</v>
      </c>
      <c r="G1166">
        <v>0.45</v>
      </c>
      <c r="H1166">
        <v>0.89</v>
      </c>
      <c r="I1166">
        <v>19.559999999999999</v>
      </c>
    </row>
    <row r="1167" spans="1:9" x14ac:dyDescent="0.25">
      <c r="A1167" t="s">
        <v>22</v>
      </c>
      <c r="B1167" t="s">
        <v>1543</v>
      </c>
      <c r="C1167" t="s">
        <v>1196</v>
      </c>
      <c r="D1167">
        <v>1224</v>
      </c>
      <c r="E1167">
        <v>984.88</v>
      </c>
      <c r="F1167">
        <v>31.06</v>
      </c>
      <c r="G1167">
        <v>0.37</v>
      </c>
      <c r="H1167">
        <v>0.75</v>
      </c>
      <c r="I1167">
        <v>100</v>
      </c>
    </row>
    <row r="1168" spans="1:9" x14ac:dyDescent="0.25">
      <c r="A1168" t="s">
        <v>22</v>
      </c>
      <c r="B1168" t="s">
        <v>1543</v>
      </c>
      <c r="C1168" t="s">
        <v>1170</v>
      </c>
      <c r="D1168">
        <v>974</v>
      </c>
      <c r="E1168">
        <v>734.88</v>
      </c>
      <c r="F1168">
        <v>23</v>
      </c>
      <c r="G1168">
        <v>0.37</v>
      </c>
      <c r="H1168">
        <v>0.74</v>
      </c>
      <c r="I1168">
        <v>100</v>
      </c>
    </row>
    <row r="1169" spans="1:9" x14ac:dyDescent="0.25">
      <c r="A1169" t="s">
        <v>22</v>
      </c>
      <c r="B1169" t="s">
        <v>1543</v>
      </c>
      <c r="C1169" t="s">
        <v>1184</v>
      </c>
      <c r="D1169">
        <v>908</v>
      </c>
      <c r="E1169">
        <v>668.88</v>
      </c>
      <c r="F1169">
        <v>20</v>
      </c>
      <c r="G1169">
        <v>0.36</v>
      </c>
      <c r="H1169">
        <v>0.71</v>
      </c>
      <c r="I1169">
        <v>100</v>
      </c>
    </row>
    <row r="1170" spans="1:9" x14ac:dyDescent="0.25">
      <c r="A1170" t="s">
        <v>22</v>
      </c>
      <c r="B1170" t="s">
        <v>1543</v>
      </c>
      <c r="C1170" t="s">
        <v>1210</v>
      </c>
      <c r="D1170">
        <v>867</v>
      </c>
      <c r="E1170">
        <v>627.88</v>
      </c>
      <c r="F1170">
        <v>15</v>
      </c>
      <c r="G1170">
        <v>0.28000000000000003</v>
      </c>
      <c r="H1170">
        <v>0.56999999999999995</v>
      </c>
      <c r="I1170">
        <v>100</v>
      </c>
    </row>
    <row r="1171" spans="1:9" x14ac:dyDescent="0.25">
      <c r="A1171" t="s">
        <v>22</v>
      </c>
      <c r="B1171" t="s">
        <v>1543</v>
      </c>
      <c r="C1171" t="s">
        <v>1199</v>
      </c>
      <c r="D1171">
        <v>774</v>
      </c>
      <c r="E1171">
        <v>534.88</v>
      </c>
      <c r="F1171">
        <v>10</v>
      </c>
      <c r="G1171">
        <v>0.22</v>
      </c>
      <c r="H1171">
        <v>0.44</v>
      </c>
      <c r="I1171">
        <v>100</v>
      </c>
    </row>
    <row r="1172" spans="1:9" x14ac:dyDescent="0.25">
      <c r="A1172" t="s">
        <v>22</v>
      </c>
      <c r="B1172" t="s">
        <v>1543</v>
      </c>
      <c r="C1172" t="s">
        <v>1176</v>
      </c>
      <c r="D1172">
        <v>3581</v>
      </c>
      <c r="E1172">
        <v>3341.88</v>
      </c>
      <c r="F1172">
        <v>58.88</v>
      </c>
      <c r="G1172">
        <v>0.21</v>
      </c>
      <c r="H1172">
        <v>0.42</v>
      </c>
      <c r="I1172">
        <v>5.87</v>
      </c>
    </row>
    <row r="1173" spans="1:9" x14ac:dyDescent="0.25">
      <c r="A1173" t="s">
        <v>22</v>
      </c>
      <c r="B1173" t="s">
        <v>1543</v>
      </c>
      <c r="C1173" t="s">
        <v>1182</v>
      </c>
      <c r="D1173">
        <v>6088</v>
      </c>
      <c r="E1173">
        <v>5848.88</v>
      </c>
      <c r="F1173">
        <v>89.94</v>
      </c>
      <c r="G1173">
        <v>0.18</v>
      </c>
      <c r="H1173">
        <v>0.37</v>
      </c>
      <c r="I1173">
        <v>2.35</v>
      </c>
    </row>
    <row r="1174" spans="1:9" x14ac:dyDescent="0.25">
      <c r="A1174" t="s">
        <v>22</v>
      </c>
      <c r="B1174" t="s">
        <v>1543</v>
      </c>
      <c r="C1174" t="s">
        <v>1189</v>
      </c>
      <c r="D1174">
        <v>1191</v>
      </c>
      <c r="E1174">
        <v>951.88</v>
      </c>
      <c r="F1174">
        <v>8.26</v>
      </c>
      <c r="G1174">
        <v>0.1</v>
      </c>
      <c r="H1174">
        <v>0.21</v>
      </c>
      <c r="I1174">
        <v>29.16</v>
      </c>
    </row>
    <row r="1175" spans="1:9" x14ac:dyDescent="0.25">
      <c r="A1175" t="s">
        <v>22</v>
      </c>
      <c r="B1175" t="s">
        <v>1543</v>
      </c>
      <c r="C1175" t="s">
        <v>1200</v>
      </c>
      <c r="D1175">
        <v>796</v>
      </c>
      <c r="E1175">
        <v>556.88</v>
      </c>
      <c r="F1175">
        <v>3.79</v>
      </c>
      <c r="G1175">
        <v>0.08</v>
      </c>
      <c r="H1175">
        <v>0.16</v>
      </c>
      <c r="I1175">
        <v>0.19</v>
      </c>
    </row>
    <row r="1176" spans="1:9" x14ac:dyDescent="0.25">
      <c r="A1176" t="s">
        <v>22</v>
      </c>
      <c r="B1176" t="s">
        <v>1543</v>
      </c>
      <c r="C1176" t="s">
        <v>1190</v>
      </c>
      <c r="D1176">
        <v>1518</v>
      </c>
      <c r="E1176">
        <v>1278.8800000000001</v>
      </c>
      <c r="F1176">
        <v>7.57</v>
      </c>
      <c r="G1176">
        <v>7.0000000000000007E-2</v>
      </c>
      <c r="H1176">
        <v>0.14000000000000001</v>
      </c>
      <c r="I1176">
        <v>71.45</v>
      </c>
    </row>
    <row r="1177" spans="1:9" x14ac:dyDescent="0.25">
      <c r="A1177" t="s">
        <v>22</v>
      </c>
      <c r="B1177" t="s">
        <v>1543</v>
      </c>
      <c r="C1177" t="s">
        <v>1203</v>
      </c>
      <c r="D1177">
        <v>1927</v>
      </c>
      <c r="E1177">
        <v>1687.88</v>
      </c>
      <c r="F1177">
        <v>4.9000000000000004</v>
      </c>
      <c r="G1177">
        <v>0.03</v>
      </c>
      <c r="H1177">
        <v>7.0000000000000007E-2</v>
      </c>
      <c r="I1177">
        <v>0.65</v>
      </c>
    </row>
    <row r="1178" spans="1:9" x14ac:dyDescent="0.25">
      <c r="A1178" t="s">
        <v>22</v>
      </c>
      <c r="B1178" t="s">
        <v>1543</v>
      </c>
      <c r="C1178" t="s">
        <v>1185</v>
      </c>
      <c r="D1178">
        <v>1264</v>
      </c>
      <c r="E1178">
        <v>1024.8800000000001</v>
      </c>
      <c r="F1178">
        <v>2.4300000000000002</v>
      </c>
      <c r="G1178">
        <v>0.03</v>
      </c>
      <c r="H1178">
        <v>0.06</v>
      </c>
      <c r="I1178">
        <v>28.55</v>
      </c>
    </row>
    <row r="1179" spans="1:9" x14ac:dyDescent="0.25">
      <c r="A1179" t="s">
        <v>22</v>
      </c>
      <c r="B1179" t="s">
        <v>1543</v>
      </c>
      <c r="C1179" t="s">
        <v>1204</v>
      </c>
      <c r="D1179">
        <v>1927</v>
      </c>
      <c r="E1179">
        <v>1687.88</v>
      </c>
      <c r="F1179">
        <v>2.2799999999999998</v>
      </c>
      <c r="G1179">
        <v>0.02</v>
      </c>
      <c r="H1179">
        <v>0.03</v>
      </c>
      <c r="I1179">
        <v>0.3</v>
      </c>
    </row>
    <row r="1180" spans="1:9" x14ac:dyDescent="0.25">
      <c r="A1180" t="s">
        <v>22</v>
      </c>
      <c r="B1180" t="s">
        <v>1543</v>
      </c>
      <c r="C1180" t="s">
        <v>1206</v>
      </c>
      <c r="D1180">
        <v>1773</v>
      </c>
      <c r="E1180">
        <v>1533.88</v>
      </c>
      <c r="F1180">
        <v>2.21</v>
      </c>
      <c r="G1180">
        <v>0.02</v>
      </c>
      <c r="H1180">
        <v>0.03</v>
      </c>
      <c r="I1180">
        <v>0.75</v>
      </c>
    </row>
    <row r="1181" spans="1:9" x14ac:dyDescent="0.25">
      <c r="A1181" t="s">
        <v>22</v>
      </c>
      <c r="B1181" t="s">
        <v>1543</v>
      </c>
      <c r="C1181" t="s">
        <v>1207</v>
      </c>
      <c r="D1181">
        <v>1765</v>
      </c>
      <c r="E1181">
        <v>1525.88</v>
      </c>
      <c r="F1181">
        <v>2.54</v>
      </c>
      <c r="G1181">
        <v>0.02</v>
      </c>
      <c r="H1181">
        <v>0.04</v>
      </c>
      <c r="I1181">
        <v>0.87</v>
      </c>
    </row>
    <row r="1182" spans="1:9" x14ac:dyDescent="0.25">
      <c r="A1182" t="s">
        <v>22</v>
      </c>
      <c r="B1182" t="s">
        <v>1543</v>
      </c>
      <c r="C1182" t="s">
        <v>1193</v>
      </c>
      <c r="D1182">
        <v>1034</v>
      </c>
      <c r="E1182">
        <v>794.88</v>
      </c>
      <c r="F1182">
        <v>1.07</v>
      </c>
      <c r="G1182">
        <v>0.02</v>
      </c>
      <c r="H1182">
        <v>0.03</v>
      </c>
      <c r="I1182">
        <v>4.5199999999999996</v>
      </c>
    </row>
    <row r="1183" spans="1:9" x14ac:dyDescent="0.25">
      <c r="A1183" t="s">
        <v>22</v>
      </c>
      <c r="B1183" t="s">
        <v>1543</v>
      </c>
      <c r="C1183" t="s">
        <v>1194</v>
      </c>
      <c r="D1183">
        <v>1034</v>
      </c>
      <c r="E1183">
        <v>794.88</v>
      </c>
      <c r="F1183">
        <v>1.07</v>
      </c>
      <c r="G1183">
        <v>0.02</v>
      </c>
      <c r="H1183">
        <v>0.03</v>
      </c>
      <c r="I1183">
        <v>4.5199999999999996</v>
      </c>
    </row>
    <row r="1184" spans="1:9" x14ac:dyDescent="0.25">
      <c r="A1184" t="s">
        <v>22</v>
      </c>
      <c r="B1184" t="s">
        <v>1543</v>
      </c>
      <c r="C1184" t="s">
        <v>1197</v>
      </c>
      <c r="D1184">
        <v>1527</v>
      </c>
      <c r="E1184">
        <v>1287.8800000000001</v>
      </c>
      <c r="F1184">
        <v>1.1599999999999999</v>
      </c>
      <c r="G1184">
        <v>0.01</v>
      </c>
      <c r="H1184">
        <v>0.02</v>
      </c>
      <c r="I1184">
        <v>1.35</v>
      </c>
    </row>
    <row r="1185" spans="1:9" x14ac:dyDescent="0.25">
      <c r="A1185" t="s">
        <v>22</v>
      </c>
      <c r="B1185" t="s">
        <v>1543</v>
      </c>
      <c r="C1185" t="s">
        <v>1201</v>
      </c>
      <c r="D1185">
        <v>768</v>
      </c>
      <c r="E1185">
        <v>528.88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t="s">
        <v>22</v>
      </c>
      <c r="B1186" t="s">
        <v>1543</v>
      </c>
      <c r="C1186" t="s">
        <v>1169</v>
      </c>
      <c r="D1186">
        <v>1168</v>
      </c>
      <c r="E1186">
        <v>928.88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t="s">
        <v>22</v>
      </c>
      <c r="B1187" t="s">
        <v>1543</v>
      </c>
      <c r="C1187" t="s">
        <v>1205</v>
      </c>
      <c r="D1187">
        <v>1527</v>
      </c>
      <c r="E1187">
        <v>1287.8800000000001</v>
      </c>
      <c r="F1187">
        <v>0</v>
      </c>
      <c r="G1187">
        <v>0</v>
      </c>
      <c r="H1187">
        <v>0</v>
      </c>
      <c r="I1187">
        <v>0</v>
      </c>
    </row>
    <row r="1188" spans="1:9" x14ac:dyDescent="0.25">
      <c r="A1188" t="s">
        <v>22</v>
      </c>
      <c r="B1188" t="s">
        <v>1543</v>
      </c>
      <c r="C1188" t="s">
        <v>1208</v>
      </c>
      <c r="D1188">
        <v>1309</v>
      </c>
      <c r="E1188">
        <v>1069.8800000000001</v>
      </c>
      <c r="F1188">
        <v>0</v>
      </c>
      <c r="G1188">
        <v>0</v>
      </c>
      <c r="H1188">
        <v>0</v>
      </c>
      <c r="I1188">
        <v>0</v>
      </c>
    </row>
    <row r="1189" spans="1:9" x14ac:dyDescent="0.25">
      <c r="A1189" t="s">
        <v>22</v>
      </c>
      <c r="B1189" t="s">
        <v>1543</v>
      </c>
      <c r="C1189" t="s">
        <v>1174</v>
      </c>
      <c r="D1189">
        <v>1115</v>
      </c>
      <c r="E1189">
        <v>875.88</v>
      </c>
      <c r="F1189">
        <v>0</v>
      </c>
      <c r="G1189">
        <v>0</v>
      </c>
      <c r="H1189">
        <v>0</v>
      </c>
      <c r="I1189">
        <v>0</v>
      </c>
    </row>
    <row r="1190" spans="1:9" x14ac:dyDescent="0.25">
      <c r="A1190" t="s">
        <v>22</v>
      </c>
      <c r="B1190" t="s">
        <v>1543</v>
      </c>
      <c r="C1190" t="s">
        <v>1183</v>
      </c>
      <c r="D1190">
        <v>503</v>
      </c>
      <c r="E1190">
        <v>263.91000000000003</v>
      </c>
      <c r="F1190">
        <v>0</v>
      </c>
      <c r="G1190">
        <v>0</v>
      </c>
      <c r="H1190">
        <v>0</v>
      </c>
      <c r="I1190">
        <v>0</v>
      </c>
    </row>
    <row r="1191" spans="1:9" x14ac:dyDescent="0.25">
      <c r="A1191" t="s">
        <v>22</v>
      </c>
      <c r="B1191" t="s">
        <v>1543</v>
      </c>
      <c r="C1191" t="s">
        <v>1186</v>
      </c>
      <c r="D1191">
        <v>499</v>
      </c>
      <c r="E1191">
        <v>259.91000000000003</v>
      </c>
      <c r="F1191">
        <v>0</v>
      </c>
      <c r="G1191">
        <v>0</v>
      </c>
      <c r="H1191">
        <v>0</v>
      </c>
      <c r="I1191">
        <v>0</v>
      </c>
    </row>
    <row r="1192" spans="1:9" x14ac:dyDescent="0.25">
      <c r="A1192" t="s">
        <v>22</v>
      </c>
      <c r="B1192" t="s">
        <v>1543</v>
      </c>
      <c r="C1192" t="s">
        <v>1188</v>
      </c>
      <c r="D1192">
        <v>6152</v>
      </c>
      <c r="E1192">
        <v>5912.88</v>
      </c>
      <c r="F1192">
        <v>0</v>
      </c>
      <c r="G1192">
        <v>0</v>
      </c>
      <c r="H1192">
        <v>0</v>
      </c>
      <c r="I1192">
        <v>0</v>
      </c>
    </row>
    <row r="1193" spans="1:9" x14ac:dyDescent="0.25">
      <c r="A1193" t="s">
        <v>43</v>
      </c>
      <c r="B1193" t="s">
        <v>1543</v>
      </c>
      <c r="C1193" t="s">
        <v>1211</v>
      </c>
      <c r="D1193">
        <v>2041</v>
      </c>
      <c r="E1193">
        <v>1801.88</v>
      </c>
      <c r="F1193">
        <v>90.42</v>
      </c>
      <c r="G1193">
        <v>0.6</v>
      </c>
      <c r="H1193">
        <v>1.19</v>
      </c>
      <c r="I1193">
        <v>75.73</v>
      </c>
    </row>
    <row r="1194" spans="1:9" x14ac:dyDescent="0.25">
      <c r="A1194" t="s">
        <v>77</v>
      </c>
      <c r="B1194" t="s">
        <v>1543</v>
      </c>
      <c r="C1194" t="s">
        <v>1213</v>
      </c>
      <c r="D1194">
        <v>940</v>
      </c>
      <c r="E1194">
        <v>700.88</v>
      </c>
      <c r="F1194">
        <v>319.43</v>
      </c>
      <c r="G1194">
        <v>5.42</v>
      </c>
      <c r="H1194">
        <v>10.82</v>
      </c>
      <c r="I1194">
        <v>66.88</v>
      </c>
    </row>
    <row r="1195" spans="1:9" x14ac:dyDescent="0.25">
      <c r="A1195" t="s">
        <v>77</v>
      </c>
      <c r="B1195" t="s">
        <v>1543</v>
      </c>
      <c r="C1195" t="s">
        <v>1214</v>
      </c>
      <c r="D1195">
        <v>929</v>
      </c>
      <c r="E1195">
        <v>689.88</v>
      </c>
      <c r="F1195">
        <v>291.98</v>
      </c>
      <c r="G1195">
        <v>5.03</v>
      </c>
      <c r="H1195">
        <v>10.050000000000001</v>
      </c>
      <c r="I1195">
        <v>70.349999999999994</v>
      </c>
    </row>
    <row r="1196" spans="1:9" x14ac:dyDescent="0.25">
      <c r="A1196" t="s">
        <v>77</v>
      </c>
      <c r="B1196" t="s">
        <v>1543</v>
      </c>
      <c r="C1196" t="s">
        <v>1218</v>
      </c>
      <c r="D1196">
        <v>522</v>
      </c>
      <c r="E1196">
        <v>282.91000000000003</v>
      </c>
      <c r="F1196">
        <v>20.76</v>
      </c>
      <c r="G1196">
        <v>0.87</v>
      </c>
      <c r="H1196">
        <v>1.74</v>
      </c>
      <c r="I1196">
        <v>12.2</v>
      </c>
    </row>
    <row r="1197" spans="1:9" x14ac:dyDescent="0.25">
      <c r="A1197" t="s">
        <v>77</v>
      </c>
      <c r="B1197" t="s">
        <v>1543</v>
      </c>
      <c r="C1197" t="s">
        <v>1216</v>
      </c>
      <c r="D1197">
        <v>1028</v>
      </c>
      <c r="E1197">
        <v>788.88</v>
      </c>
      <c r="F1197">
        <v>52.59</v>
      </c>
      <c r="G1197">
        <v>0.79</v>
      </c>
      <c r="H1197">
        <v>1.58</v>
      </c>
      <c r="I1197">
        <v>9.7799999999999994</v>
      </c>
    </row>
    <row r="1198" spans="1:9" x14ac:dyDescent="0.25">
      <c r="A1198" t="s">
        <v>77</v>
      </c>
      <c r="B1198" t="s">
        <v>1543</v>
      </c>
      <c r="C1198" t="s">
        <v>1219</v>
      </c>
      <c r="D1198">
        <v>954</v>
      </c>
      <c r="E1198">
        <v>714.88</v>
      </c>
      <c r="F1198">
        <v>42.25</v>
      </c>
      <c r="G1198">
        <v>0.7</v>
      </c>
      <c r="H1198">
        <v>1.4</v>
      </c>
      <c r="I1198">
        <v>9.82</v>
      </c>
    </row>
    <row r="1199" spans="1:9" x14ac:dyDescent="0.25">
      <c r="A1199" t="s">
        <v>77</v>
      </c>
      <c r="B1199" t="s">
        <v>1543</v>
      </c>
      <c r="C1199" t="s">
        <v>1212</v>
      </c>
      <c r="D1199">
        <v>2427</v>
      </c>
      <c r="E1199">
        <v>2187.88</v>
      </c>
      <c r="F1199">
        <v>94.56</v>
      </c>
      <c r="G1199">
        <v>0.51</v>
      </c>
      <c r="H1199">
        <v>1.03</v>
      </c>
      <c r="I1199">
        <v>6.34</v>
      </c>
    </row>
    <row r="1200" spans="1:9" x14ac:dyDescent="0.25">
      <c r="A1200" t="s">
        <v>77</v>
      </c>
      <c r="B1200" t="s">
        <v>1543</v>
      </c>
      <c r="C1200" t="s">
        <v>1215</v>
      </c>
      <c r="D1200">
        <v>2579</v>
      </c>
      <c r="E1200">
        <v>2339.88</v>
      </c>
      <c r="F1200">
        <v>0</v>
      </c>
      <c r="G1200">
        <v>0</v>
      </c>
      <c r="H1200">
        <v>0</v>
      </c>
      <c r="I1200">
        <v>0</v>
      </c>
    </row>
    <row r="1201" spans="1:9" x14ac:dyDescent="0.25">
      <c r="A1201" t="s">
        <v>77</v>
      </c>
      <c r="B1201" t="s">
        <v>1543</v>
      </c>
      <c r="C1201" t="s">
        <v>1217</v>
      </c>
      <c r="D1201">
        <v>2515</v>
      </c>
      <c r="E1201">
        <v>2275.88</v>
      </c>
      <c r="F1201">
        <v>0.7</v>
      </c>
      <c r="G1201">
        <v>0</v>
      </c>
      <c r="H1201">
        <v>0.01</v>
      </c>
      <c r="I1201">
        <v>0.05</v>
      </c>
    </row>
    <row r="1202" spans="1:9" x14ac:dyDescent="0.25">
      <c r="A1202" t="s">
        <v>20</v>
      </c>
      <c r="B1202" t="s">
        <v>1543</v>
      </c>
      <c r="C1202" t="s">
        <v>1221</v>
      </c>
      <c r="D1202">
        <v>2124</v>
      </c>
      <c r="E1202">
        <v>1884.88</v>
      </c>
      <c r="F1202">
        <v>180.13</v>
      </c>
      <c r="G1202">
        <v>1.1399999999999999</v>
      </c>
      <c r="H1202">
        <v>2.27</v>
      </c>
      <c r="I1202">
        <v>83.59</v>
      </c>
    </row>
    <row r="1203" spans="1:9" x14ac:dyDescent="0.25">
      <c r="A1203" t="s">
        <v>20</v>
      </c>
      <c r="B1203" t="s">
        <v>1543</v>
      </c>
      <c r="C1203" t="s">
        <v>1222</v>
      </c>
      <c r="D1203">
        <v>1021</v>
      </c>
      <c r="E1203">
        <v>781.88</v>
      </c>
      <c r="F1203">
        <v>29.77</v>
      </c>
      <c r="G1203">
        <v>0.45</v>
      </c>
      <c r="H1203">
        <v>0.9</v>
      </c>
      <c r="I1203">
        <v>100</v>
      </c>
    </row>
    <row r="1204" spans="1:9" x14ac:dyDescent="0.25">
      <c r="A1204" t="s">
        <v>20</v>
      </c>
      <c r="B1204" t="s">
        <v>1543</v>
      </c>
      <c r="C1204" t="s">
        <v>1223</v>
      </c>
      <c r="D1204">
        <v>2205</v>
      </c>
      <c r="E1204">
        <v>1965.88</v>
      </c>
      <c r="F1204">
        <v>36.869999999999997</v>
      </c>
      <c r="G1204">
        <v>0.22</v>
      </c>
      <c r="H1204">
        <v>0.45</v>
      </c>
      <c r="I1204">
        <v>16.41</v>
      </c>
    </row>
    <row r="1205" spans="1:9" x14ac:dyDescent="0.25">
      <c r="A1205" t="s">
        <v>20</v>
      </c>
      <c r="B1205" t="s">
        <v>1543</v>
      </c>
      <c r="C1205" t="s">
        <v>1220</v>
      </c>
      <c r="D1205">
        <v>863</v>
      </c>
      <c r="E1205">
        <v>623.88</v>
      </c>
      <c r="F1205">
        <v>9.73</v>
      </c>
      <c r="G1205">
        <v>0.19</v>
      </c>
      <c r="H1205">
        <v>0.37</v>
      </c>
      <c r="I1205">
        <v>17.59</v>
      </c>
    </row>
    <row r="1206" spans="1:9" x14ac:dyDescent="0.25">
      <c r="A1206" t="s">
        <v>20</v>
      </c>
      <c r="B1206" t="s">
        <v>1543</v>
      </c>
      <c r="C1206" t="s">
        <v>1226</v>
      </c>
      <c r="D1206">
        <v>563</v>
      </c>
      <c r="E1206">
        <v>323.89999999999998</v>
      </c>
      <c r="F1206">
        <v>4.66</v>
      </c>
      <c r="G1206">
        <v>0.17</v>
      </c>
      <c r="H1206">
        <v>0.34</v>
      </c>
      <c r="I1206">
        <v>55.23</v>
      </c>
    </row>
    <row r="1207" spans="1:9" x14ac:dyDescent="0.25">
      <c r="A1207" t="s">
        <v>20</v>
      </c>
      <c r="B1207" t="s">
        <v>1543</v>
      </c>
      <c r="C1207" t="s">
        <v>1227</v>
      </c>
      <c r="D1207">
        <v>525</v>
      </c>
      <c r="E1207">
        <v>285.91000000000003</v>
      </c>
      <c r="F1207">
        <v>3.34</v>
      </c>
      <c r="G1207">
        <v>0.14000000000000001</v>
      </c>
      <c r="H1207">
        <v>0.28000000000000003</v>
      </c>
      <c r="I1207">
        <v>44.77</v>
      </c>
    </row>
    <row r="1208" spans="1:9" x14ac:dyDescent="0.25">
      <c r="A1208" t="s">
        <v>20</v>
      </c>
      <c r="B1208" t="s">
        <v>1543</v>
      </c>
      <c r="C1208" t="s">
        <v>1224</v>
      </c>
      <c r="D1208">
        <v>2204</v>
      </c>
      <c r="E1208">
        <v>1964.88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t="s">
        <v>20</v>
      </c>
      <c r="B1209" t="s">
        <v>1543</v>
      </c>
      <c r="C1209" t="s">
        <v>1225</v>
      </c>
      <c r="D1209">
        <v>2123</v>
      </c>
      <c r="E1209">
        <v>1883.88</v>
      </c>
      <c r="F1209">
        <v>0</v>
      </c>
      <c r="G1209">
        <v>0</v>
      </c>
      <c r="H1209">
        <v>0</v>
      </c>
      <c r="I1209">
        <v>0</v>
      </c>
    </row>
    <row r="1210" spans="1:9" x14ac:dyDescent="0.25">
      <c r="A1210" t="s">
        <v>74</v>
      </c>
      <c r="B1210" t="s">
        <v>1543</v>
      </c>
      <c r="C1210" t="s">
        <v>1228</v>
      </c>
      <c r="D1210">
        <v>2110</v>
      </c>
      <c r="E1210">
        <v>1870.88</v>
      </c>
      <c r="F1210">
        <v>53</v>
      </c>
      <c r="G1210">
        <v>0.34</v>
      </c>
      <c r="H1210">
        <v>0.67</v>
      </c>
      <c r="I1210">
        <v>100</v>
      </c>
    </row>
    <row r="1211" spans="1:9" x14ac:dyDescent="0.25">
      <c r="A1211" t="s">
        <v>737</v>
      </c>
      <c r="B1211" t="s">
        <v>1543</v>
      </c>
      <c r="C1211" t="s">
        <v>1229</v>
      </c>
      <c r="D1211">
        <v>393</v>
      </c>
      <c r="E1211">
        <v>154.1</v>
      </c>
      <c r="F1211">
        <v>11.27</v>
      </c>
      <c r="G1211">
        <v>0.87</v>
      </c>
      <c r="H1211">
        <v>1.74</v>
      </c>
      <c r="I1211">
        <v>82.41</v>
      </c>
    </row>
    <row r="1212" spans="1:9" x14ac:dyDescent="0.25">
      <c r="A1212" t="s">
        <v>68</v>
      </c>
      <c r="B1212" t="s">
        <v>1543</v>
      </c>
      <c r="C1212" t="s">
        <v>1231</v>
      </c>
      <c r="D1212">
        <v>1016</v>
      </c>
      <c r="E1212">
        <v>776.88</v>
      </c>
      <c r="F1212">
        <v>13.35</v>
      </c>
      <c r="G1212">
        <v>0.2</v>
      </c>
      <c r="H1212">
        <v>0.41</v>
      </c>
      <c r="I1212">
        <v>12.3</v>
      </c>
    </row>
    <row r="1213" spans="1:9" x14ac:dyDescent="0.25">
      <c r="A1213" t="s">
        <v>68</v>
      </c>
      <c r="B1213" t="s">
        <v>1543</v>
      </c>
      <c r="C1213" t="s">
        <v>1230</v>
      </c>
      <c r="D1213">
        <v>1139</v>
      </c>
      <c r="E1213">
        <v>899.88</v>
      </c>
      <c r="F1213">
        <v>0</v>
      </c>
      <c r="G1213">
        <v>0</v>
      </c>
      <c r="H1213">
        <v>0</v>
      </c>
      <c r="I1213">
        <v>0</v>
      </c>
    </row>
    <row r="1214" spans="1:9" x14ac:dyDescent="0.25">
      <c r="A1214" t="s">
        <v>68</v>
      </c>
      <c r="B1214" t="s">
        <v>1543</v>
      </c>
      <c r="C1214" t="s">
        <v>1232</v>
      </c>
      <c r="D1214">
        <v>1787</v>
      </c>
      <c r="E1214">
        <v>1547.88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t="s">
        <v>738</v>
      </c>
      <c r="B1215" t="s">
        <v>1543</v>
      </c>
      <c r="C1215" t="s">
        <v>1236</v>
      </c>
      <c r="D1215">
        <v>5832</v>
      </c>
      <c r="E1215">
        <v>5592.88</v>
      </c>
      <c r="F1215">
        <v>560.86</v>
      </c>
      <c r="G1215">
        <v>1.19</v>
      </c>
      <c r="H1215">
        <v>2.38</v>
      </c>
      <c r="I1215">
        <v>71.78</v>
      </c>
    </row>
    <row r="1216" spans="1:9" x14ac:dyDescent="0.25">
      <c r="A1216" t="s">
        <v>738</v>
      </c>
      <c r="B1216" t="s">
        <v>1543</v>
      </c>
      <c r="C1216" t="s">
        <v>1237</v>
      </c>
      <c r="D1216">
        <v>6066</v>
      </c>
      <c r="E1216">
        <v>5826.88</v>
      </c>
      <c r="F1216">
        <v>96.47</v>
      </c>
      <c r="G1216">
        <v>0.2</v>
      </c>
      <c r="H1216">
        <v>0.39</v>
      </c>
      <c r="I1216">
        <v>11.85</v>
      </c>
    </row>
    <row r="1217" spans="1:9" x14ac:dyDescent="0.25">
      <c r="A1217" t="s">
        <v>738</v>
      </c>
      <c r="B1217" t="s">
        <v>1543</v>
      </c>
      <c r="C1217" t="s">
        <v>1234</v>
      </c>
      <c r="D1217">
        <v>5233</v>
      </c>
      <c r="E1217">
        <v>4993.88</v>
      </c>
      <c r="F1217">
        <v>25.68</v>
      </c>
      <c r="G1217">
        <v>0.06</v>
      </c>
      <c r="H1217">
        <v>0.12</v>
      </c>
      <c r="I1217">
        <v>3.68</v>
      </c>
    </row>
    <row r="1218" spans="1:9" x14ac:dyDescent="0.25">
      <c r="A1218" t="s">
        <v>738</v>
      </c>
      <c r="B1218" t="s">
        <v>1543</v>
      </c>
      <c r="C1218" t="s">
        <v>1233</v>
      </c>
      <c r="D1218">
        <v>3271</v>
      </c>
      <c r="E1218">
        <v>3031.88</v>
      </c>
      <c r="F1218">
        <v>1.64</v>
      </c>
      <c r="G1218">
        <v>0.01</v>
      </c>
      <c r="H1218">
        <v>0.01</v>
      </c>
      <c r="I1218">
        <v>0.39</v>
      </c>
    </row>
    <row r="1219" spans="1:9" x14ac:dyDescent="0.25">
      <c r="A1219" t="s">
        <v>738</v>
      </c>
      <c r="B1219" t="s">
        <v>1543</v>
      </c>
      <c r="C1219" t="s">
        <v>1235</v>
      </c>
      <c r="D1219">
        <v>1664</v>
      </c>
      <c r="E1219">
        <v>1424.88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t="s">
        <v>738</v>
      </c>
      <c r="B1220" t="s">
        <v>1543</v>
      </c>
      <c r="C1220" t="s">
        <v>1238</v>
      </c>
      <c r="D1220">
        <v>2009</v>
      </c>
      <c r="E1220">
        <v>1769.88</v>
      </c>
      <c r="F1220">
        <v>0</v>
      </c>
      <c r="G1220">
        <v>0</v>
      </c>
      <c r="H1220">
        <v>0</v>
      </c>
      <c r="I1220">
        <v>0</v>
      </c>
    </row>
    <row r="1221" spans="1:9" x14ac:dyDescent="0.25">
      <c r="A1221" t="s">
        <v>81</v>
      </c>
      <c r="B1221" t="s">
        <v>1543</v>
      </c>
      <c r="C1221" t="s">
        <v>1241</v>
      </c>
      <c r="D1221">
        <v>2795</v>
      </c>
      <c r="E1221">
        <v>2555.88</v>
      </c>
      <c r="F1221">
        <v>1225.1400000000001</v>
      </c>
      <c r="G1221">
        <v>5.7</v>
      </c>
      <c r="H1221">
        <v>11.38</v>
      </c>
      <c r="I1221">
        <v>46.62</v>
      </c>
    </row>
    <row r="1222" spans="1:9" x14ac:dyDescent="0.25">
      <c r="A1222" t="s">
        <v>81</v>
      </c>
      <c r="B1222" t="s">
        <v>1543</v>
      </c>
      <c r="C1222" t="s">
        <v>1245</v>
      </c>
      <c r="D1222">
        <v>668</v>
      </c>
      <c r="E1222">
        <v>428.89</v>
      </c>
      <c r="F1222">
        <v>140.66999999999999</v>
      </c>
      <c r="G1222">
        <v>3.9</v>
      </c>
      <c r="H1222">
        <v>7.79</v>
      </c>
      <c r="I1222">
        <v>92.48</v>
      </c>
    </row>
    <row r="1223" spans="1:9" x14ac:dyDescent="0.25">
      <c r="A1223" t="s">
        <v>81</v>
      </c>
      <c r="B1223" t="s">
        <v>1543</v>
      </c>
      <c r="C1223" t="s">
        <v>1239</v>
      </c>
      <c r="D1223">
        <v>3097</v>
      </c>
      <c r="E1223">
        <v>2857.88</v>
      </c>
      <c r="F1223">
        <v>817.82</v>
      </c>
      <c r="G1223">
        <v>3.4</v>
      </c>
      <c r="H1223">
        <v>6.79</v>
      </c>
      <c r="I1223">
        <v>27.83</v>
      </c>
    </row>
    <row r="1224" spans="1:9" x14ac:dyDescent="0.25">
      <c r="A1224" t="s">
        <v>81</v>
      </c>
      <c r="B1224" t="s">
        <v>1543</v>
      </c>
      <c r="C1224" t="s">
        <v>1240</v>
      </c>
      <c r="D1224">
        <v>2165</v>
      </c>
      <c r="E1224">
        <v>1925.88</v>
      </c>
      <c r="F1224">
        <v>258.62</v>
      </c>
      <c r="G1224">
        <v>1.6</v>
      </c>
      <c r="H1224">
        <v>3.19</v>
      </c>
      <c r="I1224">
        <v>82.76</v>
      </c>
    </row>
    <row r="1225" spans="1:9" x14ac:dyDescent="0.25">
      <c r="A1225" t="s">
        <v>81</v>
      </c>
      <c r="B1225" t="s">
        <v>1543</v>
      </c>
      <c r="C1225" t="s">
        <v>1259</v>
      </c>
      <c r="D1225">
        <v>2131</v>
      </c>
      <c r="E1225">
        <v>1891.88</v>
      </c>
      <c r="F1225">
        <v>240.91</v>
      </c>
      <c r="G1225">
        <v>1.51</v>
      </c>
      <c r="H1225">
        <v>3.02</v>
      </c>
      <c r="I1225">
        <v>69.73</v>
      </c>
    </row>
    <row r="1226" spans="1:9" x14ac:dyDescent="0.25">
      <c r="A1226" t="s">
        <v>81</v>
      </c>
      <c r="B1226" t="s">
        <v>1543</v>
      </c>
      <c r="C1226" t="s">
        <v>1242</v>
      </c>
      <c r="D1226">
        <v>3947</v>
      </c>
      <c r="E1226">
        <v>3707.88</v>
      </c>
      <c r="F1226">
        <v>279</v>
      </c>
      <c r="G1226">
        <v>0.89</v>
      </c>
      <c r="H1226">
        <v>1.79</v>
      </c>
      <c r="I1226">
        <v>100</v>
      </c>
    </row>
    <row r="1227" spans="1:9" x14ac:dyDescent="0.25">
      <c r="A1227" t="s">
        <v>81</v>
      </c>
      <c r="B1227" t="s">
        <v>1543</v>
      </c>
      <c r="C1227" t="s">
        <v>1249</v>
      </c>
      <c r="D1227">
        <v>4582</v>
      </c>
      <c r="E1227">
        <v>4342.88</v>
      </c>
      <c r="F1227">
        <v>205.26</v>
      </c>
      <c r="G1227">
        <v>0.56000000000000005</v>
      </c>
      <c r="H1227">
        <v>1.1200000000000001</v>
      </c>
      <c r="I1227">
        <v>25.88</v>
      </c>
    </row>
    <row r="1228" spans="1:9" x14ac:dyDescent="0.25">
      <c r="A1228" t="s">
        <v>81</v>
      </c>
      <c r="B1228" t="s">
        <v>1543</v>
      </c>
      <c r="C1228" t="s">
        <v>1247</v>
      </c>
      <c r="D1228">
        <v>1529</v>
      </c>
      <c r="E1228">
        <v>1289.8800000000001</v>
      </c>
      <c r="F1228">
        <v>36.08</v>
      </c>
      <c r="G1228">
        <v>0.33</v>
      </c>
      <c r="H1228">
        <v>0.66</v>
      </c>
      <c r="I1228">
        <v>17.239999999999998</v>
      </c>
    </row>
    <row r="1229" spans="1:9" x14ac:dyDescent="0.25">
      <c r="A1229" t="s">
        <v>81</v>
      </c>
      <c r="B1229" t="s">
        <v>1543</v>
      </c>
      <c r="C1229" t="s">
        <v>1261</v>
      </c>
      <c r="D1229">
        <v>1938</v>
      </c>
      <c r="E1229">
        <v>1698.88</v>
      </c>
      <c r="F1229">
        <v>43.78</v>
      </c>
      <c r="G1229">
        <v>0.31</v>
      </c>
      <c r="H1229">
        <v>0.61</v>
      </c>
      <c r="I1229">
        <v>40.520000000000003</v>
      </c>
    </row>
    <row r="1230" spans="1:9" x14ac:dyDescent="0.25">
      <c r="A1230" t="s">
        <v>81</v>
      </c>
      <c r="B1230" t="s">
        <v>1543</v>
      </c>
      <c r="C1230" t="s">
        <v>1279</v>
      </c>
      <c r="D1230">
        <v>964</v>
      </c>
      <c r="E1230">
        <v>724.88</v>
      </c>
      <c r="F1230">
        <v>17</v>
      </c>
      <c r="G1230">
        <v>0.28000000000000003</v>
      </c>
      <c r="H1230">
        <v>0.56000000000000005</v>
      </c>
      <c r="I1230">
        <v>100</v>
      </c>
    </row>
    <row r="1231" spans="1:9" x14ac:dyDescent="0.25">
      <c r="A1231" t="s">
        <v>81</v>
      </c>
      <c r="B1231" t="s">
        <v>1543</v>
      </c>
      <c r="C1231" t="s">
        <v>1248</v>
      </c>
      <c r="D1231">
        <v>5262</v>
      </c>
      <c r="E1231">
        <v>5022.88</v>
      </c>
      <c r="F1231">
        <v>106</v>
      </c>
      <c r="G1231">
        <v>0.25</v>
      </c>
      <c r="H1231">
        <v>0.5</v>
      </c>
      <c r="I1231">
        <v>100</v>
      </c>
    </row>
    <row r="1232" spans="1:9" x14ac:dyDescent="0.25">
      <c r="A1232" t="s">
        <v>81</v>
      </c>
      <c r="B1232" t="s">
        <v>1543</v>
      </c>
      <c r="C1232" t="s">
        <v>1256</v>
      </c>
      <c r="D1232">
        <v>3201</v>
      </c>
      <c r="E1232">
        <v>2961.88</v>
      </c>
      <c r="F1232">
        <v>50.58</v>
      </c>
      <c r="G1232">
        <v>0.2</v>
      </c>
      <c r="H1232">
        <v>0.41</v>
      </c>
      <c r="I1232">
        <v>1.66</v>
      </c>
    </row>
    <row r="1233" spans="1:9" x14ac:dyDescent="0.25">
      <c r="A1233" t="s">
        <v>81</v>
      </c>
      <c r="B1233" t="s">
        <v>1543</v>
      </c>
      <c r="C1233" t="s">
        <v>1289</v>
      </c>
      <c r="D1233">
        <v>661</v>
      </c>
      <c r="E1233">
        <v>421.89</v>
      </c>
      <c r="F1233">
        <v>5.85</v>
      </c>
      <c r="G1233">
        <v>0.16</v>
      </c>
      <c r="H1233">
        <v>0.33</v>
      </c>
      <c r="I1233">
        <v>3.91</v>
      </c>
    </row>
    <row r="1234" spans="1:9" x14ac:dyDescent="0.25">
      <c r="A1234" t="s">
        <v>81</v>
      </c>
      <c r="B1234" t="s">
        <v>1543</v>
      </c>
      <c r="C1234" t="s">
        <v>1246</v>
      </c>
      <c r="D1234">
        <v>1868</v>
      </c>
      <c r="E1234">
        <v>1628.88</v>
      </c>
      <c r="F1234">
        <v>20.56</v>
      </c>
      <c r="G1234">
        <v>0.15</v>
      </c>
      <c r="H1234">
        <v>0.3</v>
      </c>
      <c r="I1234">
        <v>19.850000000000001</v>
      </c>
    </row>
    <row r="1235" spans="1:9" x14ac:dyDescent="0.25">
      <c r="A1235" t="s">
        <v>81</v>
      </c>
      <c r="B1235" t="s">
        <v>1543</v>
      </c>
      <c r="C1235" t="s">
        <v>1277</v>
      </c>
      <c r="D1235">
        <v>668</v>
      </c>
      <c r="E1235">
        <v>428.89</v>
      </c>
      <c r="F1235">
        <v>5.49</v>
      </c>
      <c r="G1235">
        <v>0.15</v>
      </c>
      <c r="H1235">
        <v>0.3</v>
      </c>
      <c r="I1235">
        <v>3.61</v>
      </c>
    </row>
    <row r="1236" spans="1:9" x14ac:dyDescent="0.25">
      <c r="A1236" t="s">
        <v>81</v>
      </c>
      <c r="B1236" t="s">
        <v>1543</v>
      </c>
      <c r="C1236" t="s">
        <v>1278</v>
      </c>
      <c r="D1236">
        <v>2765</v>
      </c>
      <c r="E1236">
        <v>2525.88</v>
      </c>
      <c r="F1236">
        <v>27.24</v>
      </c>
      <c r="G1236">
        <v>0.13</v>
      </c>
      <c r="H1236">
        <v>0.26</v>
      </c>
      <c r="I1236">
        <v>17.77</v>
      </c>
    </row>
    <row r="1237" spans="1:9" x14ac:dyDescent="0.25">
      <c r="A1237" t="s">
        <v>81</v>
      </c>
      <c r="B1237" t="s">
        <v>1543</v>
      </c>
      <c r="C1237" t="s">
        <v>1303</v>
      </c>
      <c r="D1237">
        <v>1841</v>
      </c>
      <c r="E1237">
        <v>1601.88</v>
      </c>
      <c r="F1237">
        <v>12.83</v>
      </c>
      <c r="G1237">
        <v>0.1</v>
      </c>
      <c r="H1237">
        <v>0.19</v>
      </c>
      <c r="I1237">
        <v>4.3899999999999997</v>
      </c>
    </row>
    <row r="1238" spans="1:9" x14ac:dyDescent="0.25">
      <c r="A1238" t="s">
        <v>81</v>
      </c>
      <c r="B1238" t="s">
        <v>1543</v>
      </c>
      <c r="C1238" t="s">
        <v>1284</v>
      </c>
      <c r="D1238">
        <v>2651</v>
      </c>
      <c r="E1238">
        <v>2411.88</v>
      </c>
      <c r="F1238">
        <v>18.14</v>
      </c>
      <c r="G1238">
        <v>0.09</v>
      </c>
      <c r="H1238">
        <v>0.18</v>
      </c>
      <c r="I1238">
        <v>11.82</v>
      </c>
    </row>
    <row r="1239" spans="1:9" x14ac:dyDescent="0.25">
      <c r="A1239" t="s">
        <v>81</v>
      </c>
      <c r="B1239" t="s">
        <v>1543</v>
      </c>
      <c r="C1239" t="s">
        <v>1300</v>
      </c>
      <c r="D1239">
        <v>3484</v>
      </c>
      <c r="E1239">
        <v>3244.88</v>
      </c>
      <c r="F1239">
        <v>23.38</v>
      </c>
      <c r="G1239">
        <v>0.09</v>
      </c>
      <c r="H1239">
        <v>0.17</v>
      </c>
      <c r="I1239">
        <v>0.7</v>
      </c>
    </row>
    <row r="1240" spans="1:9" x14ac:dyDescent="0.25">
      <c r="A1240" t="s">
        <v>81</v>
      </c>
      <c r="B1240" t="s">
        <v>1543</v>
      </c>
      <c r="C1240" t="s">
        <v>1266</v>
      </c>
      <c r="D1240">
        <v>2334</v>
      </c>
      <c r="E1240">
        <v>2094.88</v>
      </c>
      <c r="F1240">
        <v>14.23</v>
      </c>
      <c r="G1240">
        <v>0.08</v>
      </c>
      <c r="H1240">
        <v>0.16</v>
      </c>
      <c r="I1240">
        <v>10.68</v>
      </c>
    </row>
    <row r="1241" spans="1:9" x14ac:dyDescent="0.25">
      <c r="A1241" t="s">
        <v>81</v>
      </c>
      <c r="B1241" t="s">
        <v>1543</v>
      </c>
      <c r="C1241" t="s">
        <v>1294</v>
      </c>
      <c r="D1241">
        <v>2207</v>
      </c>
      <c r="E1241">
        <v>1967.88</v>
      </c>
      <c r="F1241">
        <v>11.64</v>
      </c>
      <c r="G1241">
        <v>7.0000000000000007E-2</v>
      </c>
      <c r="H1241">
        <v>0.14000000000000001</v>
      </c>
      <c r="I1241">
        <v>9.3000000000000007</v>
      </c>
    </row>
    <row r="1242" spans="1:9" x14ac:dyDescent="0.25">
      <c r="A1242" t="s">
        <v>81</v>
      </c>
      <c r="B1242" t="s">
        <v>1543</v>
      </c>
      <c r="C1242" t="s">
        <v>1262</v>
      </c>
      <c r="D1242">
        <v>1916</v>
      </c>
      <c r="E1242">
        <v>1676.88</v>
      </c>
      <c r="F1242">
        <v>10.28</v>
      </c>
      <c r="G1242">
        <v>7.0000000000000007E-2</v>
      </c>
      <c r="H1242">
        <v>0.15</v>
      </c>
      <c r="I1242">
        <v>10.11</v>
      </c>
    </row>
    <row r="1243" spans="1:9" x14ac:dyDescent="0.25">
      <c r="A1243" t="s">
        <v>81</v>
      </c>
      <c r="B1243" t="s">
        <v>1543</v>
      </c>
      <c r="C1243" t="s">
        <v>1272</v>
      </c>
      <c r="D1243">
        <v>1979</v>
      </c>
      <c r="E1243">
        <v>1739.88</v>
      </c>
      <c r="F1243">
        <v>8.66</v>
      </c>
      <c r="G1243">
        <v>0.06</v>
      </c>
      <c r="H1243">
        <v>0.12</v>
      </c>
      <c r="I1243">
        <v>7.83</v>
      </c>
    </row>
    <row r="1244" spans="1:9" x14ac:dyDescent="0.25">
      <c r="A1244" t="s">
        <v>81</v>
      </c>
      <c r="B1244" t="s">
        <v>1543</v>
      </c>
      <c r="C1244" t="s">
        <v>1273</v>
      </c>
      <c r="D1244">
        <v>1686</v>
      </c>
      <c r="E1244">
        <v>1446.88</v>
      </c>
      <c r="F1244">
        <v>7.57</v>
      </c>
      <c r="G1244">
        <v>0.06</v>
      </c>
      <c r="H1244">
        <v>0.12</v>
      </c>
      <c r="I1244">
        <v>8.6300000000000008</v>
      </c>
    </row>
    <row r="1245" spans="1:9" x14ac:dyDescent="0.25">
      <c r="A1245" t="s">
        <v>81</v>
      </c>
      <c r="B1245" t="s">
        <v>1543</v>
      </c>
      <c r="C1245" t="s">
        <v>1280</v>
      </c>
      <c r="D1245">
        <v>3428</v>
      </c>
      <c r="E1245">
        <v>3188.88</v>
      </c>
      <c r="F1245">
        <v>12.98</v>
      </c>
      <c r="G1245">
        <v>0.05</v>
      </c>
      <c r="H1245">
        <v>0.1</v>
      </c>
      <c r="I1245">
        <v>0.4</v>
      </c>
    </row>
    <row r="1246" spans="1:9" x14ac:dyDescent="0.25">
      <c r="A1246" t="s">
        <v>81</v>
      </c>
      <c r="B1246" t="s">
        <v>1543</v>
      </c>
      <c r="C1246" t="s">
        <v>1281</v>
      </c>
      <c r="D1246">
        <v>1089</v>
      </c>
      <c r="E1246">
        <v>849.88</v>
      </c>
      <c r="F1246">
        <v>2.65</v>
      </c>
      <c r="G1246">
        <v>0.04</v>
      </c>
      <c r="H1246">
        <v>7.0000000000000007E-2</v>
      </c>
      <c r="I1246">
        <v>5.14</v>
      </c>
    </row>
    <row r="1247" spans="1:9" x14ac:dyDescent="0.25">
      <c r="A1247" t="s">
        <v>81</v>
      </c>
      <c r="B1247" t="s">
        <v>1543</v>
      </c>
      <c r="C1247" t="s">
        <v>1301</v>
      </c>
      <c r="D1247">
        <v>3380</v>
      </c>
      <c r="E1247">
        <v>3140.88</v>
      </c>
      <c r="F1247">
        <v>5.84</v>
      </c>
      <c r="G1247">
        <v>0.02</v>
      </c>
      <c r="H1247">
        <v>0.04</v>
      </c>
      <c r="I1247">
        <v>0.18</v>
      </c>
    </row>
    <row r="1248" spans="1:9" x14ac:dyDescent="0.25">
      <c r="A1248" t="s">
        <v>81</v>
      </c>
      <c r="B1248" t="s">
        <v>1543</v>
      </c>
      <c r="C1248" t="s">
        <v>1264</v>
      </c>
      <c r="D1248">
        <v>659</v>
      </c>
      <c r="E1248">
        <v>419.89</v>
      </c>
      <c r="F1248">
        <v>0</v>
      </c>
      <c r="G1248">
        <v>0</v>
      </c>
      <c r="H1248">
        <v>0</v>
      </c>
      <c r="I1248">
        <v>0</v>
      </c>
    </row>
    <row r="1249" spans="1:9" x14ac:dyDescent="0.25">
      <c r="A1249" t="s">
        <v>81</v>
      </c>
      <c r="B1249" t="s">
        <v>1543</v>
      </c>
      <c r="C1249" t="s">
        <v>1286</v>
      </c>
      <c r="D1249">
        <v>2174</v>
      </c>
      <c r="E1249">
        <v>1934.88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t="s">
        <v>81</v>
      </c>
      <c r="B1250" t="s">
        <v>1543</v>
      </c>
      <c r="C1250" t="s">
        <v>1291</v>
      </c>
      <c r="D1250">
        <v>2687</v>
      </c>
      <c r="E1250">
        <v>2447.88</v>
      </c>
      <c r="F1250">
        <v>0</v>
      </c>
      <c r="G1250">
        <v>0</v>
      </c>
      <c r="H1250">
        <v>0</v>
      </c>
      <c r="I1250">
        <v>0</v>
      </c>
    </row>
    <row r="1251" spans="1:9" x14ac:dyDescent="0.25">
      <c r="A1251" t="s">
        <v>81</v>
      </c>
      <c r="B1251" t="s">
        <v>1543</v>
      </c>
      <c r="C1251" t="s">
        <v>1292</v>
      </c>
      <c r="D1251">
        <v>1584</v>
      </c>
      <c r="E1251">
        <v>1344.88</v>
      </c>
      <c r="F1251">
        <v>0</v>
      </c>
      <c r="G1251">
        <v>0</v>
      </c>
      <c r="H1251">
        <v>0</v>
      </c>
      <c r="I1251">
        <v>0</v>
      </c>
    </row>
    <row r="1252" spans="1:9" x14ac:dyDescent="0.25">
      <c r="A1252" t="s">
        <v>81</v>
      </c>
      <c r="B1252" t="s">
        <v>1543</v>
      </c>
      <c r="C1252" t="s">
        <v>1288</v>
      </c>
      <c r="D1252">
        <v>2778</v>
      </c>
      <c r="E1252">
        <v>2538.88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t="s">
        <v>81</v>
      </c>
      <c r="B1253" t="s">
        <v>1543</v>
      </c>
      <c r="C1253" t="s">
        <v>1293</v>
      </c>
      <c r="D1253">
        <v>2700</v>
      </c>
      <c r="E1253">
        <v>2460.88</v>
      </c>
      <c r="F1253">
        <v>0</v>
      </c>
      <c r="G1253">
        <v>0</v>
      </c>
      <c r="H1253">
        <v>0</v>
      </c>
      <c r="I1253">
        <v>0</v>
      </c>
    </row>
    <row r="1254" spans="1:9" x14ac:dyDescent="0.25">
      <c r="A1254" t="s">
        <v>81</v>
      </c>
      <c r="B1254" t="s">
        <v>1543</v>
      </c>
      <c r="C1254" t="s">
        <v>1258</v>
      </c>
      <c r="D1254">
        <v>1852</v>
      </c>
      <c r="E1254">
        <v>1612.88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t="s">
        <v>81</v>
      </c>
      <c r="B1255" t="s">
        <v>1543</v>
      </c>
      <c r="C1255" t="s">
        <v>1283</v>
      </c>
      <c r="D1255">
        <v>2133</v>
      </c>
      <c r="E1255">
        <v>1893.88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t="s">
        <v>81</v>
      </c>
      <c r="B1256" t="s">
        <v>1543</v>
      </c>
      <c r="C1256" t="s">
        <v>1267</v>
      </c>
      <c r="D1256">
        <v>2618</v>
      </c>
      <c r="E1256">
        <v>2378.88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t="s">
        <v>81</v>
      </c>
      <c r="B1257" t="s">
        <v>1543</v>
      </c>
      <c r="C1257" t="s">
        <v>1253</v>
      </c>
      <c r="D1257">
        <v>1831</v>
      </c>
      <c r="E1257">
        <v>1591.88</v>
      </c>
      <c r="F1257">
        <v>0</v>
      </c>
      <c r="G1257">
        <v>0</v>
      </c>
      <c r="H1257">
        <v>0</v>
      </c>
      <c r="I1257">
        <v>0</v>
      </c>
    </row>
    <row r="1258" spans="1:9" x14ac:dyDescent="0.25">
      <c r="A1258" t="s">
        <v>81</v>
      </c>
      <c r="B1258" t="s">
        <v>1543</v>
      </c>
      <c r="C1258" t="s">
        <v>1252</v>
      </c>
      <c r="D1258">
        <v>1811</v>
      </c>
      <c r="E1258">
        <v>1571.88</v>
      </c>
      <c r="F1258">
        <v>0</v>
      </c>
      <c r="G1258">
        <v>0</v>
      </c>
      <c r="H1258">
        <v>0</v>
      </c>
      <c r="I1258">
        <v>0</v>
      </c>
    </row>
    <row r="1259" spans="1:9" x14ac:dyDescent="0.25">
      <c r="A1259" t="s">
        <v>81</v>
      </c>
      <c r="B1259" t="s">
        <v>1543</v>
      </c>
      <c r="C1259" t="s">
        <v>1269</v>
      </c>
      <c r="D1259">
        <v>438</v>
      </c>
      <c r="E1259">
        <v>198.93</v>
      </c>
      <c r="F1259">
        <v>0</v>
      </c>
      <c r="G1259">
        <v>0</v>
      </c>
      <c r="H1259">
        <v>0</v>
      </c>
      <c r="I1259">
        <v>0</v>
      </c>
    </row>
    <row r="1260" spans="1:9" x14ac:dyDescent="0.25">
      <c r="A1260" t="s">
        <v>81</v>
      </c>
      <c r="B1260" t="s">
        <v>1543</v>
      </c>
      <c r="C1260" t="s">
        <v>1265</v>
      </c>
      <c r="D1260">
        <v>2577</v>
      </c>
      <c r="E1260">
        <v>2337.88</v>
      </c>
      <c r="F1260">
        <v>0</v>
      </c>
      <c r="G1260">
        <v>0</v>
      </c>
      <c r="H1260">
        <v>0</v>
      </c>
      <c r="I1260">
        <v>0</v>
      </c>
    </row>
    <row r="1261" spans="1:9" x14ac:dyDescent="0.25">
      <c r="A1261" t="s">
        <v>81</v>
      </c>
      <c r="B1261" t="s">
        <v>1543</v>
      </c>
      <c r="C1261" t="s">
        <v>1250</v>
      </c>
      <c r="D1261">
        <v>1914</v>
      </c>
      <c r="E1261">
        <v>1674.88</v>
      </c>
      <c r="F1261">
        <v>0</v>
      </c>
      <c r="G1261">
        <v>0</v>
      </c>
      <c r="H1261">
        <v>0</v>
      </c>
      <c r="I1261">
        <v>0</v>
      </c>
    </row>
    <row r="1262" spans="1:9" x14ac:dyDescent="0.25">
      <c r="A1262" t="s">
        <v>81</v>
      </c>
      <c r="B1262" t="s">
        <v>1543</v>
      </c>
      <c r="C1262" t="s">
        <v>1263</v>
      </c>
      <c r="D1262">
        <v>316</v>
      </c>
      <c r="E1262">
        <v>80.56</v>
      </c>
      <c r="F1262">
        <v>0</v>
      </c>
      <c r="G1262">
        <v>0</v>
      </c>
      <c r="H1262">
        <v>0</v>
      </c>
      <c r="I1262">
        <v>0</v>
      </c>
    </row>
    <row r="1263" spans="1:9" x14ac:dyDescent="0.25">
      <c r="A1263" t="s">
        <v>81</v>
      </c>
      <c r="B1263" t="s">
        <v>1543</v>
      </c>
      <c r="C1263" t="s">
        <v>1295</v>
      </c>
      <c r="D1263">
        <v>2243</v>
      </c>
      <c r="E1263">
        <v>2003.88</v>
      </c>
      <c r="F1263">
        <v>0</v>
      </c>
      <c r="G1263">
        <v>0</v>
      </c>
      <c r="H1263">
        <v>0</v>
      </c>
      <c r="I1263">
        <v>0</v>
      </c>
    </row>
    <row r="1264" spans="1:9" x14ac:dyDescent="0.25">
      <c r="A1264" t="s">
        <v>81</v>
      </c>
      <c r="B1264" t="s">
        <v>1543</v>
      </c>
      <c r="C1264" t="s">
        <v>1270</v>
      </c>
      <c r="D1264">
        <v>1571</v>
      </c>
      <c r="E1264">
        <v>1331.88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t="s">
        <v>81</v>
      </c>
      <c r="B1265" t="s">
        <v>1543</v>
      </c>
      <c r="C1265" t="s">
        <v>1271</v>
      </c>
      <c r="D1265">
        <v>3167</v>
      </c>
      <c r="E1265">
        <v>2927.88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t="s">
        <v>81</v>
      </c>
      <c r="B1266" t="s">
        <v>1543</v>
      </c>
      <c r="C1266" t="s">
        <v>1296</v>
      </c>
      <c r="D1266">
        <v>3436</v>
      </c>
      <c r="E1266">
        <v>3196.88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t="s">
        <v>81</v>
      </c>
      <c r="B1267" t="s">
        <v>1543</v>
      </c>
      <c r="C1267" t="s">
        <v>1243</v>
      </c>
      <c r="D1267">
        <v>3355</v>
      </c>
      <c r="E1267">
        <v>3115.88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t="s">
        <v>81</v>
      </c>
      <c r="B1268" t="s">
        <v>1543</v>
      </c>
      <c r="C1268" t="s">
        <v>1297</v>
      </c>
      <c r="D1268">
        <v>892</v>
      </c>
      <c r="E1268">
        <v>652.88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t="s">
        <v>81</v>
      </c>
      <c r="B1269" t="s">
        <v>1543</v>
      </c>
      <c r="C1269" t="s">
        <v>1287</v>
      </c>
      <c r="D1269">
        <v>3352</v>
      </c>
      <c r="E1269">
        <v>3112.88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t="s">
        <v>81</v>
      </c>
      <c r="B1270" t="s">
        <v>1543</v>
      </c>
      <c r="C1270" t="s">
        <v>1298</v>
      </c>
      <c r="D1270">
        <v>3456</v>
      </c>
      <c r="E1270">
        <v>3216.88</v>
      </c>
      <c r="F1270">
        <v>0</v>
      </c>
      <c r="G1270">
        <v>0</v>
      </c>
      <c r="H1270">
        <v>0</v>
      </c>
      <c r="I1270">
        <v>0</v>
      </c>
    </row>
    <row r="1271" spans="1:9" x14ac:dyDescent="0.25">
      <c r="A1271" t="s">
        <v>81</v>
      </c>
      <c r="B1271" t="s">
        <v>1543</v>
      </c>
      <c r="C1271" t="s">
        <v>1244</v>
      </c>
      <c r="D1271">
        <v>3251</v>
      </c>
      <c r="E1271">
        <v>3011.88</v>
      </c>
      <c r="F1271">
        <v>0</v>
      </c>
      <c r="G1271">
        <v>0</v>
      </c>
      <c r="H1271">
        <v>0</v>
      </c>
      <c r="I1271">
        <v>0</v>
      </c>
    </row>
    <row r="1272" spans="1:9" x14ac:dyDescent="0.25">
      <c r="A1272" t="s">
        <v>81</v>
      </c>
      <c r="B1272" t="s">
        <v>1543</v>
      </c>
      <c r="C1272" t="s">
        <v>1299</v>
      </c>
      <c r="D1272">
        <v>2005</v>
      </c>
      <c r="E1272">
        <v>1765.88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t="s">
        <v>81</v>
      </c>
      <c r="B1273" t="s">
        <v>1543</v>
      </c>
      <c r="C1273" t="s">
        <v>1282</v>
      </c>
      <c r="D1273">
        <v>3324</v>
      </c>
      <c r="E1273">
        <v>3084.88</v>
      </c>
      <c r="F1273">
        <v>1.2</v>
      </c>
      <c r="G1273">
        <v>0</v>
      </c>
      <c r="H1273">
        <v>0.01</v>
      </c>
      <c r="I1273">
        <v>0.04</v>
      </c>
    </row>
    <row r="1274" spans="1:9" x14ac:dyDescent="0.25">
      <c r="A1274" t="s">
        <v>81</v>
      </c>
      <c r="B1274" t="s">
        <v>1543</v>
      </c>
      <c r="C1274" t="s">
        <v>1255</v>
      </c>
      <c r="D1274">
        <v>453</v>
      </c>
      <c r="E1274">
        <v>213.93</v>
      </c>
      <c r="F1274">
        <v>0</v>
      </c>
      <c r="G1274">
        <v>0</v>
      </c>
      <c r="H1274">
        <v>0</v>
      </c>
      <c r="I1274">
        <v>0</v>
      </c>
    </row>
    <row r="1275" spans="1:9" x14ac:dyDescent="0.25">
      <c r="A1275" t="s">
        <v>81</v>
      </c>
      <c r="B1275" t="s">
        <v>1543</v>
      </c>
      <c r="C1275" t="s">
        <v>1290</v>
      </c>
      <c r="D1275">
        <v>3271</v>
      </c>
      <c r="E1275">
        <v>3031.88</v>
      </c>
      <c r="F1275">
        <v>0</v>
      </c>
      <c r="G1275">
        <v>0</v>
      </c>
      <c r="H1275">
        <v>0</v>
      </c>
      <c r="I1275">
        <v>0</v>
      </c>
    </row>
    <row r="1276" spans="1:9" x14ac:dyDescent="0.25">
      <c r="A1276" t="s">
        <v>81</v>
      </c>
      <c r="B1276" t="s">
        <v>1543</v>
      </c>
      <c r="C1276" t="s">
        <v>1302</v>
      </c>
      <c r="D1276">
        <v>3540</v>
      </c>
      <c r="E1276">
        <v>3300.88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t="s">
        <v>81</v>
      </c>
      <c r="B1277" t="s">
        <v>1543</v>
      </c>
      <c r="C1277" t="s">
        <v>1276</v>
      </c>
      <c r="D1277">
        <v>4712</v>
      </c>
      <c r="E1277">
        <v>4472.88</v>
      </c>
      <c r="F1277">
        <v>0</v>
      </c>
      <c r="G1277">
        <v>0</v>
      </c>
      <c r="H1277">
        <v>0</v>
      </c>
      <c r="I1277">
        <v>0</v>
      </c>
    </row>
    <row r="1278" spans="1:9" x14ac:dyDescent="0.25">
      <c r="A1278" t="s">
        <v>81</v>
      </c>
      <c r="B1278" t="s">
        <v>1543</v>
      </c>
      <c r="C1278" t="s">
        <v>1275</v>
      </c>
      <c r="D1278">
        <v>541</v>
      </c>
      <c r="E1278">
        <v>301.89999999999998</v>
      </c>
      <c r="F1278">
        <v>0</v>
      </c>
      <c r="G1278">
        <v>0</v>
      </c>
      <c r="H1278">
        <v>0</v>
      </c>
      <c r="I1278">
        <v>0</v>
      </c>
    </row>
    <row r="1279" spans="1:9" x14ac:dyDescent="0.25">
      <c r="A1279" t="s">
        <v>81</v>
      </c>
      <c r="B1279" t="s">
        <v>1543</v>
      </c>
      <c r="C1279" t="s">
        <v>1260</v>
      </c>
      <c r="D1279">
        <v>790</v>
      </c>
      <c r="E1279">
        <v>550.88</v>
      </c>
      <c r="F1279">
        <v>0</v>
      </c>
      <c r="G1279">
        <v>0</v>
      </c>
      <c r="H1279">
        <v>0</v>
      </c>
      <c r="I1279">
        <v>0</v>
      </c>
    </row>
    <row r="1280" spans="1:9" x14ac:dyDescent="0.25">
      <c r="A1280" t="s">
        <v>81</v>
      </c>
      <c r="B1280" t="s">
        <v>1543</v>
      </c>
      <c r="C1280" t="s">
        <v>1285</v>
      </c>
      <c r="D1280">
        <v>3492</v>
      </c>
      <c r="E1280">
        <v>3252.88</v>
      </c>
      <c r="F1280">
        <v>0</v>
      </c>
      <c r="G1280">
        <v>0</v>
      </c>
      <c r="H1280">
        <v>0</v>
      </c>
      <c r="I1280">
        <v>0</v>
      </c>
    </row>
    <row r="1281" spans="1:9" x14ac:dyDescent="0.25">
      <c r="A1281" t="s">
        <v>81</v>
      </c>
      <c r="B1281" t="s">
        <v>1543</v>
      </c>
      <c r="C1281" t="s">
        <v>1257</v>
      </c>
      <c r="D1281">
        <v>2778</v>
      </c>
      <c r="E1281">
        <v>2538.88</v>
      </c>
      <c r="F1281">
        <v>0</v>
      </c>
      <c r="G1281">
        <v>0</v>
      </c>
      <c r="H1281">
        <v>0</v>
      </c>
      <c r="I1281">
        <v>0</v>
      </c>
    </row>
    <row r="1282" spans="1:9" x14ac:dyDescent="0.25">
      <c r="A1282" t="s">
        <v>81</v>
      </c>
      <c r="B1282" t="s">
        <v>1543</v>
      </c>
      <c r="C1282" t="s">
        <v>1268</v>
      </c>
      <c r="D1282">
        <v>3286</v>
      </c>
      <c r="E1282">
        <v>3046.88</v>
      </c>
      <c r="F1282">
        <v>0</v>
      </c>
      <c r="G1282">
        <v>0</v>
      </c>
      <c r="H1282">
        <v>0</v>
      </c>
      <c r="I1282">
        <v>0</v>
      </c>
    </row>
    <row r="1283" spans="1:9" x14ac:dyDescent="0.25">
      <c r="A1283" t="s">
        <v>81</v>
      </c>
      <c r="B1283" t="s">
        <v>1543</v>
      </c>
      <c r="C1283" t="s">
        <v>1254</v>
      </c>
      <c r="D1283">
        <v>3299</v>
      </c>
      <c r="E1283">
        <v>3059.88</v>
      </c>
      <c r="F1283">
        <v>0</v>
      </c>
      <c r="G1283">
        <v>0</v>
      </c>
      <c r="H1283">
        <v>0</v>
      </c>
      <c r="I1283">
        <v>0</v>
      </c>
    </row>
    <row r="1284" spans="1:9" x14ac:dyDescent="0.25">
      <c r="A1284" t="s">
        <v>81</v>
      </c>
      <c r="B1284" t="s">
        <v>1543</v>
      </c>
      <c r="C1284" t="s">
        <v>1274</v>
      </c>
      <c r="D1284">
        <v>3505</v>
      </c>
      <c r="E1284">
        <v>3265.88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t="s">
        <v>81</v>
      </c>
      <c r="B1285" t="s">
        <v>1543</v>
      </c>
      <c r="C1285" t="s">
        <v>1251</v>
      </c>
      <c r="D1285">
        <v>2207</v>
      </c>
      <c r="E1285">
        <v>1967.88</v>
      </c>
      <c r="F1285">
        <v>0</v>
      </c>
      <c r="G1285">
        <v>0</v>
      </c>
      <c r="H1285">
        <v>0</v>
      </c>
      <c r="I1285">
        <v>0</v>
      </c>
    </row>
    <row r="1286" spans="1:9" x14ac:dyDescent="0.25">
      <c r="A1286" t="s">
        <v>16</v>
      </c>
      <c r="B1286" t="s">
        <v>1543</v>
      </c>
      <c r="C1286" t="s">
        <v>1304</v>
      </c>
      <c r="D1286">
        <v>900</v>
      </c>
      <c r="E1286">
        <v>660.88</v>
      </c>
      <c r="F1286">
        <v>1081.98</v>
      </c>
      <c r="G1286">
        <v>19.46</v>
      </c>
      <c r="H1286">
        <v>38.869999999999997</v>
      </c>
      <c r="I1286">
        <v>85.43</v>
      </c>
    </row>
    <row r="1287" spans="1:9" x14ac:dyDescent="0.25">
      <c r="A1287" t="s">
        <v>16</v>
      </c>
      <c r="B1287" t="s">
        <v>1543</v>
      </c>
      <c r="C1287" t="s">
        <v>1305</v>
      </c>
      <c r="D1287">
        <v>1416</v>
      </c>
      <c r="E1287">
        <v>1176.8800000000001</v>
      </c>
      <c r="F1287">
        <v>314.97000000000003</v>
      </c>
      <c r="G1287">
        <v>3.18</v>
      </c>
      <c r="H1287">
        <v>6.35</v>
      </c>
      <c r="I1287">
        <v>96.9</v>
      </c>
    </row>
    <row r="1288" spans="1:9" x14ac:dyDescent="0.25">
      <c r="A1288" t="s">
        <v>16</v>
      </c>
      <c r="B1288" t="s">
        <v>1543</v>
      </c>
      <c r="C1288" t="s">
        <v>1307</v>
      </c>
      <c r="D1288">
        <v>836</v>
      </c>
      <c r="E1288">
        <v>596.88</v>
      </c>
      <c r="F1288">
        <v>9.11</v>
      </c>
      <c r="G1288">
        <v>0.18</v>
      </c>
      <c r="H1288">
        <v>0.36</v>
      </c>
      <c r="I1288">
        <v>0.8</v>
      </c>
    </row>
    <row r="1289" spans="1:9" x14ac:dyDescent="0.25">
      <c r="A1289" t="s">
        <v>16</v>
      </c>
      <c r="B1289" t="s">
        <v>1543</v>
      </c>
      <c r="C1289" t="s">
        <v>1306</v>
      </c>
      <c r="D1289">
        <v>1855</v>
      </c>
      <c r="E1289">
        <v>1615.88</v>
      </c>
      <c r="F1289">
        <v>24.61</v>
      </c>
      <c r="G1289">
        <v>0.18</v>
      </c>
      <c r="H1289">
        <v>0.36</v>
      </c>
      <c r="I1289">
        <v>0.79</v>
      </c>
    </row>
    <row r="1290" spans="1:9" x14ac:dyDescent="0.25">
      <c r="A1290" t="s">
        <v>16</v>
      </c>
      <c r="B1290" t="s">
        <v>1543</v>
      </c>
      <c r="C1290" t="s">
        <v>1308</v>
      </c>
      <c r="D1290">
        <v>1846</v>
      </c>
      <c r="E1290">
        <v>1606.88</v>
      </c>
      <c r="F1290">
        <v>0</v>
      </c>
      <c r="G1290">
        <v>0</v>
      </c>
      <c r="H1290">
        <v>0</v>
      </c>
      <c r="I1290">
        <v>0</v>
      </c>
    </row>
    <row r="1291" spans="1:9" x14ac:dyDescent="0.25">
      <c r="A1291" t="s">
        <v>176</v>
      </c>
      <c r="B1291" t="s">
        <v>1543</v>
      </c>
      <c r="C1291" t="s">
        <v>1356</v>
      </c>
      <c r="D1291">
        <v>536</v>
      </c>
      <c r="E1291">
        <v>296.89999999999998</v>
      </c>
      <c r="F1291">
        <v>205.76</v>
      </c>
      <c r="G1291">
        <v>8.24</v>
      </c>
      <c r="H1291">
        <v>16.45</v>
      </c>
      <c r="I1291">
        <v>69.05</v>
      </c>
    </row>
    <row r="1292" spans="1:9" x14ac:dyDescent="0.25">
      <c r="A1292" t="s">
        <v>176</v>
      </c>
      <c r="B1292" t="s">
        <v>1543</v>
      </c>
      <c r="C1292" t="s">
        <v>1386</v>
      </c>
      <c r="D1292">
        <v>1259</v>
      </c>
      <c r="E1292">
        <v>1019.88</v>
      </c>
      <c r="F1292">
        <v>432.19</v>
      </c>
      <c r="G1292">
        <v>5.04</v>
      </c>
      <c r="H1292">
        <v>10.06</v>
      </c>
      <c r="I1292">
        <v>70.03</v>
      </c>
    </row>
    <row r="1293" spans="1:9" x14ac:dyDescent="0.25">
      <c r="A1293" t="s">
        <v>176</v>
      </c>
      <c r="B1293" t="s">
        <v>1543</v>
      </c>
      <c r="C1293" t="s">
        <v>1311</v>
      </c>
      <c r="D1293">
        <v>1343</v>
      </c>
      <c r="E1293">
        <v>1103.8800000000001</v>
      </c>
      <c r="F1293">
        <v>409.85</v>
      </c>
      <c r="G1293">
        <v>4.41</v>
      </c>
      <c r="H1293">
        <v>8.81</v>
      </c>
      <c r="I1293">
        <v>67.08</v>
      </c>
    </row>
    <row r="1294" spans="1:9" x14ac:dyDescent="0.25">
      <c r="A1294" t="s">
        <v>176</v>
      </c>
      <c r="B1294" t="s">
        <v>1543</v>
      </c>
      <c r="C1294" t="s">
        <v>1357</v>
      </c>
      <c r="D1294">
        <v>536</v>
      </c>
      <c r="E1294">
        <v>296.89999999999998</v>
      </c>
      <c r="F1294">
        <v>92.24</v>
      </c>
      <c r="G1294">
        <v>3.69</v>
      </c>
      <c r="H1294">
        <v>7.38</v>
      </c>
      <c r="I1294">
        <v>30.95</v>
      </c>
    </row>
    <row r="1295" spans="1:9" x14ac:dyDescent="0.25">
      <c r="A1295" t="s">
        <v>176</v>
      </c>
      <c r="B1295" t="s">
        <v>1543</v>
      </c>
      <c r="C1295" t="s">
        <v>1377</v>
      </c>
      <c r="D1295">
        <v>893</v>
      </c>
      <c r="E1295">
        <v>653.88</v>
      </c>
      <c r="F1295">
        <v>172.33</v>
      </c>
      <c r="G1295">
        <v>3.13</v>
      </c>
      <c r="H1295">
        <v>6.26</v>
      </c>
      <c r="I1295">
        <v>22.16</v>
      </c>
    </row>
    <row r="1296" spans="1:9" x14ac:dyDescent="0.25">
      <c r="A1296" t="s">
        <v>176</v>
      </c>
      <c r="B1296" t="s">
        <v>1543</v>
      </c>
      <c r="C1296" t="s">
        <v>1337</v>
      </c>
      <c r="D1296">
        <v>3282</v>
      </c>
      <c r="E1296">
        <v>3042.88</v>
      </c>
      <c r="F1296">
        <v>776.67</v>
      </c>
      <c r="G1296">
        <v>3.03</v>
      </c>
      <c r="H1296">
        <v>6.06</v>
      </c>
      <c r="I1296">
        <v>81.52</v>
      </c>
    </row>
    <row r="1297" spans="1:9" x14ac:dyDescent="0.25">
      <c r="A1297" t="s">
        <v>176</v>
      </c>
      <c r="B1297" t="s">
        <v>1543</v>
      </c>
      <c r="C1297" t="s">
        <v>1380</v>
      </c>
      <c r="D1297">
        <v>843</v>
      </c>
      <c r="E1297">
        <v>603.88</v>
      </c>
      <c r="F1297">
        <v>105.74</v>
      </c>
      <c r="G1297">
        <v>2.08</v>
      </c>
      <c r="H1297">
        <v>4.16</v>
      </c>
      <c r="I1297">
        <v>14.73</v>
      </c>
    </row>
    <row r="1298" spans="1:9" x14ac:dyDescent="0.25">
      <c r="A1298" t="s">
        <v>176</v>
      </c>
      <c r="B1298" t="s">
        <v>1543</v>
      </c>
      <c r="C1298" t="s">
        <v>1333</v>
      </c>
      <c r="D1298">
        <v>2027</v>
      </c>
      <c r="E1298">
        <v>1787.88</v>
      </c>
      <c r="F1298">
        <v>300.45999999999998</v>
      </c>
      <c r="G1298">
        <v>2</v>
      </c>
      <c r="H1298">
        <v>3.99</v>
      </c>
      <c r="I1298">
        <v>30.36</v>
      </c>
    </row>
    <row r="1299" spans="1:9" x14ac:dyDescent="0.25">
      <c r="A1299" t="s">
        <v>176</v>
      </c>
      <c r="B1299" t="s">
        <v>1543</v>
      </c>
      <c r="C1299" t="s">
        <v>1381</v>
      </c>
      <c r="D1299">
        <v>308</v>
      </c>
      <c r="E1299">
        <v>73.45</v>
      </c>
      <c r="F1299">
        <v>9</v>
      </c>
      <c r="G1299">
        <v>1.46</v>
      </c>
      <c r="H1299">
        <v>2.91</v>
      </c>
      <c r="I1299">
        <v>100</v>
      </c>
    </row>
    <row r="1300" spans="1:9" x14ac:dyDescent="0.25">
      <c r="A1300" t="s">
        <v>176</v>
      </c>
      <c r="B1300" t="s">
        <v>1543</v>
      </c>
      <c r="C1300" t="s">
        <v>1385</v>
      </c>
      <c r="D1300">
        <v>1283</v>
      </c>
      <c r="E1300">
        <v>1043.8800000000001</v>
      </c>
      <c r="F1300">
        <v>92.33</v>
      </c>
      <c r="G1300">
        <v>1.05</v>
      </c>
      <c r="H1300">
        <v>2.1</v>
      </c>
      <c r="I1300">
        <v>14.62</v>
      </c>
    </row>
    <row r="1301" spans="1:9" x14ac:dyDescent="0.25">
      <c r="A1301" t="s">
        <v>176</v>
      </c>
      <c r="B1301" t="s">
        <v>1543</v>
      </c>
      <c r="C1301" t="s">
        <v>1319</v>
      </c>
      <c r="D1301">
        <v>6858</v>
      </c>
      <c r="E1301">
        <v>6618.88</v>
      </c>
      <c r="F1301">
        <v>450.48</v>
      </c>
      <c r="G1301">
        <v>0.81</v>
      </c>
      <c r="H1301">
        <v>1.62</v>
      </c>
      <c r="I1301">
        <v>7.76</v>
      </c>
    </row>
    <row r="1302" spans="1:9" x14ac:dyDescent="0.25">
      <c r="A1302" t="s">
        <v>176</v>
      </c>
      <c r="B1302" t="s">
        <v>1543</v>
      </c>
      <c r="C1302" t="s">
        <v>1310</v>
      </c>
      <c r="D1302">
        <v>1300</v>
      </c>
      <c r="E1302">
        <v>1060.8800000000001</v>
      </c>
      <c r="F1302">
        <v>61</v>
      </c>
      <c r="G1302">
        <v>0.68</v>
      </c>
      <c r="H1302">
        <v>1.37</v>
      </c>
      <c r="I1302">
        <v>83.04</v>
      </c>
    </row>
    <row r="1303" spans="1:9" x14ac:dyDescent="0.25">
      <c r="A1303" t="s">
        <v>176</v>
      </c>
      <c r="B1303" t="s">
        <v>1543</v>
      </c>
      <c r="C1303" t="s">
        <v>1379</v>
      </c>
      <c r="D1303">
        <v>926</v>
      </c>
      <c r="E1303">
        <v>686.88</v>
      </c>
      <c r="F1303">
        <v>39.36</v>
      </c>
      <c r="G1303">
        <v>0.68</v>
      </c>
      <c r="H1303">
        <v>1.36</v>
      </c>
      <c r="I1303">
        <v>4.82</v>
      </c>
    </row>
    <row r="1304" spans="1:9" x14ac:dyDescent="0.25">
      <c r="A1304" t="s">
        <v>176</v>
      </c>
      <c r="B1304" t="s">
        <v>1543</v>
      </c>
      <c r="C1304" t="s">
        <v>1326</v>
      </c>
      <c r="D1304">
        <v>6909</v>
      </c>
      <c r="E1304">
        <v>6669.88</v>
      </c>
      <c r="F1304">
        <v>355.6</v>
      </c>
      <c r="G1304">
        <v>0.63</v>
      </c>
      <c r="H1304">
        <v>1.27</v>
      </c>
      <c r="I1304">
        <v>6.08</v>
      </c>
    </row>
    <row r="1305" spans="1:9" x14ac:dyDescent="0.25">
      <c r="A1305" t="s">
        <v>176</v>
      </c>
      <c r="B1305" t="s">
        <v>1543</v>
      </c>
      <c r="C1305" t="s">
        <v>1383</v>
      </c>
      <c r="D1305">
        <v>1009</v>
      </c>
      <c r="E1305">
        <v>769.88</v>
      </c>
      <c r="F1305">
        <v>36.39</v>
      </c>
      <c r="G1305">
        <v>0.56000000000000005</v>
      </c>
      <c r="H1305">
        <v>1.1200000000000001</v>
      </c>
      <c r="I1305">
        <v>51</v>
      </c>
    </row>
    <row r="1306" spans="1:9" x14ac:dyDescent="0.25">
      <c r="A1306" t="s">
        <v>176</v>
      </c>
      <c r="B1306" t="s">
        <v>1543</v>
      </c>
      <c r="C1306" t="s">
        <v>1393</v>
      </c>
      <c r="D1306">
        <v>1301</v>
      </c>
      <c r="E1306">
        <v>1061.8800000000001</v>
      </c>
      <c r="F1306">
        <v>44.33</v>
      </c>
      <c r="G1306">
        <v>0.5</v>
      </c>
      <c r="H1306">
        <v>0.99</v>
      </c>
      <c r="I1306">
        <v>6.9</v>
      </c>
    </row>
    <row r="1307" spans="1:9" x14ac:dyDescent="0.25">
      <c r="A1307" t="s">
        <v>176</v>
      </c>
      <c r="B1307" t="s">
        <v>1543</v>
      </c>
      <c r="C1307" t="s">
        <v>1324</v>
      </c>
      <c r="D1307">
        <v>617</v>
      </c>
      <c r="E1307">
        <v>377.89</v>
      </c>
      <c r="F1307">
        <v>13.55</v>
      </c>
      <c r="G1307">
        <v>0.43</v>
      </c>
      <c r="H1307">
        <v>0.85</v>
      </c>
      <c r="I1307">
        <v>53.53</v>
      </c>
    </row>
    <row r="1308" spans="1:9" x14ac:dyDescent="0.25">
      <c r="A1308" t="s">
        <v>176</v>
      </c>
      <c r="B1308" t="s">
        <v>1543</v>
      </c>
      <c r="C1308" t="s">
        <v>1384</v>
      </c>
      <c r="D1308">
        <v>671</v>
      </c>
      <c r="E1308">
        <v>431.89</v>
      </c>
      <c r="F1308">
        <v>13.45</v>
      </c>
      <c r="G1308">
        <v>0.37</v>
      </c>
      <c r="H1308">
        <v>0.74</v>
      </c>
      <c r="I1308">
        <v>46.47</v>
      </c>
    </row>
    <row r="1309" spans="1:9" x14ac:dyDescent="0.25">
      <c r="A1309" t="s">
        <v>176</v>
      </c>
      <c r="B1309" t="s">
        <v>1543</v>
      </c>
      <c r="C1309" t="s">
        <v>1361</v>
      </c>
      <c r="D1309">
        <v>936</v>
      </c>
      <c r="E1309">
        <v>696.88</v>
      </c>
      <c r="F1309">
        <v>15.31</v>
      </c>
      <c r="G1309">
        <v>0.26</v>
      </c>
      <c r="H1309">
        <v>0.52</v>
      </c>
      <c r="I1309">
        <v>33.17</v>
      </c>
    </row>
    <row r="1310" spans="1:9" x14ac:dyDescent="0.25">
      <c r="A1310" t="s">
        <v>176</v>
      </c>
      <c r="B1310" t="s">
        <v>1543</v>
      </c>
      <c r="C1310" t="s">
        <v>1348</v>
      </c>
      <c r="D1310">
        <v>738</v>
      </c>
      <c r="E1310">
        <v>498.88</v>
      </c>
      <c r="F1310">
        <v>11</v>
      </c>
      <c r="G1310">
        <v>0.26</v>
      </c>
      <c r="H1310">
        <v>0.52</v>
      </c>
      <c r="I1310">
        <v>100</v>
      </c>
    </row>
    <row r="1311" spans="1:9" x14ac:dyDescent="0.25">
      <c r="A1311" t="s">
        <v>176</v>
      </c>
      <c r="B1311" t="s">
        <v>1543</v>
      </c>
      <c r="C1311" t="s">
        <v>1334</v>
      </c>
      <c r="D1311">
        <v>3345</v>
      </c>
      <c r="E1311">
        <v>3105.88</v>
      </c>
      <c r="F1311">
        <v>64.790000000000006</v>
      </c>
      <c r="G1311">
        <v>0.25</v>
      </c>
      <c r="H1311">
        <v>0.5</v>
      </c>
      <c r="I1311">
        <v>22.51</v>
      </c>
    </row>
    <row r="1312" spans="1:9" x14ac:dyDescent="0.25">
      <c r="A1312" t="s">
        <v>176</v>
      </c>
      <c r="B1312" t="s">
        <v>1543</v>
      </c>
      <c r="C1312" t="s">
        <v>1362</v>
      </c>
      <c r="D1312">
        <v>1663</v>
      </c>
      <c r="E1312">
        <v>1423.88</v>
      </c>
      <c r="F1312">
        <v>28.72</v>
      </c>
      <c r="G1312">
        <v>0.24</v>
      </c>
      <c r="H1312">
        <v>0.48</v>
      </c>
      <c r="I1312">
        <v>30.45</v>
      </c>
    </row>
    <row r="1313" spans="1:9" x14ac:dyDescent="0.25">
      <c r="A1313" t="s">
        <v>176</v>
      </c>
      <c r="B1313" t="s">
        <v>1543</v>
      </c>
      <c r="C1313" t="s">
        <v>1350</v>
      </c>
      <c r="D1313">
        <v>1522</v>
      </c>
      <c r="E1313">
        <v>1282.8800000000001</v>
      </c>
      <c r="F1313">
        <v>22.88</v>
      </c>
      <c r="G1313">
        <v>0.21</v>
      </c>
      <c r="H1313">
        <v>0.42</v>
      </c>
      <c r="I1313">
        <v>2.95</v>
      </c>
    </row>
    <row r="1314" spans="1:9" x14ac:dyDescent="0.25">
      <c r="A1314" t="s">
        <v>176</v>
      </c>
      <c r="B1314" t="s">
        <v>1543</v>
      </c>
      <c r="C1314" t="s">
        <v>1320</v>
      </c>
      <c r="D1314">
        <v>2107</v>
      </c>
      <c r="E1314">
        <v>1867.88</v>
      </c>
      <c r="F1314">
        <v>32.1</v>
      </c>
      <c r="G1314">
        <v>0.2</v>
      </c>
      <c r="H1314">
        <v>0.41</v>
      </c>
      <c r="I1314">
        <v>18.55</v>
      </c>
    </row>
    <row r="1315" spans="1:9" x14ac:dyDescent="0.25">
      <c r="A1315" t="s">
        <v>176</v>
      </c>
      <c r="B1315" t="s">
        <v>1543</v>
      </c>
      <c r="C1315" t="s">
        <v>1369</v>
      </c>
      <c r="D1315">
        <v>2511</v>
      </c>
      <c r="E1315">
        <v>2271.88</v>
      </c>
      <c r="F1315">
        <v>30.11</v>
      </c>
      <c r="G1315">
        <v>0.16</v>
      </c>
      <c r="H1315">
        <v>0.31</v>
      </c>
      <c r="I1315">
        <v>75.81</v>
      </c>
    </row>
    <row r="1316" spans="1:9" x14ac:dyDescent="0.25">
      <c r="A1316" t="s">
        <v>176</v>
      </c>
      <c r="B1316" t="s">
        <v>1543</v>
      </c>
      <c r="C1316" t="s">
        <v>1364</v>
      </c>
      <c r="D1316">
        <v>1731</v>
      </c>
      <c r="E1316">
        <v>1491.88</v>
      </c>
      <c r="F1316">
        <v>17.010000000000002</v>
      </c>
      <c r="G1316">
        <v>0.14000000000000001</v>
      </c>
      <c r="H1316">
        <v>0.27</v>
      </c>
      <c r="I1316">
        <v>17.21</v>
      </c>
    </row>
    <row r="1317" spans="1:9" x14ac:dyDescent="0.25">
      <c r="A1317" t="s">
        <v>176</v>
      </c>
      <c r="B1317" t="s">
        <v>1543</v>
      </c>
      <c r="C1317" t="s">
        <v>1321</v>
      </c>
      <c r="D1317">
        <v>7013</v>
      </c>
      <c r="E1317">
        <v>6773.88</v>
      </c>
      <c r="F1317">
        <v>77.52</v>
      </c>
      <c r="G1317">
        <v>0.14000000000000001</v>
      </c>
      <c r="H1317">
        <v>0.27</v>
      </c>
      <c r="I1317">
        <v>1.31</v>
      </c>
    </row>
    <row r="1318" spans="1:9" x14ac:dyDescent="0.25">
      <c r="A1318" t="s">
        <v>176</v>
      </c>
      <c r="B1318" t="s">
        <v>1543</v>
      </c>
      <c r="C1318" t="s">
        <v>1309</v>
      </c>
      <c r="D1318">
        <v>835</v>
      </c>
      <c r="E1318">
        <v>595.88</v>
      </c>
      <c r="F1318">
        <v>7</v>
      </c>
      <c r="G1318">
        <v>0.14000000000000001</v>
      </c>
      <c r="H1318">
        <v>0.28000000000000003</v>
      </c>
      <c r="I1318">
        <v>16.96</v>
      </c>
    </row>
    <row r="1319" spans="1:9" x14ac:dyDescent="0.25">
      <c r="A1319" t="s">
        <v>176</v>
      </c>
      <c r="B1319" t="s">
        <v>1543</v>
      </c>
      <c r="C1319" t="s">
        <v>1332</v>
      </c>
      <c r="D1319">
        <v>1029</v>
      </c>
      <c r="E1319">
        <v>789.88</v>
      </c>
      <c r="F1319">
        <v>8</v>
      </c>
      <c r="G1319">
        <v>0.12</v>
      </c>
      <c r="H1319">
        <v>0.24</v>
      </c>
      <c r="I1319">
        <v>100</v>
      </c>
    </row>
    <row r="1320" spans="1:9" x14ac:dyDescent="0.25">
      <c r="A1320" t="s">
        <v>176</v>
      </c>
      <c r="B1320" t="s">
        <v>1543</v>
      </c>
      <c r="C1320" t="s">
        <v>1336</v>
      </c>
      <c r="D1320">
        <v>1583</v>
      </c>
      <c r="E1320">
        <v>1343.88</v>
      </c>
      <c r="F1320">
        <v>11.17</v>
      </c>
      <c r="G1320">
        <v>0.1</v>
      </c>
      <c r="H1320">
        <v>0.2</v>
      </c>
      <c r="I1320">
        <v>2.66</v>
      </c>
    </row>
    <row r="1321" spans="1:9" x14ac:dyDescent="0.25">
      <c r="A1321" t="s">
        <v>176</v>
      </c>
      <c r="B1321" t="s">
        <v>1543</v>
      </c>
      <c r="C1321" t="s">
        <v>1374</v>
      </c>
      <c r="D1321">
        <v>586</v>
      </c>
      <c r="E1321">
        <v>346.9</v>
      </c>
      <c r="F1321">
        <v>2.63</v>
      </c>
      <c r="G1321">
        <v>0.09</v>
      </c>
      <c r="H1321">
        <v>0.18</v>
      </c>
      <c r="I1321">
        <v>100</v>
      </c>
    </row>
    <row r="1322" spans="1:9" x14ac:dyDescent="0.25">
      <c r="A1322" t="s">
        <v>176</v>
      </c>
      <c r="B1322" t="s">
        <v>1543</v>
      </c>
      <c r="C1322" t="s">
        <v>1390</v>
      </c>
      <c r="D1322">
        <v>1454</v>
      </c>
      <c r="E1322">
        <v>1214.8800000000001</v>
      </c>
      <c r="F1322">
        <v>7.73</v>
      </c>
      <c r="G1322">
        <v>0.08</v>
      </c>
      <c r="H1322">
        <v>0.15</v>
      </c>
      <c r="I1322">
        <v>1.05</v>
      </c>
    </row>
    <row r="1323" spans="1:9" x14ac:dyDescent="0.25">
      <c r="A1323" t="s">
        <v>176</v>
      </c>
      <c r="B1323" t="s">
        <v>1543</v>
      </c>
      <c r="C1323" t="s">
        <v>1328</v>
      </c>
      <c r="D1323">
        <v>1405</v>
      </c>
      <c r="E1323">
        <v>1165.8800000000001</v>
      </c>
      <c r="F1323">
        <v>7.13</v>
      </c>
      <c r="G1323">
        <v>7.0000000000000007E-2</v>
      </c>
      <c r="H1323">
        <v>0.15</v>
      </c>
      <c r="I1323">
        <v>1.1000000000000001</v>
      </c>
    </row>
    <row r="1324" spans="1:9" x14ac:dyDescent="0.25">
      <c r="A1324" t="s">
        <v>176</v>
      </c>
      <c r="B1324" t="s">
        <v>1543</v>
      </c>
      <c r="C1324" t="s">
        <v>1335</v>
      </c>
      <c r="D1324">
        <v>1135</v>
      </c>
      <c r="E1324">
        <v>895.88</v>
      </c>
      <c r="F1324">
        <v>5.23</v>
      </c>
      <c r="G1324">
        <v>7.0000000000000007E-2</v>
      </c>
      <c r="H1324">
        <v>0.14000000000000001</v>
      </c>
      <c r="I1324">
        <v>6.29</v>
      </c>
    </row>
    <row r="1325" spans="1:9" x14ac:dyDescent="0.25">
      <c r="A1325" t="s">
        <v>176</v>
      </c>
      <c r="B1325" t="s">
        <v>1543</v>
      </c>
      <c r="C1325" t="s">
        <v>1349</v>
      </c>
      <c r="D1325">
        <v>2141</v>
      </c>
      <c r="E1325">
        <v>1901.88</v>
      </c>
      <c r="F1325">
        <v>7.59</v>
      </c>
      <c r="G1325">
        <v>0.05</v>
      </c>
      <c r="H1325">
        <v>0.09</v>
      </c>
      <c r="I1325">
        <v>0.46</v>
      </c>
    </row>
    <row r="1326" spans="1:9" x14ac:dyDescent="0.25">
      <c r="A1326" t="s">
        <v>176</v>
      </c>
      <c r="B1326" t="s">
        <v>1543</v>
      </c>
      <c r="C1326" t="s">
        <v>1318</v>
      </c>
      <c r="D1326">
        <v>1629</v>
      </c>
      <c r="E1326">
        <v>1389.88</v>
      </c>
      <c r="F1326">
        <v>3.96</v>
      </c>
      <c r="G1326">
        <v>0.03</v>
      </c>
      <c r="H1326">
        <v>7.0000000000000007E-2</v>
      </c>
      <c r="I1326">
        <v>0.51</v>
      </c>
    </row>
    <row r="1327" spans="1:9" x14ac:dyDescent="0.25">
      <c r="A1327" t="s">
        <v>176</v>
      </c>
      <c r="B1327" t="s">
        <v>1543</v>
      </c>
      <c r="C1327" t="s">
        <v>1387</v>
      </c>
      <c r="D1327">
        <v>1437</v>
      </c>
      <c r="E1327">
        <v>1197.8800000000001</v>
      </c>
      <c r="F1327">
        <v>2.7</v>
      </c>
      <c r="G1327">
        <v>0.03</v>
      </c>
      <c r="H1327">
        <v>0.05</v>
      </c>
      <c r="I1327">
        <v>0.37</v>
      </c>
    </row>
    <row r="1328" spans="1:9" x14ac:dyDescent="0.25">
      <c r="A1328" t="s">
        <v>176</v>
      </c>
      <c r="B1328" t="s">
        <v>1543</v>
      </c>
      <c r="C1328" t="s">
        <v>1382</v>
      </c>
      <c r="D1328">
        <v>3837</v>
      </c>
      <c r="E1328">
        <v>3597.88</v>
      </c>
      <c r="F1328">
        <v>5.49</v>
      </c>
      <c r="G1328">
        <v>0.02</v>
      </c>
      <c r="H1328">
        <v>0.04</v>
      </c>
      <c r="I1328">
        <v>1.65</v>
      </c>
    </row>
    <row r="1329" spans="1:9" x14ac:dyDescent="0.25">
      <c r="A1329" t="s">
        <v>176</v>
      </c>
      <c r="B1329" t="s">
        <v>1543</v>
      </c>
      <c r="C1329" t="s">
        <v>1378</v>
      </c>
      <c r="D1329">
        <v>976</v>
      </c>
      <c r="E1329">
        <v>736.88</v>
      </c>
      <c r="F1329">
        <v>0.42</v>
      </c>
      <c r="G1329">
        <v>0.01</v>
      </c>
      <c r="H1329">
        <v>0.01</v>
      </c>
      <c r="I1329">
        <v>0.05</v>
      </c>
    </row>
    <row r="1330" spans="1:9" x14ac:dyDescent="0.25">
      <c r="A1330" t="s">
        <v>176</v>
      </c>
      <c r="B1330" t="s">
        <v>1543</v>
      </c>
      <c r="C1330" t="s">
        <v>1388</v>
      </c>
      <c r="D1330">
        <v>1478</v>
      </c>
      <c r="E1330">
        <v>1238.8800000000001</v>
      </c>
      <c r="F1330">
        <v>0.56999999999999995</v>
      </c>
      <c r="G1330">
        <v>0.01</v>
      </c>
      <c r="H1330">
        <v>0.01</v>
      </c>
      <c r="I1330">
        <v>0.08</v>
      </c>
    </row>
    <row r="1331" spans="1:9" x14ac:dyDescent="0.25">
      <c r="A1331" t="s">
        <v>176</v>
      </c>
      <c r="B1331" t="s">
        <v>1543</v>
      </c>
      <c r="C1331" t="s">
        <v>1323</v>
      </c>
      <c r="D1331">
        <v>774</v>
      </c>
      <c r="E1331">
        <v>534.88</v>
      </c>
      <c r="F1331">
        <v>0</v>
      </c>
      <c r="G1331">
        <v>0</v>
      </c>
      <c r="H1331">
        <v>0</v>
      </c>
      <c r="I1331">
        <v>0</v>
      </c>
    </row>
    <row r="1332" spans="1:9" x14ac:dyDescent="0.25">
      <c r="A1332" t="s">
        <v>176</v>
      </c>
      <c r="B1332" t="s">
        <v>1543</v>
      </c>
      <c r="C1332" t="s">
        <v>1358</v>
      </c>
      <c r="D1332">
        <v>789</v>
      </c>
      <c r="E1332">
        <v>549.88</v>
      </c>
      <c r="F1332">
        <v>0</v>
      </c>
      <c r="G1332">
        <v>0</v>
      </c>
      <c r="H1332">
        <v>0</v>
      </c>
      <c r="I1332">
        <v>0</v>
      </c>
    </row>
    <row r="1333" spans="1:9" x14ac:dyDescent="0.25">
      <c r="A1333" t="s">
        <v>176</v>
      </c>
      <c r="B1333" t="s">
        <v>1543</v>
      </c>
      <c r="C1333" t="s">
        <v>1359</v>
      </c>
      <c r="D1333">
        <v>315</v>
      </c>
      <c r="E1333">
        <v>79.67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t="s">
        <v>176</v>
      </c>
      <c r="B1334" t="s">
        <v>1543</v>
      </c>
      <c r="C1334" t="s">
        <v>1343</v>
      </c>
      <c r="D1334">
        <v>1669</v>
      </c>
      <c r="E1334">
        <v>1429.88</v>
      </c>
      <c r="F1334">
        <v>0</v>
      </c>
      <c r="G1334">
        <v>0</v>
      </c>
      <c r="H1334">
        <v>0</v>
      </c>
      <c r="I1334">
        <v>0</v>
      </c>
    </row>
    <row r="1335" spans="1:9" x14ac:dyDescent="0.25">
      <c r="A1335" t="s">
        <v>176</v>
      </c>
      <c r="B1335" t="s">
        <v>1543</v>
      </c>
      <c r="C1335" t="s">
        <v>1360</v>
      </c>
      <c r="D1335">
        <v>1075</v>
      </c>
      <c r="E1335">
        <v>835.88</v>
      </c>
      <c r="F1335">
        <v>0</v>
      </c>
      <c r="G1335">
        <v>0</v>
      </c>
      <c r="H1335">
        <v>0</v>
      </c>
      <c r="I1335">
        <v>0</v>
      </c>
    </row>
    <row r="1336" spans="1:9" x14ac:dyDescent="0.25">
      <c r="A1336" t="s">
        <v>176</v>
      </c>
      <c r="B1336" t="s">
        <v>1543</v>
      </c>
      <c r="C1336" t="s">
        <v>1340</v>
      </c>
      <c r="D1336">
        <v>1601</v>
      </c>
      <c r="E1336">
        <v>1361.88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t="s">
        <v>176</v>
      </c>
      <c r="B1337" t="s">
        <v>1543</v>
      </c>
      <c r="C1337" t="s">
        <v>1344</v>
      </c>
      <c r="D1337">
        <v>1557</v>
      </c>
      <c r="E1337">
        <v>1317.88</v>
      </c>
      <c r="F1337">
        <v>0</v>
      </c>
      <c r="G1337">
        <v>0</v>
      </c>
      <c r="H1337">
        <v>0</v>
      </c>
      <c r="I1337">
        <v>0</v>
      </c>
    </row>
    <row r="1338" spans="1:9" x14ac:dyDescent="0.25">
      <c r="A1338" t="s">
        <v>176</v>
      </c>
      <c r="B1338" t="s">
        <v>1543</v>
      </c>
      <c r="C1338" t="s">
        <v>1353</v>
      </c>
      <c r="D1338">
        <v>1495</v>
      </c>
      <c r="E1338">
        <v>1255.8800000000001</v>
      </c>
      <c r="F1338">
        <v>0</v>
      </c>
      <c r="G1338">
        <v>0</v>
      </c>
      <c r="H1338">
        <v>0</v>
      </c>
      <c r="I1338">
        <v>0</v>
      </c>
    </row>
    <row r="1339" spans="1:9" x14ac:dyDescent="0.25">
      <c r="A1339" t="s">
        <v>176</v>
      </c>
      <c r="B1339" t="s">
        <v>1543</v>
      </c>
      <c r="C1339" t="s">
        <v>1354</v>
      </c>
      <c r="D1339">
        <v>1563</v>
      </c>
      <c r="E1339">
        <v>1323.88</v>
      </c>
      <c r="F1339">
        <v>0</v>
      </c>
      <c r="G1339">
        <v>0</v>
      </c>
      <c r="H1339">
        <v>0</v>
      </c>
      <c r="I1339">
        <v>0</v>
      </c>
    </row>
    <row r="1340" spans="1:9" x14ac:dyDescent="0.25">
      <c r="A1340" t="s">
        <v>176</v>
      </c>
      <c r="B1340" t="s">
        <v>1543</v>
      </c>
      <c r="C1340" t="s">
        <v>1363</v>
      </c>
      <c r="D1340">
        <v>1625</v>
      </c>
      <c r="E1340">
        <v>1385.88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t="s">
        <v>176</v>
      </c>
      <c r="B1341" t="s">
        <v>1543</v>
      </c>
      <c r="C1341" t="s">
        <v>1339</v>
      </c>
      <c r="D1341">
        <v>7013</v>
      </c>
      <c r="E1341">
        <v>6773.88</v>
      </c>
      <c r="F1341">
        <v>0.02</v>
      </c>
      <c r="G1341">
        <v>0</v>
      </c>
      <c r="H1341">
        <v>0</v>
      </c>
      <c r="I1341">
        <v>0</v>
      </c>
    </row>
    <row r="1342" spans="1:9" x14ac:dyDescent="0.25">
      <c r="A1342" t="s">
        <v>176</v>
      </c>
      <c r="B1342" t="s">
        <v>1543</v>
      </c>
      <c r="C1342" t="s">
        <v>1345</v>
      </c>
      <c r="D1342">
        <v>6909</v>
      </c>
      <c r="E1342">
        <v>6669.88</v>
      </c>
      <c r="F1342">
        <v>0.08</v>
      </c>
      <c r="G1342">
        <v>0</v>
      </c>
      <c r="H1342">
        <v>0</v>
      </c>
      <c r="I1342">
        <v>0</v>
      </c>
    </row>
    <row r="1343" spans="1:9" x14ac:dyDescent="0.25">
      <c r="A1343" t="s">
        <v>176</v>
      </c>
      <c r="B1343" t="s">
        <v>1543</v>
      </c>
      <c r="C1343" t="s">
        <v>1338</v>
      </c>
      <c r="D1343">
        <v>6858</v>
      </c>
      <c r="E1343">
        <v>6618.88</v>
      </c>
      <c r="F1343">
        <v>0.1</v>
      </c>
      <c r="G1343">
        <v>0</v>
      </c>
      <c r="H1343">
        <v>0</v>
      </c>
      <c r="I1343">
        <v>0</v>
      </c>
    </row>
    <row r="1344" spans="1:9" x14ac:dyDescent="0.25">
      <c r="A1344" t="s">
        <v>176</v>
      </c>
      <c r="B1344" t="s">
        <v>1543</v>
      </c>
      <c r="C1344" t="s">
        <v>1365</v>
      </c>
      <c r="D1344">
        <v>1711</v>
      </c>
      <c r="E1344">
        <v>1471.88</v>
      </c>
      <c r="F1344">
        <v>0</v>
      </c>
      <c r="G1344">
        <v>0</v>
      </c>
      <c r="H1344">
        <v>0</v>
      </c>
      <c r="I1344">
        <v>0</v>
      </c>
    </row>
    <row r="1345" spans="1:9" x14ac:dyDescent="0.25">
      <c r="A1345" t="s">
        <v>176</v>
      </c>
      <c r="B1345" t="s">
        <v>1543</v>
      </c>
      <c r="C1345" t="s">
        <v>1366</v>
      </c>
      <c r="D1345">
        <v>2411</v>
      </c>
      <c r="E1345">
        <v>2171.88</v>
      </c>
      <c r="F1345">
        <v>0</v>
      </c>
      <c r="G1345">
        <v>0</v>
      </c>
      <c r="H1345">
        <v>0</v>
      </c>
      <c r="I1345">
        <v>0</v>
      </c>
    </row>
    <row r="1346" spans="1:9" x14ac:dyDescent="0.25">
      <c r="A1346" t="s">
        <v>176</v>
      </c>
      <c r="B1346" t="s">
        <v>1543</v>
      </c>
      <c r="C1346" t="s">
        <v>1325</v>
      </c>
      <c r="D1346">
        <v>1641</v>
      </c>
      <c r="E1346">
        <v>1401.88</v>
      </c>
      <c r="F1346">
        <v>0</v>
      </c>
      <c r="G1346">
        <v>0</v>
      </c>
      <c r="H1346">
        <v>0</v>
      </c>
      <c r="I1346">
        <v>0</v>
      </c>
    </row>
    <row r="1347" spans="1:9" x14ac:dyDescent="0.25">
      <c r="A1347" t="s">
        <v>176</v>
      </c>
      <c r="B1347" t="s">
        <v>1543</v>
      </c>
      <c r="C1347" t="s">
        <v>1342</v>
      </c>
      <c r="D1347">
        <v>2277</v>
      </c>
      <c r="E1347">
        <v>2037.88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t="s">
        <v>176</v>
      </c>
      <c r="B1348" t="s">
        <v>1543</v>
      </c>
      <c r="C1348" t="s">
        <v>1329</v>
      </c>
      <c r="D1348">
        <v>2149</v>
      </c>
      <c r="E1348">
        <v>1909.88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t="s">
        <v>176</v>
      </c>
      <c r="B1349" t="s">
        <v>1543</v>
      </c>
      <c r="C1349" t="s">
        <v>1367</v>
      </c>
      <c r="D1349">
        <v>2461</v>
      </c>
      <c r="E1349">
        <v>2221.88</v>
      </c>
      <c r="F1349">
        <v>0</v>
      </c>
      <c r="G1349">
        <v>0</v>
      </c>
      <c r="H1349">
        <v>0</v>
      </c>
      <c r="I1349">
        <v>0</v>
      </c>
    </row>
    <row r="1350" spans="1:9" x14ac:dyDescent="0.25">
      <c r="A1350" t="s">
        <v>176</v>
      </c>
      <c r="B1350" t="s">
        <v>1543</v>
      </c>
      <c r="C1350" t="s">
        <v>1368</v>
      </c>
      <c r="D1350">
        <v>2189</v>
      </c>
      <c r="E1350">
        <v>1949.88</v>
      </c>
      <c r="F1350">
        <v>0</v>
      </c>
      <c r="G1350">
        <v>0</v>
      </c>
      <c r="H1350">
        <v>0</v>
      </c>
      <c r="I1350">
        <v>0</v>
      </c>
    </row>
    <row r="1351" spans="1:9" x14ac:dyDescent="0.25">
      <c r="A1351" t="s">
        <v>176</v>
      </c>
      <c r="B1351" t="s">
        <v>1543</v>
      </c>
      <c r="C1351" t="s">
        <v>1370</v>
      </c>
      <c r="D1351">
        <v>2529</v>
      </c>
      <c r="E1351">
        <v>2289.88</v>
      </c>
      <c r="F1351">
        <v>0</v>
      </c>
      <c r="G1351">
        <v>0</v>
      </c>
      <c r="H1351">
        <v>0</v>
      </c>
      <c r="I1351">
        <v>0</v>
      </c>
    </row>
    <row r="1352" spans="1:9" x14ac:dyDescent="0.25">
      <c r="A1352" t="s">
        <v>176</v>
      </c>
      <c r="B1352" t="s">
        <v>1543</v>
      </c>
      <c r="C1352" t="s">
        <v>1351</v>
      </c>
      <c r="D1352">
        <v>2391</v>
      </c>
      <c r="E1352">
        <v>2151.88</v>
      </c>
      <c r="F1352">
        <v>0</v>
      </c>
      <c r="G1352">
        <v>0</v>
      </c>
      <c r="H1352">
        <v>0</v>
      </c>
      <c r="I1352">
        <v>0</v>
      </c>
    </row>
    <row r="1353" spans="1:9" x14ac:dyDescent="0.25">
      <c r="A1353" t="s">
        <v>176</v>
      </c>
      <c r="B1353" t="s">
        <v>1543</v>
      </c>
      <c r="C1353" t="s">
        <v>1371</v>
      </c>
      <c r="D1353">
        <v>2219</v>
      </c>
      <c r="E1353">
        <v>1979.88</v>
      </c>
      <c r="F1353">
        <v>0</v>
      </c>
      <c r="G1353">
        <v>0</v>
      </c>
      <c r="H1353">
        <v>0</v>
      </c>
      <c r="I1353">
        <v>0</v>
      </c>
    </row>
    <row r="1354" spans="1:9" x14ac:dyDescent="0.25">
      <c r="A1354" t="s">
        <v>176</v>
      </c>
      <c r="B1354" t="s">
        <v>1543</v>
      </c>
      <c r="C1354" t="s">
        <v>1355</v>
      </c>
      <c r="D1354">
        <v>1611</v>
      </c>
      <c r="E1354">
        <v>1371.88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t="s">
        <v>176</v>
      </c>
      <c r="B1355" t="s">
        <v>1543</v>
      </c>
      <c r="C1355" t="s">
        <v>1347</v>
      </c>
      <c r="D1355">
        <v>2361</v>
      </c>
      <c r="E1355">
        <v>2121.88</v>
      </c>
      <c r="F1355">
        <v>0</v>
      </c>
      <c r="G1355">
        <v>0</v>
      </c>
      <c r="H1355">
        <v>0</v>
      </c>
      <c r="I1355">
        <v>0</v>
      </c>
    </row>
    <row r="1356" spans="1:9" x14ac:dyDescent="0.25">
      <c r="A1356" t="s">
        <v>176</v>
      </c>
      <c r="B1356" t="s">
        <v>1543</v>
      </c>
      <c r="C1356" t="s">
        <v>1331</v>
      </c>
      <c r="D1356">
        <v>2119</v>
      </c>
      <c r="E1356">
        <v>1879.88</v>
      </c>
      <c r="F1356">
        <v>0</v>
      </c>
      <c r="G1356">
        <v>0</v>
      </c>
      <c r="H1356">
        <v>0</v>
      </c>
      <c r="I1356">
        <v>0</v>
      </c>
    </row>
    <row r="1357" spans="1:9" x14ac:dyDescent="0.25">
      <c r="A1357" t="s">
        <v>176</v>
      </c>
      <c r="B1357" t="s">
        <v>1543</v>
      </c>
      <c r="C1357" t="s">
        <v>1372</v>
      </c>
      <c r="D1357">
        <v>2441</v>
      </c>
      <c r="E1357">
        <v>2201.88</v>
      </c>
      <c r="F1357">
        <v>0</v>
      </c>
      <c r="G1357">
        <v>0</v>
      </c>
      <c r="H1357">
        <v>0</v>
      </c>
      <c r="I1357">
        <v>0</v>
      </c>
    </row>
    <row r="1358" spans="1:9" x14ac:dyDescent="0.25">
      <c r="A1358" t="s">
        <v>176</v>
      </c>
      <c r="B1358" t="s">
        <v>1543</v>
      </c>
      <c r="C1358" t="s">
        <v>1373</v>
      </c>
      <c r="D1358">
        <v>340</v>
      </c>
      <c r="E1358">
        <v>102.68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t="s">
        <v>176</v>
      </c>
      <c r="B1359" t="s">
        <v>1543</v>
      </c>
      <c r="C1359" t="s">
        <v>1313</v>
      </c>
      <c r="D1359">
        <v>398</v>
      </c>
      <c r="E1359">
        <v>159.05000000000001</v>
      </c>
      <c r="F1359">
        <v>0</v>
      </c>
      <c r="G1359">
        <v>0</v>
      </c>
      <c r="H1359">
        <v>0</v>
      </c>
      <c r="I1359">
        <v>0</v>
      </c>
    </row>
    <row r="1360" spans="1:9" x14ac:dyDescent="0.25">
      <c r="A1360" t="s">
        <v>176</v>
      </c>
      <c r="B1360" t="s">
        <v>1543</v>
      </c>
      <c r="C1360" t="s">
        <v>1375</v>
      </c>
      <c r="D1360">
        <v>501</v>
      </c>
      <c r="E1360">
        <v>261.91000000000003</v>
      </c>
      <c r="F1360">
        <v>0</v>
      </c>
      <c r="G1360">
        <v>0</v>
      </c>
      <c r="H1360">
        <v>0</v>
      </c>
      <c r="I1360">
        <v>0</v>
      </c>
    </row>
    <row r="1361" spans="1:9" x14ac:dyDescent="0.25">
      <c r="A1361" t="s">
        <v>176</v>
      </c>
      <c r="B1361" t="s">
        <v>1543</v>
      </c>
      <c r="C1361" t="s">
        <v>1322</v>
      </c>
      <c r="D1361">
        <v>398</v>
      </c>
      <c r="E1361">
        <v>159.05000000000001</v>
      </c>
      <c r="F1361">
        <v>0</v>
      </c>
      <c r="G1361">
        <v>0</v>
      </c>
      <c r="H1361">
        <v>0</v>
      </c>
      <c r="I1361">
        <v>0</v>
      </c>
    </row>
    <row r="1362" spans="1:9" x14ac:dyDescent="0.25">
      <c r="A1362" t="s">
        <v>176</v>
      </c>
      <c r="B1362" t="s">
        <v>1543</v>
      </c>
      <c r="C1362" t="s">
        <v>1376</v>
      </c>
      <c r="D1362">
        <v>501</v>
      </c>
      <c r="E1362">
        <v>261.91000000000003</v>
      </c>
      <c r="F1362">
        <v>0</v>
      </c>
      <c r="G1362">
        <v>0</v>
      </c>
      <c r="H1362">
        <v>0</v>
      </c>
      <c r="I1362">
        <v>0</v>
      </c>
    </row>
    <row r="1363" spans="1:9" x14ac:dyDescent="0.25">
      <c r="A1363" t="s">
        <v>176</v>
      </c>
      <c r="B1363" t="s">
        <v>1543</v>
      </c>
      <c r="C1363" t="s">
        <v>1314</v>
      </c>
      <c r="D1363">
        <v>1294</v>
      </c>
      <c r="E1363">
        <v>1054.8800000000001</v>
      </c>
      <c r="F1363">
        <v>0</v>
      </c>
      <c r="G1363">
        <v>0</v>
      </c>
      <c r="H1363">
        <v>0</v>
      </c>
      <c r="I1363">
        <v>0</v>
      </c>
    </row>
    <row r="1364" spans="1:9" x14ac:dyDescent="0.25">
      <c r="A1364" t="s">
        <v>176</v>
      </c>
      <c r="B1364" t="s">
        <v>1543</v>
      </c>
      <c r="C1364" t="s">
        <v>1327</v>
      </c>
      <c r="D1364">
        <v>1295</v>
      </c>
      <c r="E1364">
        <v>1055.8800000000001</v>
      </c>
      <c r="F1364">
        <v>0</v>
      </c>
      <c r="G1364">
        <v>0</v>
      </c>
      <c r="H1364">
        <v>0</v>
      </c>
      <c r="I1364">
        <v>0</v>
      </c>
    </row>
    <row r="1365" spans="1:9" x14ac:dyDescent="0.25">
      <c r="A1365" t="s">
        <v>176</v>
      </c>
      <c r="B1365" t="s">
        <v>1543</v>
      </c>
      <c r="C1365" t="s">
        <v>1330</v>
      </c>
      <c r="D1365">
        <v>1196</v>
      </c>
      <c r="E1365">
        <v>956.88</v>
      </c>
      <c r="F1365">
        <v>0</v>
      </c>
      <c r="G1365">
        <v>0</v>
      </c>
      <c r="H1365">
        <v>0</v>
      </c>
      <c r="I1365">
        <v>0</v>
      </c>
    </row>
    <row r="1366" spans="1:9" x14ac:dyDescent="0.25">
      <c r="A1366" t="s">
        <v>176</v>
      </c>
      <c r="B1366" t="s">
        <v>1543</v>
      </c>
      <c r="C1366" t="s">
        <v>1341</v>
      </c>
      <c r="D1366">
        <v>1703</v>
      </c>
      <c r="E1366">
        <v>1463.88</v>
      </c>
      <c r="F1366">
        <v>0</v>
      </c>
      <c r="G1366">
        <v>0</v>
      </c>
      <c r="H1366">
        <v>0</v>
      </c>
      <c r="I1366">
        <v>0</v>
      </c>
    </row>
    <row r="1367" spans="1:9" x14ac:dyDescent="0.25">
      <c r="A1367" t="s">
        <v>176</v>
      </c>
      <c r="B1367" t="s">
        <v>1543</v>
      </c>
      <c r="C1367" t="s">
        <v>1316</v>
      </c>
      <c r="D1367">
        <v>1468</v>
      </c>
      <c r="E1367">
        <v>1228.8800000000001</v>
      </c>
      <c r="F1367">
        <v>0</v>
      </c>
      <c r="G1367">
        <v>0</v>
      </c>
      <c r="H1367">
        <v>0</v>
      </c>
      <c r="I1367">
        <v>0</v>
      </c>
    </row>
    <row r="1368" spans="1:9" x14ac:dyDescent="0.25">
      <c r="A1368" t="s">
        <v>176</v>
      </c>
      <c r="B1368" t="s">
        <v>1543</v>
      </c>
      <c r="C1368" t="s">
        <v>1312</v>
      </c>
      <c r="D1368">
        <v>1078</v>
      </c>
      <c r="E1368">
        <v>838.88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t="s">
        <v>176</v>
      </c>
      <c r="B1369" t="s">
        <v>1543</v>
      </c>
      <c r="C1369" t="s">
        <v>1315</v>
      </c>
      <c r="D1369">
        <v>966</v>
      </c>
      <c r="E1369">
        <v>726.88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t="s">
        <v>176</v>
      </c>
      <c r="B1370" t="s">
        <v>1543</v>
      </c>
      <c r="C1370" t="s">
        <v>1317</v>
      </c>
      <c r="D1370">
        <v>3743</v>
      </c>
      <c r="E1370">
        <v>3503.88</v>
      </c>
      <c r="F1370">
        <v>0</v>
      </c>
      <c r="G1370">
        <v>0</v>
      </c>
      <c r="H1370">
        <v>0</v>
      </c>
      <c r="I1370">
        <v>0</v>
      </c>
    </row>
    <row r="1371" spans="1:9" x14ac:dyDescent="0.25">
      <c r="A1371" t="s">
        <v>176</v>
      </c>
      <c r="B1371" t="s">
        <v>1543</v>
      </c>
      <c r="C1371" t="s">
        <v>1352</v>
      </c>
      <c r="D1371">
        <v>1327</v>
      </c>
      <c r="E1371">
        <v>1087.8800000000001</v>
      </c>
      <c r="F1371">
        <v>0</v>
      </c>
      <c r="G1371">
        <v>0</v>
      </c>
      <c r="H1371">
        <v>0</v>
      </c>
      <c r="I1371">
        <v>0</v>
      </c>
    </row>
    <row r="1372" spans="1:9" x14ac:dyDescent="0.25">
      <c r="A1372" t="s">
        <v>176</v>
      </c>
      <c r="B1372" t="s">
        <v>1543</v>
      </c>
      <c r="C1372" t="s">
        <v>1389</v>
      </c>
      <c r="D1372">
        <v>1369</v>
      </c>
      <c r="E1372">
        <v>1129.8800000000001</v>
      </c>
      <c r="F1372">
        <v>0</v>
      </c>
      <c r="G1372">
        <v>0</v>
      </c>
      <c r="H1372">
        <v>0</v>
      </c>
      <c r="I1372">
        <v>0</v>
      </c>
    </row>
    <row r="1373" spans="1:9" x14ac:dyDescent="0.25">
      <c r="A1373" t="s">
        <v>176</v>
      </c>
      <c r="B1373" t="s">
        <v>1543</v>
      </c>
      <c r="C1373" t="s">
        <v>1346</v>
      </c>
      <c r="D1373">
        <v>1413</v>
      </c>
      <c r="E1373">
        <v>1173.8800000000001</v>
      </c>
      <c r="F1373">
        <v>0</v>
      </c>
      <c r="G1373">
        <v>0</v>
      </c>
      <c r="H1373">
        <v>0</v>
      </c>
      <c r="I1373">
        <v>0</v>
      </c>
    </row>
    <row r="1374" spans="1:9" x14ac:dyDescent="0.25">
      <c r="A1374" t="s">
        <v>176</v>
      </c>
      <c r="B1374" t="s">
        <v>1543</v>
      </c>
      <c r="C1374" t="s">
        <v>1391</v>
      </c>
      <c r="D1374">
        <v>1496</v>
      </c>
      <c r="E1374">
        <v>1256.8800000000001</v>
      </c>
      <c r="F1374">
        <v>0</v>
      </c>
      <c r="G1374">
        <v>0</v>
      </c>
      <c r="H1374">
        <v>0</v>
      </c>
      <c r="I1374">
        <v>0</v>
      </c>
    </row>
    <row r="1375" spans="1:9" x14ac:dyDescent="0.25">
      <c r="A1375" t="s">
        <v>176</v>
      </c>
      <c r="B1375" t="s">
        <v>1543</v>
      </c>
      <c r="C1375" t="s">
        <v>1392</v>
      </c>
      <c r="D1375">
        <v>1351</v>
      </c>
      <c r="E1375">
        <v>1111.8800000000001</v>
      </c>
      <c r="F1375">
        <v>0</v>
      </c>
      <c r="G1375">
        <v>0</v>
      </c>
      <c r="H1375">
        <v>0</v>
      </c>
      <c r="I1375">
        <v>0</v>
      </c>
    </row>
    <row r="1376" spans="1:9" x14ac:dyDescent="0.25">
      <c r="A1376" t="s">
        <v>461</v>
      </c>
      <c r="B1376" t="s">
        <v>1543</v>
      </c>
      <c r="C1376" t="s">
        <v>1400</v>
      </c>
      <c r="D1376">
        <v>556</v>
      </c>
      <c r="E1376">
        <v>316.89999999999998</v>
      </c>
      <c r="F1376">
        <v>169.75</v>
      </c>
      <c r="G1376">
        <v>6.37</v>
      </c>
      <c r="H1376">
        <v>12.72</v>
      </c>
      <c r="I1376">
        <v>81.290000000000006</v>
      </c>
    </row>
    <row r="1377" spans="1:9" x14ac:dyDescent="0.25">
      <c r="A1377" t="s">
        <v>461</v>
      </c>
      <c r="B1377" t="s">
        <v>1543</v>
      </c>
      <c r="C1377" t="s">
        <v>1398</v>
      </c>
      <c r="D1377">
        <v>1403</v>
      </c>
      <c r="E1377">
        <v>1163.8800000000001</v>
      </c>
      <c r="F1377">
        <v>129</v>
      </c>
      <c r="G1377">
        <v>1.32</v>
      </c>
      <c r="H1377">
        <v>2.63</v>
      </c>
      <c r="I1377">
        <v>100</v>
      </c>
    </row>
    <row r="1378" spans="1:9" x14ac:dyDescent="0.25">
      <c r="A1378" t="s">
        <v>461</v>
      </c>
      <c r="B1378" t="s">
        <v>1543</v>
      </c>
      <c r="C1378" t="s">
        <v>1397</v>
      </c>
      <c r="D1378">
        <v>1376</v>
      </c>
      <c r="E1378">
        <v>1136.8800000000001</v>
      </c>
      <c r="F1378">
        <v>47</v>
      </c>
      <c r="G1378">
        <v>0.49</v>
      </c>
      <c r="H1378">
        <v>0.98</v>
      </c>
      <c r="I1378">
        <v>100</v>
      </c>
    </row>
    <row r="1379" spans="1:9" x14ac:dyDescent="0.25">
      <c r="A1379" t="s">
        <v>461</v>
      </c>
      <c r="B1379" t="s">
        <v>1543</v>
      </c>
      <c r="C1379" t="s">
        <v>1402</v>
      </c>
      <c r="D1379">
        <v>460</v>
      </c>
      <c r="E1379">
        <v>220.92</v>
      </c>
      <c r="F1379">
        <v>5.3</v>
      </c>
      <c r="G1379">
        <v>0.28999999999999998</v>
      </c>
      <c r="H1379">
        <v>0.56999999999999995</v>
      </c>
      <c r="I1379">
        <v>3.64</v>
      </c>
    </row>
    <row r="1380" spans="1:9" x14ac:dyDescent="0.25">
      <c r="A1380" t="s">
        <v>461</v>
      </c>
      <c r="B1380" t="s">
        <v>1543</v>
      </c>
      <c r="C1380" t="s">
        <v>1403</v>
      </c>
      <c r="D1380">
        <v>394</v>
      </c>
      <c r="E1380">
        <v>155.09</v>
      </c>
      <c r="F1380">
        <v>3.79</v>
      </c>
      <c r="G1380">
        <v>0.28999999999999998</v>
      </c>
      <c r="H1380">
        <v>0.57999999999999996</v>
      </c>
      <c r="I1380">
        <v>3.71</v>
      </c>
    </row>
    <row r="1381" spans="1:9" x14ac:dyDescent="0.25">
      <c r="A1381" t="s">
        <v>461</v>
      </c>
      <c r="B1381" t="s">
        <v>1543</v>
      </c>
      <c r="C1381" t="s">
        <v>1405</v>
      </c>
      <c r="D1381">
        <v>3020</v>
      </c>
      <c r="E1381">
        <v>2780.88</v>
      </c>
      <c r="F1381">
        <v>23.06</v>
      </c>
      <c r="G1381">
        <v>0.1</v>
      </c>
      <c r="H1381">
        <v>0.2</v>
      </c>
      <c r="I1381">
        <v>8.31</v>
      </c>
    </row>
    <row r="1382" spans="1:9" x14ac:dyDescent="0.25">
      <c r="A1382" t="s">
        <v>461</v>
      </c>
      <c r="B1382" t="s">
        <v>1543</v>
      </c>
      <c r="C1382" t="s">
        <v>1404</v>
      </c>
      <c r="D1382">
        <v>3390</v>
      </c>
      <c r="E1382">
        <v>3150.88</v>
      </c>
      <c r="F1382">
        <v>10.42</v>
      </c>
      <c r="G1382">
        <v>0.04</v>
      </c>
      <c r="H1382">
        <v>0.08</v>
      </c>
      <c r="I1382">
        <v>3.31</v>
      </c>
    </row>
    <row r="1383" spans="1:9" x14ac:dyDescent="0.25">
      <c r="A1383" t="s">
        <v>461</v>
      </c>
      <c r="B1383" t="s">
        <v>1543</v>
      </c>
      <c r="C1383" t="s">
        <v>1396</v>
      </c>
      <c r="D1383">
        <v>2661</v>
      </c>
      <c r="E1383">
        <v>2421.88</v>
      </c>
      <c r="F1383">
        <v>0</v>
      </c>
      <c r="G1383">
        <v>0</v>
      </c>
      <c r="H1383">
        <v>0</v>
      </c>
      <c r="I1383">
        <v>0</v>
      </c>
    </row>
    <row r="1384" spans="1:9" x14ac:dyDescent="0.25">
      <c r="A1384" t="s">
        <v>461</v>
      </c>
      <c r="B1384" t="s">
        <v>1543</v>
      </c>
      <c r="C1384" t="s">
        <v>1394</v>
      </c>
      <c r="D1384">
        <v>3329</v>
      </c>
      <c r="E1384">
        <v>3089.88</v>
      </c>
      <c r="F1384">
        <v>0</v>
      </c>
      <c r="G1384">
        <v>0</v>
      </c>
      <c r="H1384">
        <v>0</v>
      </c>
      <c r="I1384">
        <v>0</v>
      </c>
    </row>
    <row r="1385" spans="1:9" x14ac:dyDescent="0.25">
      <c r="A1385" t="s">
        <v>461</v>
      </c>
      <c r="B1385" t="s">
        <v>1543</v>
      </c>
      <c r="C1385" t="s">
        <v>1399</v>
      </c>
      <c r="D1385">
        <v>4112</v>
      </c>
      <c r="E1385">
        <v>3872.88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t="s">
        <v>461</v>
      </c>
      <c r="B1386" t="s">
        <v>1543</v>
      </c>
      <c r="C1386" t="s">
        <v>1401</v>
      </c>
      <c r="D1386">
        <v>2959</v>
      </c>
      <c r="E1386">
        <v>2719.88</v>
      </c>
      <c r="F1386">
        <v>0</v>
      </c>
      <c r="G1386">
        <v>0</v>
      </c>
      <c r="H1386">
        <v>0</v>
      </c>
      <c r="I1386">
        <v>0</v>
      </c>
    </row>
    <row r="1387" spans="1:9" x14ac:dyDescent="0.25">
      <c r="A1387" t="s">
        <v>461</v>
      </c>
      <c r="B1387" t="s">
        <v>1543</v>
      </c>
      <c r="C1387" t="s">
        <v>1395</v>
      </c>
      <c r="D1387">
        <v>2575</v>
      </c>
      <c r="E1387">
        <v>2335.88</v>
      </c>
      <c r="F1387">
        <v>0</v>
      </c>
      <c r="G1387">
        <v>0</v>
      </c>
      <c r="H1387">
        <v>0</v>
      </c>
      <c r="I1387">
        <v>0</v>
      </c>
    </row>
    <row r="1388" spans="1:9" x14ac:dyDescent="0.25">
      <c r="A1388" t="s">
        <v>55</v>
      </c>
      <c r="B1388" t="s">
        <v>1543</v>
      </c>
      <c r="C1388" t="s">
        <v>1407</v>
      </c>
      <c r="D1388">
        <v>1800</v>
      </c>
      <c r="E1388">
        <v>1560.88</v>
      </c>
      <c r="F1388">
        <v>19</v>
      </c>
      <c r="G1388">
        <v>0.14000000000000001</v>
      </c>
      <c r="H1388">
        <v>0.28999999999999998</v>
      </c>
      <c r="I1388">
        <v>100</v>
      </c>
    </row>
    <row r="1389" spans="1:9" x14ac:dyDescent="0.25">
      <c r="A1389" t="s">
        <v>55</v>
      </c>
      <c r="B1389" t="s">
        <v>1543</v>
      </c>
      <c r="C1389" t="s">
        <v>1409</v>
      </c>
      <c r="D1389">
        <v>532</v>
      </c>
      <c r="E1389">
        <v>292.91000000000003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t="s">
        <v>55</v>
      </c>
      <c r="B1390" t="s">
        <v>1543</v>
      </c>
      <c r="C1390" t="s">
        <v>1406</v>
      </c>
      <c r="D1390">
        <v>1083</v>
      </c>
      <c r="E1390">
        <v>843.88</v>
      </c>
      <c r="F1390">
        <v>0</v>
      </c>
      <c r="G1390">
        <v>0</v>
      </c>
      <c r="H1390">
        <v>0</v>
      </c>
      <c r="I1390">
        <v>0</v>
      </c>
    </row>
    <row r="1391" spans="1:9" x14ac:dyDescent="0.25">
      <c r="A1391" t="s">
        <v>55</v>
      </c>
      <c r="B1391" t="s">
        <v>1543</v>
      </c>
      <c r="C1391" t="s">
        <v>1408</v>
      </c>
      <c r="D1391">
        <v>1627</v>
      </c>
      <c r="E1391">
        <v>1387.88</v>
      </c>
      <c r="F1391">
        <v>0</v>
      </c>
      <c r="G1391">
        <v>0</v>
      </c>
      <c r="H1391">
        <v>0</v>
      </c>
      <c r="I1391">
        <v>0</v>
      </c>
    </row>
    <row r="1392" spans="1:9" x14ac:dyDescent="0.25">
      <c r="A1392" t="s">
        <v>90</v>
      </c>
      <c r="B1392" t="s">
        <v>1543</v>
      </c>
      <c r="C1392" t="s">
        <v>1410</v>
      </c>
      <c r="D1392">
        <v>2936</v>
      </c>
      <c r="E1392">
        <v>2696.88</v>
      </c>
      <c r="F1392">
        <v>72.23</v>
      </c>
      <c r="G1392">
        <v>0.32</v>
      </c>
      <c r="H1392">
        <v>0.64</v>
      </c>
      <c r="I1392">
        <v>40.07</v>
      </c>
    </row>
    <row r="1393" spans="1:9" x14ac:dyDescent="0.25">
      <c r="A1393" t="s">
        <v>90</v>
      </c>
      <c r="B1393" t="s">
        <v>1543</v>
      </c>
      <c r="C1393" t="s">
        <v>1412</v>
      </c>
      <c r="D1393">
        <v>1299</v>
      </c>
      <c r="E1393">
        <v>1059.8800000000001</v>
      </c>
      <c r="F1393">
        <v>18.54</v>
      </c>
      <c r="G1393">
        <v>0.21</v>
      </c>
      <c r="H1393">
        <v>0.42</v>
      </c>
      <c r="I1393">
        <v>26.17</v>
      </c>
    </row>
    <row r="1394" spans="1:9" x14ac:dyDescent="0.25">
      <c r="A1394" t="s">
        <v>90</v>
      </c>
      <c r="B1394" t="s">
        <v>1543</v>
      </c>
      <c r="C1394" t="s">
        <v>1411</v>
      </c>
      <c r="D1394">
        <v>1380</v>
      </c>
      <c r="E1394">
        <v>1140.8800000000001</v>
      </c>
      <c r="F1394">
        <v>11.3</v>
      </c>
      <c r="G1394">
        <v>0.12</v>
      </c>
      <c r="H1394">
        <v>0.24</v>
      </c>
      <c r="I1394">
        <v>14.82</v>
      </c>
    </row>
    <row r="1395" spans="1:9" x14ac:dyDescent="0.25">
      <c r="A1395" t="s">
        <v>90</v>
      </c>
      <c r="B1395" t="s">
        <v>1543</v>
      </c>
      <c r="C1395" t="s">
        <v>1413</v>
      </c>
      <c r="D1395">
        <v>2913</v>
      </c>
      <c r="E1395">
        <v>2673.88</v>
      </c>
      <c r="F1395">
        <v>25.84</v>
      </c>
      <c r="G1395">
        <v>0.11</v>
      </c>
      <c r="H1395">
        <v>0.23</v>
      </c>
      <c r="I1395">
        <v>14.46</v>
      </c>
    </row>
    <row r="1396" spans="1:9" x14ac:dyDescent="0.25">
      <c r="A1396" t="s">
        <v>90</v>
      </c>
      <c r="B1396" t="s">
        <v>1543</v>
      </c>
      <c r="C1396" t="s">
        <v>1414</v>
      </c>
      <c r="D1396">
        <v>1276</v>
      </c>
      <c r="E1396">
        <v>1036.8800000000001</v>
      </c>
      <c r="F1396">
        <v>3.1</v>
      </c>
      <c r="G1396">
        <v>0.04</v>
      </c>
      <c r="H1396">
        <v>7.0000000000000007E-2</v>
      </c>
      <c r="I1396">
        <v>4.4800000000000004</v>
      </c>
    </row>
    <row r="1397" spans="1:9" x14ac:dyDescent="0.25">
      <c r="A1397" t="s">
        <v>39</v>
      </c>
      <c r="B1397" t="s">
        <v>1543</v>
      </c>
      <c r="C1397" t="s">
        <v>1418</v>
      </c>
      <c r="D1397">
        <v>1261</v>
      </c>
      <c r="E1397">
        <v>1021.88</v>
      </c>
      <c r="F1397">
        <v>29.23</v>
      </c>
      <c r="G1397">
        <v>0.34</v>
      </c>
      <c r="H1397">
        <v>0.68</v>
      </c>
      <c r="I1397">
        <v>6.42</v>
      </c>
    </row>
    <row r="1398" spans="1:9" x14ac:dyDescent="0.25">
      <c r="A1398" t="s">
        <v>39</v>
      </c>
      <c r="B1398" t="s">
        <v>1543</v>
      </c>
      <c r="C1398" t="s">
        <v>1415</v>
      </c>
      <c r="D1398">
        <v>2316</v>
      </c>
      <c r="E1398">
        <v>2076.88</v>
      </c>
      <c r="F1398">
        <v>8.59</v>
      </c>
      <c r="G1398">
        <v>0.05</v>
      </c>
      <c r="H1398">
        <v>0.1</v>
      </c>
      <c r="I1398">
        <v>0.93</v>
      </c>
    </row>
    <row r="1399" spans="1:9" x14ac:dyDescent="0.25">
      <c r="A1399" t="s">
        <v>39</v>
      </c>
      <c r="B1399" t="s">
        <v>1543</v>
      </c>
      <c r="C1399" t="s">
        <v>1416</v>
      </c>
      <c r="D1399">
        <v>2316</v>
      </c>
      <c r="E1399">
        <v>2076.88</v>
      </c>
      <c r="F1399">
        <v>5.09</v>
      </c>
      <c r="G1399">
        <v>0.03</v>
      </c>
      <c r="H1399">
        <v>0.06</v>
      </c>
      <c r="I1399">
        <v>0.55000000000000004</v>
      </c>
    </row>
    <row r="1400" spans="1:9" x14ac:dyDescent="0.25">
      <c r="A1400" t="s">
        <v>39</v>
      </c>
      <c r="B1400" t="s">
        <v>1543</v>
      </c>
      <c r="C1400" t="s">
        <v>1417</v>
      </c>
      <c r="D1400">
        <v>376</v>
      </c>
      <c r="E1400">
        <v>137.35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t="s">
        <v>792</v>
      </c>
      <c r="B1401" t="s">
        <v>1543</v>
      </c>
      <c r="C1401" t="s">
        <v>1420</v>
      </c>
      <c r="D1401">
        <v>4814</v>
      </c>
      <c r="E1401">
        <v>4574.88</v>
      </c>
      <c r="F1401">
        <v>266.88</v>
      </c>
      <c r="G1401">
        <v>0.69</v>
      </c>
      <c r="H1401">
        <v>1.39</v>
      </c>
      <c r="I1401">
        <v>66.55</v>
      </c>
    </row>
    <row r="1402" spans="1:9" x14ac:dyDescent="0.25">
      <c r="A1402" t="s">
        <v>792</v>
      </c>
      <c r="B1402" t="s">
        <v>1543</v>
      </c>
      <c r="C1402" t="s">
        <v>1421</v>
      </c>
      <c r="D1402">
        <v>753</v>
      </c>
      <c r="E1402">
        <v>513.88</v>
      </c>
      <c r="F1402">
        <v>13.31</v>
      </c>
      <c r="G1402">
        <v>0.31</v>
      </c>
      <c r="H1402">
        <v>0.62</v>
      </c>
      <c r="I1402">
        <v>12.25</v>
      </c>
    </row>
    <row r="1403" spans="1:9" x14ac:dyDescent="0.25">
      <c r="A1403" t="s">
        <v>792</v>
      </c>
      <c r="B1403" t="s">
        <v>1543</v>
      </c>
      <c r="C1403" t="s">
        <v>1419</v>
      </c>
      <c r="D1403">
        <v>673</v>
      </c>
      <c r="E1403">
        <v>433.89</v>
      </c>
      <c r="F1403">
        <v>0</v>
      </c>
      <c r="G1403">
        <v>0</v>
      </c>
      <c r="H1403">
        <v>0</v>
      </c>
      <c r="I1403">
        <v>0</v>
      </c>
    </row>
    <row r="1404" spans="1:9" x14ac:dyDescent="0.25">
      <c r="A1404" t="s">
        <v>792</v>
      </c>
      <c r="B1404" t="s">
        <v>1543</v>
      </c>
      <c r="C1404" t="s">
        <v>1422</v>
      </c>
      <c r="D1404">
        <v>489</v>
      </c>
      <c r="E1404">
        <v>249.92</v>
      </c>
      <c r="F1404">
        <v>0</v>
      </c>
      <c r="G1404">
        <v>0</v>
      </c>
      <c r="H1404">
        <v>0</v>
      </c>
      <c r="I1404">
        <v>0</v>
      </c>
    </row>
    <row r="1405" spans="1:9" x14ac:dyDescent="0.25">
      <c r="A1405" t="s">
        <v>794</v>
      </c>
      <c r="B1405" t="s">
        <v>1543</v>
      </c>
      <c r="C1405" t="s">
        <v>1423</v>
      </c>
      <c r="D1405">
        <v>2781</v>
      </c>
      <c r="E1405">
        <v>2541.88</v>
      </c>
      <c r="F1405">
        <v>171</v>
      </c>
      <c r="G1405">
        <v>0.8</v>
      </c>
      <c r="H1405">
        <v>1.6</v>
      </c>
      <c r="I1405">
        <v>100</v>
      </c>
    </row>
    <row r="1406" spans="1:9" x14ac:dyDescent="0.25">
      <c r="A1406" t="s">
        <v>794</v>
      </c>
      <c r="B1406" t="s">
        <v>1543</v>
      </c>
      <c r="C1406" t="s">
        <v>1424</v>
      </c>
      <c r="D1406">
        <v>2676</v>
      </c>
      <c r="E1406">
        <v>2436.88</v>
      </c>
      <c r="F1406">
        <v>0</v>
      </c>
      <c r="G1406">
        <v>0</v>
      </c>
      <c r="H1406">
        <v>0</v>
      </c>
      <c r="I1406">
        <v>0</v>
      </c>
    </row>
    <row r="1407" spans="1:9" x14ac:dyDescent="0.25">
      <c r="A1407" t="s">
        <v>45</v>
      </c>
      <c r="B1407" t="s">
        <v>1543</v>
      </c>
      <c r="C1407" t="s">
        <v>1426</v>
      </c>
      <c r="D1407">
        <v>1870</v>
      </c>
      <c r="E1407">
        <v>1630.88</v>
      </c>
      <c r="F1407">
        <v>65</v>
      </c>
      <c r="G1407">
        <v>0.47</v>
      </c>
      <c r="H1407">
        <v>0.95</v>
      </c>
      <c r="I1407">
        <v>100</v>
      </c>
    </row>
    <row r="1408" spans="1:9" x14ac:dyDescent="0.25">
      <c r="A1408" t="s">
        <v>45</v>
      </c>
      <c r="B1408" t="s">
        <v>1543</v>
      </c>
      <c r="C1408" t="s">
        <v>1425</v>
      </c>
      <c r="D1408">
        <v>1141</v>
      </c>
      <c r="E1408">
        <v>901.88</v>
      </c>
      <c r="F1408">
        <v>0</v>
      </c>
      <c r="G1408">
        <v>0</v>
      </c>
      <c r="H1408">
        <v>0</v>
      </c>
      <c r="I1408">
        <v>0</v>
      </c>
    </row>
    <row r="1409" spans="1:9" x14ac:dyDescent="0.25">
      <c r="A1409" t="s">
        <v>280</v>
      </c>
      <c r="B1409" t="s">
        <v>1543</v>
      </c>
      <c r="C1409" t="s">
        <v>1429</v>
      </c>
      <c r="D1409">
        <v>821</v>
      </c>
      <c r="E1409">
        <v>581.88</v>
      </c>
      <c r="F1409">
        <v>1466.66</v>
      </c>
      <c r="G1409">
        <v>29.96</v>
      </c>
      <c r="H1409">
        <v>59.84</v>
      </c>
      <c r="I1409">
        <v>71.62</v>
      </c>
    </row>
    <row r="1410" spans="1:9" x14ac:dyDescent="0.25">
      <c r="A1410" t="s">
        <v>280</v>
      </c>
      <c r="B1410" t="s">
        <v>1543</v>
      </c>
      <c r="C1410" t="s">
        <v>1432</v>
      </c>
      <c r="D1410">
        <v>486</v>
      </c>
      <c r="E1410">
        <v>246.92</v>
      </c>
      <c r="F1410">
        <v>39</v>
      </c>
      <c r="G1410">
        <v>1.88</v>
      </c>
      <c r="H1410">
        <v>3.75</v>
      </c>
      <c r="I1410">
        <v>100</v>
      </c>
    </row>
    <row r="1411" spans="1:9" x14ac:dyDescent="0.25">
      <c r="A1411" t="s">
        <v>280</v>
      </c>
      <c r="B1411" t="s">
        <v>1543</v>
      </c>
      <c r="C1411" t="s">
        <v>1442</v>
      </c>
      <c r="D1411">
        <v>3591</v>
      </c>
      <c r="E1411">
        <v>3351.88</v>
      </c>
      <c r="F1411">
        <v>267.49</v>
      </c>
      <c r="G1411">
        <v>0.95</v>
      </c>
      <c r="H1411">
        <v>1.89</v>
      </c>
      <c r="I1411">
        <v>26.6</v>
      </c>
    </row>
    <row r="1412" spans="1:9" x14ac:dyDescent="0.25">
      <c r="A1412" t="s">
        <v>280</v>
      </c>
      <c r="B1412" t="s">
        <v>1543</v>
      </c>
      <c r="C1412" t="s">
        <v>1440</v>
      </c>
      <c r="D1412">
        <v>1083</v>
      </c>
      <c r="E1412">
        <v>843.88</v>
      </c>
      <c r="F1412">
        <v>40.98</v>
      </c>
      <c r="G1412">
        <v>0.57999999999999996</v>
      </c>
      <c r="H1412">
        <v>1.1499999999999999</v>
      </c>
      <c r="I1412">
        <v>16.18</v>
      </c>
    </row>
    <row r="1413" spans="1:9" x14ac:dyDescent="0.25">
      <c r="A1413" t="s">
        <v>280</v>
      </c>
      <c r="B1413" t="s">
        <v>1543</v>
      </c>
      <c r="C1413" t="s">
        <v>1427</v>
      </c>
      <c r="D1413">
        <v>5578</v>
      </c>
      <c r="E1413">
        <v>5338.88</v>
      </c>
      <c r="F1413">
        <v>241.63</v>
      </c>
      <c r="G1413">
        <v>0.54</v>
      </c>
      <c r="H1413">
        <v>1.07</v>
      </c>
      <c r="I1413">
        <v>20.190000000000001</v>
      </c>
    </row>
    <row r="1414" spans="1:9" x14ac:dyDescent="0.25">
      <c r="A1414" t="s">
        <v>280</v>
      </c>
      <c r="B1414" t="s">
        <v>1543</v>
      </c>
      <c r="C1414" t="s">
        <v>1435</v>
      </c>
      <c r="D1414">
        <v>499</v>
      </c>
      <c r="E1414">
        <v>259.91000000000003</v>
      </c>
      <c r="F1414">
        <v>11</v>
      </c>
      <c r="G1414">
        <v>0.5</v>
      </c>
      <c r="H1414">
        <v>1</v>
      </c>
      <c r="I1414">
        <v>100</v>
      </c>
    </row>
    <row r="1415" spans="1:9" x14ac:dyDescent="0.25">
      <c r="A1415" t="s">
        <v>280</v>
      </c>
      <c r="B1415" t="s">
        <v>1543</v>
      </c>
      <c r="C1415" t="s">
        <v>1433</v>
      </c>
      <c r="D1415">
        <v>4578</v>
      </c>
      <c r="E1415">
        <v>4338.88</v>
      </c>
      <c r="F1415">
        <v>146.57</v>
      </c>
      <c r="G1415">
        <v>0.4</v>
      </c>
      <c r="H1415">
        <v>0.8</v>
      </c>
      <c r="I1415">
        <v>15.07</v>
      </c>
    </row>
    <row r="1416" spans="1:9" x14ac:dyDescent="0.25">
      <c r="A1416" t="s">
        <v>280</v>
      </c>
      <c r="B1416" t="s">
        <v>1543</v>
      </c>
      <c r="C1416" t="s">
        <v>1431</v>
      </c>
      <c r="D1416">
        <v>709</v>
      </c>
      <c r="E1416">
        <v>469.88</v>
      </c>
      <c r="F1416">
        <v>14</v>
      </c>
      <c r="G1416">
        <v>0.35</v>
      </c>
      <c r="H1416">
        <v>0.71</v>
      </c>
      <c r="I1416">
        <v>100</v>
      </c>
    </row>
    <row r="1417" spans="1:9" x14ac:dyDescent="0.25">
      <c r="A1417" t="s">
        <v>280</v>
      </c>
      <c r="B1417" t="s">
        <v>1543</v>
      </c>
      <c r="C1417" t="s">
        <v>1437</v>
      </c>
      <c r="D1417">
        <v>393</v>
      </c>
      <c r="E1417">
        <v>154.1</v>
      </c>
      <c r="F1417">
        <v>3.78</v>
      </c>
      <c r="G1417">
        <v>0.28999999999999998</v>
      </c>
      <c r="H1417">
        <v>0.57999999999999996</v>
      </c>
      <c r="I1417">
        <v>31.36</v>
      </c>
    </row>
    <row r="1418" spans="1:9" x14ac:dyDescent="0.25">
      <c r="A1418" t="s">
        <v>280</v>
      </c>
      <c r="B1418" t="s">
        <v>1543</v>
      </c>
      <c r="C1418" t="s">
        <v>1436</v>
      </c>
      <c r="D1418">
        <v>5720</v>
      </c>
      <c r="E1418">
        <v>5480.88</v>
      </c>
      <c r="F1418">
        <v>62.85</v>
      </c>
      <c r="G1418">
        <v>0.14000000000000001</v>
      </c>
      <c r="H1418">
        <v>0.27</v>
      </c>
      <c r="I1418">
        <v>5.12</v>
      </c>
    </row>
    <row r="1419" spans="1:9" x14ac:dyDescent="0.25">
      <c r="A1419" t="s">
        <v>280</v>
      </c>
      <c r="B1419" t="s">
        <v>1543</v>
      </c>
      <c r="C1419" t="s">
        <v>1434</v>
      </c>
      <c r="D1419">
        <v>3666</v>
      </c>
      <c r="E1419">
        <v>3426.88</v>
      </c>
      <c r="F1419">
        <v>27.71</v>
      </c>
      <c r="G1419">
        <v>0.1</v>
      </c>
      <c r="H1419">
        <v>0.19</v>
      </c>
      <c r="I1419">
        <v>2.69</v>
      </c>
    </row>
    <row r="1420" spans="1:9" x14ac:dyDescent="0.25">
      <c r="A1420" t="s">
        <v>280</v>
      </c>
      <c r="B1420" t="s">
        <v>1543</v>
      </c>
      <c r="C1420" t="s">
        <v>1441</v>
      </c>
      <c r="D1420">
        <v>3763</v>
      </c>
      <c r="E1420">
        <v>3523.88</v>
      </c>
      <c r="F1420">
        <v>22.89</v>
      </c>
      <c r="G1420">
        <v>0.08</v>
      </c>
      <c r="H1420">
        <v>0.15</v>
      </c>
      <c r="I1420">
        <v>2.16</v>
      </c>
    </row>
    <row r="1421" spans="1:9" x14ac:dyDescent="0.25">
      <c r="A1421" t="s">
        <v>280</v>
      </c>
      <c r="B1421" t="s">
        <v>1543</v>
      </c>
      <c r="C1421" t="s">
        <v>1439</v>
      </c>
      <c r="D1421">
        <v>6237</v>
      </c>
      <c r="E1421">
        <v>5997.88</v>
      </c>
      <c r="F1421">
        <v>26.5</v>
      </c>
      <c r="G1421">
        <v>0.05</v>
      </c>
      <c r="H1421">
        <v>0.1</v>
      </c>
      <c r="I1421">
        <v>1.97</v>
      </c>
    </row>
    <row r="1422" spans="1:9" x14ac:dyDescent="0.25">
      <c r="A1422" t="s">
        <v>280</v>
      </c>
      <c r="B1422" t="s">
        <v>1543</v>
      </c>
      <c r="C1422" t="s">
        <v>1428</v>
      </c>
      <c r="D1422">
        <v>6170</v>
      </c>
      <c r="E1422">
        <v>5930.88</v>
      </c>
      <c r="F1422">
        <v>7.91</v>
      </c>
      <c r="G1422">
        <v>0.02</v>
      </c>
      <c r="H1422">
        <v>0.03</v>
      </c>
      <c r="I1422">
        <v>0.59</v>
      </c>
    </row>
    <row r="1423" spans="1:9" x14ac:dyDescent="0.25">
      <c r="A1423" t="s">
        <v>280</v>
      </c>
      <c r="B1423" t="s">
        <v>1543</v>
      </c>
      <c r="C1423" t="s">
        <v>1438</v>
      </c>
      <c r="D1423">
        <v>343</v>
      </c>
      <c r="E1423">
        <v>105.52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t="s">
        <v>280</v>
      </c>
      <c r="B1424" t="s">
        <v>1543</v>
      </c>
      <c r="C1424" t="s">
        <v>1443</v>
      </c>
      <c r="D1424">
        <v>2816</v>
      </c>
      <c r="E1424">
        <v>2576.88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t="s">
        <v>280</v>
      </c>
      <c r="B1425" t="s">
        <v>1543</v>
      </c>
      <c r="C1425" t="s">
        <v>1430</v>
      </c>
      <c r="D1425">
        <v>1041</v>
      </c>
      <c r="E1425">
        <v>801.88</v>
      </c>
      <c r="F1425">
        <v>0</v>
      </c>
      <c r="G1425">
        <v>0</v>
      </c>
      <c r="H1425">
        <v>0</v>
      </c>
      <c r="I1425">
        <v>0</v>
      </c>
    </row>
    <row r="1426" spans="1:9" x14ac:dyDescent="0.25">
      <c r="A1426" t="s">
        <v>455</v>
      </c>
      <c r="B1426" t="s">
        <v>1543</v>
      </c>
      <c r="C1426" t="s">
        <v>1444</v>
      </c>
      <c r="D1426">
        <v>839</v>
      </c>
      <c r="E1426">
        <v>599.88</v>
      </c>
      <c r="F1426">
        <v>32.22</v>
      </c>
      <c r="G1426">
        <v>0.64</v>
      </c>
      <c r="H1426">
        <v>1.28</v>
      </c>
      <c r="I1426">
        <v>68.64</v>
      </c>
    </row>
    <row r="1427" spans="1:9" x14ac:dyDescent="0.25">
      <c r="A1427" t="s">
        <v>799</v>
      </c>
      <c r="B1427" t="s">
        <v>1543</v>
      </c>
      <c r="C1427" t="s">
        <v>1446</v>
      </c>
      <c r="D1427">
        <v>3818</v>
      </c>
      <c r="E1427">
        <v>3578.88</v>
      </c>
      <c r="F1427">
        <v>25.17</v>
      </c>
      <c r="G1427">
        <v>0.08</v>
      </c>
      <c r="H1427">
        <v>0.17</v>
      </c>
      <c r="I1427">
        <v>6.49</v>
      </c>
    </row>
    <row r="1428" spans="1:9" x14ac:dyDescent="0.25">
      <c r="A1428" t="s">
        <v>799</v>
      </c>
      <c r="B1428" t="s">
        <v>1543</v>
      </c>
      <c r="C1428" t="s">
        <v>1445</v>
      </c>
      <c r="D1428">
        <v>658</v>
      </c>
      <c r="E1428">
        <v>418.89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t="s">
        <v>96</v>
      </c>
      <c r="B1429" t="s">
        <v>1543</v>
      </c>
      <c r="C1429" t="s">
        <v>1447</v>
      </c>
      <c r="D1429">
        <v>941</v>
      </c>
      <c r="E1429">
        <v>701.88</v>
      </c>
      <c r="F1429">
        <v>2</v>
      </c>
      <c r="G1429">
        <v>0.03</v>
      </c>
      <c r="H1429">
        <v>7.0000000000000007E-2</v>
      </c>
      <c r="I1429">
        <v>100</v>
      </c>
    </row>
    <row r="1430" spans="1:9" x14ac:dyDescent="0.25">
      <c r="A1430" t="s">
        <v>86</v>
      </c>
      <c r="B1430" t="s">
        <v>1543</v>
      </c>
      <c r="C1430" t="s">
        <v>1448</v>
      </c>
      <c r="D1430">
        <v>517</v>
      </c>
      <c r="E1430">
        <v>277.91000000000003</v>
      </c>
      <c r="F1430">
        <v>81653.22</v>
      </c>
      <c r="G1430">
        <v>3492.8</v>
      </c>
      <c r="H1430">
        <v>6975.54</v>
      </c>
      <c r="I1430">
        <v>99.65</v>
      </c>
    </row>
    <row r="1431" spans="1:9" x14ac:dyDescent="0.25">
      <c r="A1431" t="s">
        <v>86</v>
      </c>
      <c r="B1431" t="s">
        <v>1543</v>
      </c>
      <c r="C1431" t="s">
        <v>1449</v>
      </c>
      <c r="D1431">
        <v>668</v>
      </c>
      <c r="E1431">
        <v>428.89</v>
      </c>
      <c r="F1431">
        <v>52510.75</v>
      </c>
      <c r="G1431">
        <v>1455.49</v>
      </c>
      <c r="H1431">
        <v>2906.79</v>
      </c>
      <c r="I1431">
        <v>97.44</v>
      </c>
    </row>
    <row r="1432" spans="1:9" x14ac:dyDescent="0.25">
      <c r="A1432" t="s">
        <v>86</v>
      </c>
      <c r="B1432" t="s">
        <v>1543</v>
      </c>
      <c r="C1432" t="s">
        <v>1451</v>
      </c>
      <c r="D1432">
        <v>312</v>
      </c>
      <c r="E1432">
        <v>76.989999999999995</v>
      </c>
      <c r="F1432">
        <v>3321.52</v>
      </c>
      <c r="G1432">
        <v>512.89</v>
      </c>
      <c r="H1432">
        <v>1024.3</v>
      </c>
      <c r="I1432">
        <v>100</v>
      </c>
    </row>
    <row r="1433" spans="1:9" x14ac:dyDescent="0.25">
      <c r="A1433" t="s">
        <v>86</v>
      </c>
      <c r="B1433" t="s">
        <v>1543</v>
      </c>
      <c r="C1433" t="s">
        <v>1450</v>
      </c>
      <c r="D1433">
        <v>460</v>
      </c>
      <c r="E1433">
        <v>220.92</v>
      </c>
      <c r="F1433">
        <v>6827.37</v>
      </c>
      <c r="G1433">
        <v>367.38</v>
      </c>
      <c r="H1433">
        <v>733.7</v>
      </c>
      <c r="I1433">
        <v>100</v>
      </c>
    </row>
    <row r="1434" spans="1:9" x14ac:dyDescent="0.25">
      <c r="A1434" t="s">
        <v>86</v>
      </c>
      <c r="B1434" t="s">
        <v>1543</v>
      </c>
      <c r="C1434" t="s">
        <v>1452</v>
      </c>
      <c r="D1434">
        <v>615</v>
      </c>
      <c r="E1434">
        <v>375.89</v>
      </c>
      <c r="F1434">
        <v>387.41</v>
      </c>
      <c r="G1434">
        <v>12.25</v>
      </c>
      <c r="H1434">
        <v>24.47</v>
      </c>
      <c r="I1434">
        <v>0.35</v>
      </c>
    </row>
    <row r="1435" spans="1:9" x14ac:dyDescent="0.25">
      <c r="A1435" t="s">
        <v>803</v>
      </c>
      <c r="B1435" t="s">
        <v>1543</v>
      </c>
      <c r="C1435" t="s">
        <v>1453</v>
      </c>
      <c r="D1435">
        <v>481</v>
      </c>
      <c r="E1435">
        <v>241.92</v>
      </c>
      <c r="F1435">
        <v>9.44</v>
      </c>
      <c r="G1435">
        <v>0.46</v>
      </c>
      <c r="H1435">
        <v>0.93</v>
      </c>
      <c r="I1435">
        <v>17.48</v>
      </c>
    </row>
    <row r="1436" spans="1:9" x14ac:dyDescent="0.25">
      <c r="A1436" t="s">
        <v>803</v>
      </c>
      <c r="B1436" t="s">
        <v>1543</v>
      </c>
      <c r="C1436" t="s">
        <v>1454</v>
      </c>
      <c r="D1436">
        <v>342</v>
      </c>
      <c r="E1436">
        <v>104.57</v>
      </c>
      <c r="F1436">
        <v>0</v>
      </c>
      <c r="G1436">
        <v>0</v>
      </c>
      <c r="H1436">
        <v>0</v>
      </c>
      <c r="I1436">
        <v>0</v>
      </c>
    </row>
    <row r="1437" spans="1:9" x14ac:dyDescent="0.25">
      <c r="A1437" t="s">
        <v>752</v>
      </c>
      <c r="B1437" t="s">
        <v>1543</v>
      </c>
      <c r="C1437" t="s">
        <v>1455</v>
      </c>
      <c r="D1437">
        <v>1559</v>
      </c>
      <c r="E1437">
        <v>1319.88</v>
      </c>
      <c r="F1437">
        <v>1804.11</v>
      </c>
      <c r="G1437">
        <v>16.25</v>
      </c>
      <c r="H1437">
        <v>32.450000000000003</v>
      </c>
      <c r="I1437">
        <v>75.72</v>
      </c>
    </row>
    <row r="1438" spans="1:9" x14ac:dyDescent="0.25">
      <c r="A1438" t="s">
        <v>752</v>
      </c>
      <c r="B1438" t="s">
        <v>1543</v>
      </c>
      <c r="C1438" t="s">
        <v>1456</v>
      </c>
      <c r="D1438">
        <v>1789</v>
      </c>
      <c r="E1438">
        <v>1549.88</v>
      </c>
      <c r="F1438">
        <v>166.55</v>
      </c>
      <c r="G1438">
        <v>1.28</v>
      </c>
      <c r="H1438">
        <v>2.5499999999999998</v>
      </c>
      <c r="I1438">
        <v>5.95</v>
      </c>
    </row>
    <row r="1439" spans="1:9" x14ac:dyDescent="0.25">
      <c r="A1439" t="s">
        <v>752</v>
      </c>
      <c r="B1439" t="s">
        <v>1543</v>
      </c>
      <c r="C1439" t="s">
        <v>1457</v>
      </c>
      <c r="D1439">
        <v>1404</v>
      </c>
      <c r="E1439">
        <v>1164.8800000000001</v>
      </c>
      <c r="F1439">
        <v>67.680000000000007</v>
      </c>
      <c r="G1439">
        <v>0.69</v>
      </c>
      <c r="H1439">
        <v>1.38</v>
      </c>
      <c r="I1439">
        <v>3.22</v>
      </c>
    </row>
    <row r="1440" spans="1:9" x14ac:dyDescent="0.25">
      <c r="A1440" t="s">
        <v>752</v>
      </c>
      <c r="B1440" t="s">
        <v>1543</v>
      </c>
      <c r="C1440" t="s">
        <v>1458</v>
      </c>
      <c r="D1440">
        <v>2124</v>
      </c>
      <c r="E1440">
        <v>1884.88</v>
      </c>
      <c r="F1440">
        <v>27.22</v>
      </c>
      <c r="G1440">
        <v>0.17</v>
      </c>
      <c r="H1440">
        <v>0.34</v>
      </c>
      <c r="I1440">
        <v>0.8</v>
      </c>
    </row>
    <row r="1441" spans="1:9" x14ac:dyDescent="0.25">
      <c r="A1441" t="s">
        <v>751</v>
      </c>
      <c r="B1441" t="s">
        <v>1543</v>
      </c>
      <c r="C1441" t="s">
        <v>1459</v>
      </c>
      <c r="D1441">
        <v>300</v>
      </c>
      <c r="E1441">
        <v>66.489999999999995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t="s">
        <v>48</v>
      </c>
      <c r="B1442" t="s">
        <v>1543</v>
      </c>
      <c r="C1442" t="s">
        <v>1465</v>
      </c>
      <c r="D1442">
        <v>702</v>
      </c>
      <c r="E1442">
        <v>462.88</v>
      </c>
      <c r="F1442">
        <v>77.11</v>
      </c>
      <c r="G1442">
        <v>1.98</v>
      </c>
      <c r="H1442">
        <v>3.95</v>
      </c>
      <c r="I1442">
        <v>69.27</v>
      </c>
    </row>
    <row r="1443" spans="1:9" x14ac:dyDescent="0.25">
      <c r="A1443" t="s">
        <v>48</v>
      </c>
      <c r="B1443" t="s">
        <v>1543</v>
      </c>
      <c r="C1443" t="s">
        <v>1473</v>
      </c>
      <c r="D1443">
        <v>445</v>
      </c>
      <c r="E1443">
        <v>205.93</v>
      </c>
      <c r="F1443">
        <v>32</v>
      </c>
      <c r="G1443">
        <v>1.85</v>
      </c>
      <c r="H1443">
        <v>3.69</v>
      </c>
      <c r="I1443">
        <v>82.12</v>
      </c>
    </row>
    <row r="1444" spans="1:9" x14ac:dyDescent="0.25">
      <c r="A1444" t="s">
        <v>48</v>
      </c>
      <c r="B1444" t="s">
        <v>1543</v>
      </c>
      <c r="C1444" t="s">
        <v>1489</v>
      </c>
      <c r="D1444">
        <v>602</v>
      </c>
      <c r="E1444">
        <v>362.89</v>
      </c>
      <c r="F1444">
        <v>39.25</v>
      </c>
      <c r="G1444">
        <v>1.29</v>
      </c>
      <c r="H1444">
        <v>2.57</v>
      </c>
      <c r="I1444">
        <v>3.07</v>
      </c>
    </row>
    <row r="1445" spans="1:9" x14ac:dyDescent="0.25">
      <c r="A1445" t="s">
        <v>48</v>
      </c>
      <c r="B1445" t="s">
        <v>1543</v>
      </c>
      <c r="C1445" t="s">
        <v>1464</v>
      </c>
      <c r="D1445">
        <v>1196</v>
      </c>
      <c r="E1445">
        <v>956.88</v>
      </c>
      <c r="F1445">
        <v>91.51</v>
      </c>
      <c r="G1445">
        <v>1.1399999999999999</v>
      </c>
      <c r="H1445">
        <v>2.27</v>
      </c>
      <c r="I1445">
        <v>100</v>
      </c>
    </row>
    <row r="1446" spans="1:9" x14ac:dyDescent="0.25">
      <c r="A1446" t="s">
        <v>48</v>
      </c>
      <c r="B1446" t="s">
        <v>1543</v>
      </c>
      <c r="C1446" t="s">
        <v>1478</v>
      </c>
      <c r="D1446">
        <v>474</v>
      </c>
      <c r="E1446">
        <v>234.92</v>
      </c>
      <c r="F1446">
        <v>17</v>
      </c>
      <c r="G1446">
        <v>0.86</v>
      </c>
      <c r="H1446">
        <v>1.72</v>
      </c>
      <c r="I1446">
        <v>100</v>
      </c>
    </row>
    <row r="1447" spans="1:9" x14ac:dyDescent="0.25">
      <c r="A1447" t="s">
        <v>48</v>
      </c>
      <c r="B1447" t="s">
        <v>1543</v>
      </c>
      <c r="C1447" t="s">
        <v>1474</v>
      </c>
      <c r="D1447">
        <v>445</v>
      </c>
      <c r="E1447">
        <v>205.93</v>
      </c>
      <c r="F1447">
        <v>14.67</v>
      </c>
      <c r="G1447">
        <v>0.85</v>
      </c>
      <c r="H1447">
        <v>1.69</v>
      </c>
      <c r="I1447">
        <v>29.63</v>
      </c>
    </row>
    <row r="1448" spans="1:9" x14ac:dyDescent="0.25">
      <c r="A1448" t="s">
        <v>48</v>
      </c>
      <c r="B1448" t="s">
        <v>1543</v>
      </c>
      <c r="C1448" t="s">
        <v>1486</v>
      </c>
      <c r="D1448">
        <v>419</v>
      </c>
      <c r="E1448">
        <v>179.96</v>
      </c>
      <c r="F1448">
        <v>9</v>
      </c>
      <c r="G1448">
        <v>0.59</v>
      </c>
      <c r="H1448">
        <v>1.19</v>
      </c>
      <c r="I1448">
        <v>100</v>
      </c>
    </row>
    <row r="1449" spans="1:9" x14ac:dyDescent="0.25">
      <c r="A1449" t="s">
        <v>48</v>
      </c>
      <c r="B1449" t="s">
        <v>1543</v>
      </c>
      <c r="C1449" t="s">
        <v>1483</v>
      </c>
      <c r="D1449">
        <v>2717</v>
      </c>
      <c r="E1449">
        <v>2477.88</v>
      </c>
      <c r="F1449">
        <v>118.2</v>
      </c>
      <c r="G1449">
        <v>0.56999999999999995</v>
      </c>
      <c r="H1449">
        <v>1.1299999999999999</v>
      </c>
      <c r="I1449">
        <v>18.8</v>
      </c>
    </row>
    <row r="1450" spans="1:9" x14ac:dyDescent="0.25">
      <c r="A1450" t="s">
        <v>48</v>
      </c>
      <c r="B1450" t="s">
        <v>1543</v>
      </c>
      <c r="C1450" t="s">
        <v>1477</v>
      </c>
      <c r="D1450">
        <v>653</v>
      </c>
      <c r="E1450">
        <v>413.89</v>
      </c>
      <c r="F1450">
        <v>13</v>
      </c>
      <c r="G1450">
        <v>0.37</v>
      </c>
      <c r="H1450">
        <v>0.75</v>
      </c>
      <c r="I1450">
        <v>100</v>
      </c>
    </row>
    <row r="1451" spans="1:9" x14ac:dyDescent="0.25">
      <c r="A1451" t="s">
        <v>48</v>
      </c>
      <c r="B1451" t="s">
        <v>1543</v>
      </c>
      <c r="C1451" t="s">
        <v>1460</v>
      </c>
      <c r="D1451">
        <v>990</v>
      </c>
      <c r="E1451">
        <v>750.88</v>
      </c>
      <c r="F1451">
        <v>21</v>
      </c>
      <c r="G1451">
        <v>0.33</v>
      </c>
      <c r="H1451">
        <v>0.66</v>
      </c>
      <c r="I1451">
        <v>100</v>
      </c>
    </row>
    <row r="1452" spans="1:9" x14ac:dyDescent="0.25">
      <c r="A1452" t="s">
        <v>48</v>
      </c>
      <c r="B1452" t="s">
        <v>1543</v>
      </c>
      <c r="C1452" t="s">
        <v>1482</v>
      </c>
      <c r="D1452">
        <v>1669</v>
      </c>
      <c r="E1452">
        <v>1429.88</v>
      </c>
      <c r="F1452">
        <v>28.88</v>
      </c>
      <c r="G1452">
        <v>0.24</v>
      </c>
      <c r="H1452">
        <v>0.48</v>
      </c>
      <c r="I1452">
        <v>83.87</v>
      </c>
    </row>
    <row r="1453" spans="1:9" x14ac:dyDescent="0.25">
      <c r="A1453" t="s">
        <v>48</v>
      </c>
      <c r="B1453" t="s">
        <v>1543</v>
      </c>
      <c r="C1453" t="s">
        <v>1463</v>
      </c>
      <c r="D1453">
        <v>1570</v>
      </c>
      <c r="E1453">
        <v>1330.88</v>
      </c>
      <c r="F1453">
        <v>20.49</v>
      </c>
      <c r="G1453">
        <v>0.18</v>
      </c>
      <c r="H1453">
        <v>0.37</v>
      </c>
      <c r="I1453">
        <v>6.07</v>
      </c>
    </row>
    <row r="1454" spans="1:9" x14ac:dyDescent="0.25">
      <c r="A1454" t="s">
        <v>48</v>
      </c>
      <c r="B1454" t="s">
        <v>1543</v>
      </c>
      <c r="C1454" t="s">
        <v>1470</v>
      </c>
      <c r="D1454">
        <v>3678</v>
      </c>
      <c r="E1454">
        <v>3438.88</v>
      </c>
      <c r="F1454">
        <v>47.94</v>
      </c>
      <c r="G1454">
        <v>0.17</v>
      </c>
      <c r="H1454">
        <v>0.33</v>
      </c>
      <c r="I1454">
        <v>4.6500000000000004</v>
      </c>
    </row>
    <row r="1455" spans="1:9" x14ac:dyDescent="0.25">
      <c r="A1455" t="s">
        <v>48</v>
      </c>
      <c r="B1455" t="s">
        <v>1543</v>
      </c>
      <c r="C1455" t="s">
        <v>1480</v>
      </c>
      <c r="D1455">
        <v>1759</v>
      </c>
      <c r="E1455">
        <v>1519.88</v>
      </c>
      <c r="F1455">
        <v>20.260000000000002</v>
      </c>
      <c r="G1455">
        <v>0.16</v>
      </c>
      <c r="H1455">
        <v>0.32</v>
      </c>
      <c r="I1455">
        <v>19.97</v>
      </c>
    </row>
    <row r="1456" spans="1:9" x14ac:dyDescent="0.25">
      <c r="A1456" t="s">
        <v>48</v>
      </c>
      <c r="B1456" t="s">
        <v>1543</v>
      </c>
      <c r="C1456" t="s">
        <v>1475</v>
      </c>
      <c r="D1456">
        <v>2593</v>
      </c>
      <c r="E1456">
        <v>2353.88</v>
      </c>
      <c r="F1456">
        <v>25.13</v>
      </c>
      <c r="G1456">
        <v>0.13</v>
      </c>
      <c r="H1456">
        <v>0.25</v>
      </c>
      <c r="I1456">
        <v>4.21</v>
      </c>
    </row>
    <row r="1457" spans="1:9" x14ac:dyDescent="0.25">
      <c r="A1457" t="s">
        <v>48</v>
      </c>
      <c r="B1457" t="s">
        <v>1543</v>
      </c>
      <c r="C1457" t="s">
        <v>1490</v>
      </c>
      <c r="D1457">
        <v>1410</v>
      </c>
      <c r="E1457">
        <v>1170.8800000000001</v>
      </c>
      <c r="F1457">
        <v>7.6</v>
      </c>
      <c r="G1457">
        <v>0.08</v>
      </c>
      <c r="H1457">
        <v>0.15</v>
      </c>
      <c r="I1457">
        <v>21.81</v>
      </c>
    </row>
    <row r="1458" spans="1:9" x14ac:dyDescent="0.25">
      <c r="A1458" t="s">
        <v>48</v>
      </c>
      <c r="B1458" t="s">
        <v>1543</v>
      </c>
      <c r="C1458" t="s">
        <v>1481</v>
      </c>
      <c r="D1458">
        <v>1777</v>
      </c>
      <c r="E1458">
        <v>1537.88</v>
      </c>
      <c r="F1458">
        <v>6.42</v>
      </c>
      <c r="G1458">
        <v>0.05</v>
      </c>
      <c r="H1458">
        <v>0.1</v>
      </c>
      <c r="I1458">
        <v>6.25</v>
      </c>
    </row>
    <row r="1459" spans="1:9" x14ac:dyDescent="0.25">
      <c r="A1459" t="s">
        <v>48</v>
      </c>
      <c r="B1459" t="s">
        <v>1543</v>
      </c>
      <c r="C1459" t="s">
        <v>1461</v>
      </c>
      <c r="D1459">
        <v>1043</v>
      </c>
      <c r="E1459">
        <v>803.88</v>
      </c>
      <c r="F1459">
        <v>3.12</v>
      </c>
      <c r="G1459">
        <v>0.05</v>
      </c>
      <c r="H1459">
        <v>0.09</v>
      </c>
      <c r="I1459">
        <v>16.13</v>
      </c>
    </row>
    <row r="1460" spans="1:9" x14ac:dyDescent="0.25">
      <c r="A1460" t="s">
        <v>48</v>
      </c>
      <c r="B1460" t="s">
        <v>1543</v>
      </c>
      <c r="C1460" t="s">
        <v>1462</v>
      </c>
      <c r="D1460">
        <v>1152</v>
      </c>
      <c r="E1460">
        <v>912.88</v>
      </c>
      <c r="F1460">
        <v>2</v>
      </c>
      <c r="G1460">
        <v>0.03</v>
      </c>
      <c r="H1460">
        <v>0.05</v>
      </c>
      <c r="I1460">
        <v>100</v>
      </c>
    </row>
    <row r="1461" spans="1:9" x14ac:dyDescent="0.25">
      <c r="A1461" t="s">
        <v>48</v>
      </c>
      <c r="B1461" t="s">
        <v>1543</v>
      </c>
      <c r="C1461" t="s">
        <v>1472</v>
      </c>
      <c r="D1461">
        <v>702</v>
      </c>
      <c r="E1461">
        <v>462.88</v>
      </c>
      <c r="F1461">
        <v>1.22</v>
      </c>
      <c r="G1461">
        <v>0.03</v>
      </c>
      <c r="H1461">
        <v>0.06</v>
      </c>
      <c r="I1461">
        <v>1.0900000000000001</v>
      </c>
    </row>
    <row r="1462" spans="1:9" x14ac:dyDescent="0.25">
      <c r="A1462" t="s">
        <v>48</v>
      </c>
      <c r="B1462" t="s">
        <v>1543</v>
      </c>
      <c r="C1462" t="s">
        <v>1479</v>
      </c>
      <c r="D1462">
        <v>437</v>
      </c>
      <c r="E1462">
        <v>197.93</v>
      </c>
      <c r="F1462">
        <v>0</v>
      </c>
      <c r="G1462">
        <v>0</v>
      </c>
      <c r="H1462">
        <v>0</v>
      </c>
      <c r="I1462">
        <v>0</v>
      </c>
    </row>
    <row r="1463" spans="1:9" x14ac:dyDescent="0.25">
      <c r="A1463" t="s">
        <v>48</v>
      </c>
      <c r="B1463" t="s">
        <v>1543</v>
      </c>
      <c r="C1463" t="s">
        <v>1468</v>
      </c>
      <c r="D1463">
        <v>1638</v>
      </c>
      <c r="E1463">
        <v>1398.88</v>
      </c>
      <c r="F1463">
        <v>0</v>
      </c>
      <c r="G1463">
        <v>0</v>
      </c>
      <c r="H1463">
        <v>0</v>
      </c>
      <c r="I1463">
        <v>0</v>
      </c>
    </row>
    <row r="1464" spans="1:9" x14ac:dyDescent="0.25">
      <c r="A1464" t="s">
        <v>48</v>
      </c>
      <c r="B1464" t="s">
        <v>1543</v>
      </c>
      <c r="C1464" t="s">
        <v>1467</v>
      </c>
      <c r="D1464">
        <v>2317</v>
      </c>
      <c r="E1464">
        <v>2077.88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t="s">
        <v>48</v>
      </c>
      <c r="B1465" t="s">
        <v>1543</v>
      </c>
      <c r="C1465" t="s">
        <v>1484</v>
      </c>
      <c r="D1465">
        <v>3661</v>
      </c>
      <c r="E1465">
        <v>3421.88</v>
      </c>
      <c r="F1465">
        <v>0</v>
      </c>
      <c r="G1465">
        <v>0</v>
      </c>
      <c r="H1465">
        <v>0</v>
      </c>
      <c r="I1465">
        <v>0</v>
      </c>
    </row>
    <row r="1466" spans="1:9" x14ac:dyDescent="0.25">
      <c r="A1466" t="s">
        <v>48</v>
      </c>
      <c r="B1466" t="s">
        <v>1543</v>
      </c>
      <c r="C1466" t="s">
        <v>1466</v>
      </c>
      <c r="D1466">
        <v>1180</v>
      </c>
      <c r="E1466">
        <v>940.88</v>
      </c>
      <c r="F1466">
        <v>0</v>
      </c>
      <c r="G1466">
        <v>0</v>
      </c>
      <c r="H1466">
        <v>0</v>
      </c>
      <c r="I1466">
        <v>0</v>
      </c>
    </row>
    <row r="1467" spans="1:9" x14ac:dyDescent="0.25">
      <c r="A1467" t="s">
        <v>48</v>
      </c>
      <c r="B1467" t="s">
        <v>1543</v>
      </c>
      <c r="C1467" t="s">
        <v>1485</v>
      </c>
      <c r="D1467">
        <v>3586</v>
      </c>
      <c r="E1467">
        <v>3346.88</v>
      </c>
      <c r="F1467">
        <v>0</v>
      </c>
      <c r="G1467">
        <v>0</v>
      </c>
      <c r="H1467">
        <v>0</v>
      </c>
      <c r="I1467">
        <v>0</v>
      </c>
    </row>
    <row r="1468" spans="1:9" x14ac:dyDescent="0.25">
      <c r="A1468" t="s">
        <v>48</v>
      </c>
      <c r="B1468" t="s">
        <v>1543</v>
      </c>
      <c r="C1468" t="s">
        <v>1469</v>
      </c>
      <c r="D1468">
        <v>1611</v>
      </c>
      <c r="E1468">
        <v>1371.88</v>
      </c>
      <c r="F1468">
        <v>0</v>
      </c>
      <c r="G1468">
        <v>0</v>
      </c>
      <c r="H1468">
        <v>0</v>
      </c>
      <c r="I1468">
        <v>0</v>
      </c>
    </row>
    <row r="1469" spans="1:9" x14ac:dyDescent="0.25">
      <c r="A1469" t="s">
        <v>48</v>
      </c>
      <c r="B1469" t="s">
        <v>1543</v>
      </c>
      <c r="C1469" t="s">
        <v>1487</v>
      </c>
      <c r="D1469">
        <v>445</v>
      </c>
      <c r="E1469">
        <v>205.93</v>
      </c>
      <c r="F1469">
        <v>0</v>
      </c>
      <c r="G1469">
        <v>0</v>
      </c>
      <c r="H1469">
        <v>0</v>
      </c>
      <c r="I1469">
        <v>0</v>
      </c>
    </row>
    <row r="1470" spans="1:9" x14ac:dyDescent="0.25">
      <c r="A1470" t="s">
        <v>48</v>
      </c>
      <c r="B1470" t="s">
        <v>1543</v>
      </c>
      <c r="C1470" t="s">
        <v>1488</v>
      </c>
      <c r="D1470">
        <v>356</v>
      </c>
      <c r="E1470">
        <v>117.92</v>
      </c>
      <c r="F1470">
        <v>0</v>
      </c>
      <c r="G1470">
        <v>0</v>
      </c>
      <c r="H1470">
        <v>0</v>
      </c>
      <c r="I1470">
        <v>0</v>
      </c>
    </row>
    <row r="1471" spans="1:9" x14ac:dyDescent="0.25">
      <c r="A1471" t="s">
        <v>48</v>
      </c>
      <c r="B1471" t="s">
        <v>1543</v>
      </c>
      <c r="C1471" t="s">
        <v>1471</v>
      </c>
      <c r="D1471">
        <v>1253</v>
      </c>
      <c r="E1471">
        <v>1013.88</v>
      </c>
      <c r="F1471">
        <v>0</v>
      </c>
      <c r="G1471">
        <v>0</v>
      </c>
      <c r="H1471">
        <v>0</v>
      </c>
      <c r="I1471">
        <v>0</v>
      </c>
    </row>
    <row r="1472" spans="1:9" x14ac:dyDescent="0.25">
      <c r="A1472" t="s">
        <v>48</v>
      </c>
      <c r="B1472" t="s">
        <v>1543</v>
      </c>
      <c r="C1472" t="s">
        <v>1476</v>
      </c>
      <c r="D1472">
        <v>529</v>
      </c>
      <c r="E1472">
        <v>289.91000000000003</v>
      </c>
      <c r="F1472">
        <v>0</v>
      </c>
      <c r="G1472">
        <v>0</v>
      </c>
      <c r="H1472">
        <v>0</v>
      </c>
      <c r="I1472">
        <v>0</v>
      </c>
    </row>
    <row r="1473" spans="1:9" x14ac:dyDescent="0.25">
      <c r="A1473" t="s">
        <v>808</v>
      </c>
      <c r="B1473" t="s">
        <v>1543</v>
      </c>
      <c r="C1473" t="s">
        <v>1491</v>
      </c>
      <c r="D1473">
        <v>3391</v>
      </c>
      <c r="E1473">
        <v>3151.88</v>
      </c>
      <c r="F1473">
        <v>19</v>
      </c>
      <c r="G1473">
        <v>7.0000000000000007E-2</v>
      </c>
      <c r="H1473">
        <v>0.14000000000000001</v>
      </c>
      <c r="I1473">
        <v>100</v>
      </c>
    </row>
    <row r="1474" spans="1:9" x14ac:dyDescent="0.25">
      <c r="A1474" t="s">
        <v>808</v>
      </c>
      <c r="B1474" t="s">
        <v>1543</v>
      </c>
      <c r="C1474" t="s">
        <v>1492</v>
      </c>
      <c r="D1474">
        <v>1027</v>
      </c>
      <c r="E1474">
        <v>787.88</v>
      </c>
      <c r="F1474">
        <v>0</v>
      </c>
      <c r="G1474">
        <v>0</v>
      </c>
      <c r="H1474">
        <v>0</v>
      </c>
      <c r="I1474">
        <v>0</v>
      </c>
    </row>
    <row r="1475" spans="1:9" x14ac:dyDescent="0.25">
      <c r="A1475" t="s">
        <v>27</v>
      </c>
      <c r="B1475" t="s">
        <v>1543</v>
      </c>
      <c r="C1475" t="s">
        <v>1494</v>
      </c>
      <c r="D1475">
        <v>511</v>
      </c>
      <c r="E1475">
        <v>271.91000000000003</v>
      </c>
      <c r="F1475">
        <v>240.3</v>
      </c>
      <c r="G1475">
        <v>10.51</v>
      </c>
      <c r="H1475">
        <v>20.98</v>
      </c>
      <c r="I1475">
        <v>25.11</v>
      </c>
    </row>
    <row r="1476" spans="1:9" x14ac:dyDescent="0.25">
      <c r="A1476" t="s">
        <v>27</v>
      </c>
      <c r="B1476" t="s">
        <v>1543</v>
      </c>
      <c r="C1476" t="s">
        <v>1493</v>
      </c>
      <c r="D1476">
        <v>372</v>
      </c>
      <c r="E1476">
        <v>133.44</v>
      </c>
      <c r="F1476">
        <v>39</v>
      </c>
      <c r="G1476">
        <v>3.47</v>
      </c>
      <c r="H1476">
        <v>6.94</v>
      </c>
      <c r="I1476">
        <v>57.83</v>
      </c>
    </row>
    <row r="1477" spans="1:9" x14ac:dyDescent="0.25">
      <c r="A1477" t="s">
        <v>27</v>
      </c>
      <c r="B1477" t="s">
        <v>1543</v>
      </c>
      <c r="C1477" t="s">
        <v>1499</v>
      </c>
      <c r="D1477">
        <v>502</v>
      </c>
      <c r="E1477">
        <v>262.91000000000003</v>
      </c>
      <c r="F1477">
        <v>58.15</v>
      </c>
      <c r="G1477">
        <v>2.63</v>
      </c>
      <c r="H1477">
        <v>5.25</v>
      </c>
      <c r="I1477">
        <v>98</v>
      </c>
    </row>
    <row r="1478" spans="1:9" x14ac:dyDescent="0.25">
      <c r="A1478" t="s">
        <v>27</v>
      </c>
      <c r="B1478" t="s">
        <v>1543</v>
      </c>
      <c r="C1478" t="s">
        <v>1498</v>
      </c>
      <c r="D1478">
        <v>511</v>
      </c>
      <c r="E1478">
        <v>271.91000000000003</v>
      </c>
      <c r="F1478">
        <v>32.5</v>
      </c>
      <c r="G1478">
        <v>1.42</v>
      </c>
      <c r="H1478">
        <v>2.84</v>
      </c>
      <c r="I1478">
        <v>53.63</v>
      </c>
    </row>
    <row r="1479" spans="1:9" x14ac:dyDescent="0.25">
      <c r="A1479" t="s">
        <v>27</v>
      </c>
      <c r="B1479" t="s">
        <v>1543</v>
      </c>
      <c r="C1479" t="s">
        <v>1513</v>
      </c>
      <c r="D1479">
        <v>895</v>
      </c>
      <c r="E1479">
        <v>655.88</v>
      </c>
      <c r="F1479">
        <v>74.39</v>
      </c>
      <c r="G1479">
        <v>1.35</v>
      </c>
      <c r="H1479">
        <v>2.69</v>
      </c>
      <c r="I1479">
        <v>60.16</v>
      </c>
    </row>
    <row r="1480" spans="1:9" x14ac:dyDescent="0.25">
      <c r="A1480" t="s">
        <v>27</v>
      </c>
      <c r="B1480" t="s">
        <v>1543</v>
      </c>
      <c r="C1480" t="s">
        <v>1521</v>
      </c>
      <c r="D1480">
        <v>379</v>
      </c>
      <c r="E1480">
        <v>140.29</v>
      </c>
      <c r="F1480">
        <v>14</v>
      </c>
      <c r="G1480">
        <v>1.19</v>
      </c>
      <c r="H1480">
        <v>2.37</v>
      </c>
      <c r="I1480">
        <v>19.739999999999998</v>
      </c>
    </row>
    <row r="1481" spans="1:9" x14ac:dyDescent="0.25">
      <c r="A1481" t="s">
        <v>27</v>
      </c>
      <c r="B1481" t="s">
        <v>1543</v>
      </c>
      <c r="C1481" t="s">
        <v>1516</v>
      </c>
      <c r="D1481">
        <v>3036</v>
      </c>
      <c r="E1481">
        <v>2796.88</v>
      </c>
      <c r="F1481">
        <v>242.2</v>
      </c>
      <c r="G1481">
        <v>1.03</v>
      </c>
      <c r="H1481">
        <v>2.06</v>
      </c>
      <c r="I1481">
        <v>3.43</v>
      </c>
    </row>
    <row r="1482" spans="1:9" x14ac:dyDescent="0.25">
      <c r="A1482" t="s">
        <v>27</v>
      </c>
      <c r="B1482" t="s">
        <v>1543</v>
      </c>
      <c r="C1482" t="s">
        <v>1509</v>
      </c>
      <c r="D1482">
        <v>691</v>
      </c>
      <c r="E1482">
        <v>451.88</v>
      </c>
      <c r="F1482">
        <v>36.200000000000003</v>
      </c>
      <c r="G1482">
        <v>0.95</v>
      </c>
      <c r="H1482">
        <v>1.9</v>
      </c>
      <c r="I1482">
        <v>100</v>
      </c>
    </row>
    <row r="1483" spans="1:9" x14ac:dyDescent="0.25">
      <c r="A1483" t="s">
        <v>27</v>
      </c>
      <c r="B1483" t="s">
        <v>1543</v>
      </c>
      <c r="C1483" t="s">
        <v>1504</v>
      </c>
      <c r="D1483">
        <v>2086</v>
      </c>
      <c r="E1483">
        <v>1846.88</v>
      </c>
      <c r="F1483">
        <v>130.79</v>
      </c>
      <c r="G1483">
        <v>0.84</v>
      </c>
      <c r="H1483">
        <v>1.68</v>
      </c>
      <c r="I1483">
        <v>53.85</v>
      </c>
    </row>
    <row r="1484" spans="1:9" x14ac:dyDescent="0.25">
      <c r="A1484" t="s">
        <v>27</v>
      </c>
      <c r="B1484" t="s">
        <v>1543</v>
      </c>
      <c r="C1484" t="s">
        <v>1519</v>
      </c>
      <c r="D1484">
        <v>368</v>
      </c>
      <c r="E1484">
        <v>129.54</v>
      </c>
      <c r="F1484">
        <v>8</v>
      </c>
      <c r="G1484">
        <v>0.73</v>
      </c>
      <c r="H1484">
        <v>1.47</v>
      </c>
      <c r="I1484">
        <v>12.22</v>
      </c>
    </row>
    <row r="1485" spans="1:9" x14ac:dyDescent="0.25">
      <c r="A1485" t="s">
        <v>27</v>
      </c>
      <c r="B1485" t="s">
        <v>1543</v>
      </c>
      <c r="C1485" t="s">
        <v>1505</v>
      </c>
      <c r="D1485">
        <v>414</v>
      </c>
      <c r="E1485">
        <v>174.97</v>
      </c>
      <c r="F1485">
        <v>8</v>
      </c>
      <c r="G1485">
        <v>0.54</v>
      </c>
      <c r="H1485">
        <v>1.0900000000000001</v>
      </c>
      <c r="I1485">
        <v>83.15</v>
      </c>
    </row>
    <row r="1486" spans="1:9" x14ac:dyDescent="0.25">
      <c r="A1486" t="s">
        <v>27</v>
      </c>
      <c r="B1486" t="s">
        <v>1543</v>
      </c>
      <c r="C1486" t="s">
        <v>1524</v>
      </c>
      <c r="D1486">
        <v>416</v>
      </c>
      <c r="E1486">
        <v>176.96</v>
      </c>
      <c r="F1486">
        <v>8</v>
      </c>
      <c r="G1486">
        <v>0.54</v>
      </c>
      <c r="H1486">
        <v>1.07</v>
      </c>
      <c r="I1486">
        <v>1.28</v>
      </c>
    </row>
    <row r="1487" spans="1:9" x14ac:dyDescent="0.25">
      <c r="A1487" t="s">
        <v>27</v>
      </c>
      <c r="B1487" t="s">
        <v>1543</v>
      </c>
      <c r="C1487" t="s">
        <v>1518</v>
      </c>
      <c r="D1487">
        <v>241</v>
      </c>
      <c r="E1487">
        <v>22.69</v>
      </c>
      <c r="F1487">
        <v>1</v>
      </c>
      <c r="G1487">
        <v>0.52</v>
      </c>
      <c r="H1487">
        <v>1.05</v>
      </c>
      <c r="I1487">
        <v>8.7200000000000006</v>
      </c>
    </row>
    <row r="1488" spans="1:9" x14ac:dyDescent="0.25">
      <c r="A1488" t="s">
        <v>27</v>
      </c>
      <c r="B1488" t="s">
        <v>1543</v>
      </c>
      <c r="C1488" t="s">
        <v>1514</v>
      </c>
      <c r="D1488">
        <v>389</v>
      </c>
      <c r="E1488">
        <v>150.13999999999999</v>
      </c>
      <c r="F1488">
        <v>4.37</v>
      </c>
      <c r="G1488">
        <v>0.35</v>
      </c>
      <c r="H1488">
        <v>0.69</v>
      </c>
      <c r="I1488">
        <v>15.44</v>
      </c>
    </row>
    <row r="1489" spans="1:9" x14ac:dyDescent="0.25">
      <c r="A1489" t="s">
        <v>27</v>
      </c>
      <c r="B1489" t="s">
        <v>1543</v>
      </c>
      <c r="C1489" t="s">
        <v>1500</v>
      </c>
      <c r="D1489">
        <v>2169</v>
      </c>
      <c r="E1489">
        <v>1929.88</v>
      </c>
      <c r="F1489">
        <v>43.51</v>
      </c>
      <c r="G1489">
        <v>0.27</v>
      </c>
      <c r="H1489">
        <v>0.54</v>
      </c>
      <c r="I1489">
        <v>17.149999999999999</v>
      </c>
    </row>
    <row r="1490" spans="1:9" x14ac:dyDescent="0.25">
      <c r="A1490" t="s">
        <v>27</v>
      </c>
      <c r="B1490" t="s">
        <v>1543</v>
      </c>
      <c r="C1490" t="s">
        <v>1503</v>
      </c>
      <c r="D1490">
        <v>774</v>
      </c>
      <c r="E1490">
        <v>534.88</v>
      </c>
      <c r="F1490">
        <v>10</v>
      </c>
      <c r="G1490">
        <v>0.22</v>
      </c>
      <c r="H1490">
        <v>0.44</v>
      </c>
      <c r="I1490">
        <v>100</v>
      </c>
    </row>
    <row r="1491" spans="1:9" x14ac:dyDescent="0.25">
      <c r="A1491" t="s">
        <v>27</v>
      </c>
      <c r="B1491" t="s">
        <v>1543</v>
      </c>
      <c r="C1491" t="s">
        <v>1497</v>
      </c>
      <c r="D1491">
        <v>1260</v>
      </c>
      <c r="E1491">
        <v>1020.88</v>
      </c>
      <c r="F1491">
        <v>13.85</v>
      </c>
      <c r="G1491">
        <v>0.16</v>
      </c>
      <c r="H1491">
        <v>0.32</v>
      </c>
      <c r="I1491">
        <v>10.32</v>
      </c>
    </row>
    <row r="1492" spans="1:9" x14ac:dyDescent="0.25">
      <c r="A1492" t="s">
        <v>27</v>
      </c>
      <c r="B1492" t="s">
        <v>1543</v>
      </c>
      <c r="C1492" t="s">
        <v>1522</v>
      </c>
      <c r="D1492">
        <v>371</v>
      </c>
      <c r="E1492">
        <v>132.46</v>
      </c>
      <c r="F1492">
        <v>1</v>
      </c>
      <c r="G1492">
        <v>0.09</v>
      </c>
      <c r="H1492">
        <v>0.18</v>
      </c>
      <c r="I1492">
        <v>1.49</v>
      </c>
    </row>
    <row r="1493" spans="1:9" x14ac:dyDescent="0.25">
      <c r="A1493" t="s">
        <v>27</v>
      </c>
      <c r="B1493" t="s">
        <v>1543</v>
      </c>
      <c r="C1493" t="s">
        <v>1495</v>
      </c>
      <c r="D1493">
        <v>1094</v>
      </c>
      <c r="E1493">
        <v>854.88</v>
      </c>
      <c r="F1493">
        <v>3.85</v>
      </c>
      <c r="G1493">
        <v>0.05</v>
      </c>
      <c r="H1493">
        <v>0.11</v>
      </c>
      <c r="I1493">
        <v>2</v>
      </c>
    </row>
    <row r="1494" spans="1:9" x14ac:dyDescent="0.25">
      <c r="A1494" t="s">
        <v>27</v>
      </c>
      <c r="B1494" t="s">
        <v>1543</v>
      </c>
      <c r="C1494" t="s">
        <v>1501</v>
      </c>
      <c r="D1494">
        <v>1463</v>
      </c>
      <c r="E1494">
        <v>1223.8800000000001</v>
      </c>
      <c r="F1494">
        <v>3.31</v>
      </c>
      <c r="G1494">
        <v>0.03</v>
      </c>
      <c r="H1494">
        <v>0.06</v>
      </c>
      <c r="I1494">
        <v>1.06</v>
      </c>
    </row>
    <row r="1495" spans="1:9" x14ac:dyDescent="0.25">
      <c r="A1495" t="s">
        <v>27</v>
      </c>
      <c r="B1495" t="s">
        <v>1543</v>
      </c>
      <c r="C1495" t="s">
        <v>1506</v>
      </c>
      <c r="D1495">
        <v>414</v>
      </c>
      <c r="E1495">
        <v>174.97</v>
      </c>
      <c r="F1495">
        <v>0</v>
      </c>
      <c r="G1495">
        <v>0</v>
      </c>
      <c r="H1495">
        <v>0</v>
      </c>
      <c r="I1495">
        <v>0</v>
      </c>
    </row>
    <row r="1496" spans="1:9" x14ac:dyDescent="0.25">
      <c r="A1496" t="s">
        <v>27</v>
      </c>
      <c r="B1496" t="s">
        <v>1543</v>
      </c>
      <c r="C1496" t="s">
        <v>1508</v>
      </c>
      <c r="D1496">
        <v>430</v>
      </c>
      <c r="E1496">
        <v>190.94</v>
      </c>
      <c r="F1496">
        <v>0</v>
      </c>
      <c r="G1496">
        <v>0</v>
      </c>
      <c r="H1496">
        <v>0</v>
      </c>
      <c r="I1496">
        <v>0</v>
      </c>
    </row>
    <row r="1497" spans="1:9" x14ac:dyDescent="0.25">
      <c r="A1497" t="s">
        <v>27</v>
      </c>
      <c r="B1497" t="s">
        <v>1543</v>
      </c>
      <c r="C1497" t="s">
        <v>1510</v>
      </c>
      <c r="D1497">
        <v>2800</v>
      </c>
      <c r="E1497">
        <v>2560.88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t="s">
        <v>27</v>
      </c>
      <c r="B1498" t="s">
        <v>1543</v>
      </c>
      <c r="C1498" t="s">
        <v>1511</v>
      </c>
      <c r="D1498">
        <v>2400</v>
      </c>
      <c r="E1498">
        <v>2160.88</v>
      </c>
      <c r="F1498">
        <v>0</v>
      </c>
      <c r="G1498">
        <v>0</v>
      </c>
      <c r="H1498">
        <v>0</v>
      </c>
      <c r="I1498">
        <v>0</v>
      </c>
    </row>
    <row r="1499" spans="1:9" x14ac:dyDescent="0.25">
      <c r="A1499" t="s">
        <v>27</v>
      </c>
      <c r="B1499" t="s">
        <v>1543</v>
      </c>
      <c r="C1499" t="s">
        <v>1496</v>
      </c>
      <c r="D1499">
        <v>1653</v>
      </c>
      <c r="E1499">
        <v>1413.88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t="s">
        <v>27</v>
      </c>
      <c r="B1500" t="s">
        <v>1543</v>
      </c>
      <c r="C1500" t="s">
        <v>1512</v>
      </c>
      <c r="D1500">
        <v>2676</v>
      </c>
      <c r="E1500">
        <v>2436.88</v>
      </c>
      <c r="F1500">
        <v>0</v>
      </c>
      <c r="G1500">
        <v>0</v>
      </c>
      <c r="H1500">
        <v>0</v>
      </c>
      <c r="I1500">
        <v>0</v>
      </c>
    </row>
    <row r="1501" spans="1:9" x14ac:dyDescent="0.25">
      <c r="A1501" t="s">
        <v>27</v>
      </c>
      <c r="B1501" t="s">
        <v>1543</v>
      </c>
      <c r="C1501" t="s">
        <v>1515</v>
      </c>
      <c r="D1501">
        <v>525</v>
      </c>
      <c r="E1501">
        <v>285.91000000000003</v>
      </c>
      <c r="F1501">
        <v>0</v>
      </c>
      <c r="G1501">
        <v>0</v>
      </c>
      <c r="H1501">
        <v>0</v>
      </c>
      <c r="I1501">
        <v>0</v>
      </c>
    </row>
    <row r="1502" spans="1:9" x14ac:dyDescent="0.25">
      <c r="A1502" t="s">
        <v>27</v>
      </c>
      <c r="B1502" t="s">
        <v>1543</v>
      </c>
      <c r="C1502" t="s">
        <v>1517</v>
      </c>
      <c r="D1502">
        <v>368</v>
      </c>
      <c r="E1502">
        <v>129.54</v>
      </c>
      <c r="F1502">
        <v>0</v>
      </c>
      <c r="G1502">
        <v>0</v>
      </c>
      <c r="H1502">
        <v>0</v>
      </c>
      <c r="I1502">
        <v>0</v>
      </c>
    </row>
    <row r="1503" spans="1:9" x14ac:dyDescent="0.25">
      <c r="A1503" t="s">
        <v>27</v>
      </c>
      <c r="B1503" t="s">
        <v>1543</v>
      </c>
      <c r="C1503" t="s">
        <v>1520</v>
      </c>
      <c r="D1503">
        <v>371</v>
      </c>
      <c r="E1503">
        <v>132.46</v>
      </c>
      <c r="F1503">
        <v>0</v>
      </c>
      <c r="G1503">
        <v>0</v>
      </c>
      <c r="H1503">
        <v>0</v>
      </c>
      <c r="I1503">
        <v>0</v>
      </c>
    </row>
    <row r="1504" spans="1:9" x14ac:dyDescent="0.25">
      <c r="A1504" t="s">
        <v>27</v>
      </c>
      <c r="B1504" t="s">
        <v>1543</v>
      </c>
      <c r="C1504" t="s">
        <v>1502</v>
      </c>
      <c r="D1504">
        <v>2075</v>
      </c>
      <c r="E1504">
        <v>1835.88</v>
      </c>
      <c r="F1504">
        <v>0</v>
      </c>
      <c r="G1504">
        <v>0</v>
      </c>
      <c r="H1504">
        <v>0</v>
      </c>
      <c r="I1504">
        <v>0</v>
      </c>
    </row>
    <row r="1505" spans="1:9" x14ac:dyDescent="0.25">
      <c r="A1505" t="s">
        <v>27</v>
      </c>
      <c r="B1505" t="s">
        <v>1543</v>
      </c>
      <c r="C1505" t="s">
        <v>1507</v>
      </c>
      <c r="D1505">
        <v>1241</v>
      </c>
      <c r="E1505">
        <v>1001.88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t="s">
        <v>27</v>
      </c>
      <c r="B1506" t="s">
        <v>1543</v>
      </c>
      <c r="C1506" t="s">
        <v>1523</v>
      </c>
      <c r="D1506">
        <v>364</v>
      </c>
      <c r="E1506">
        <v>125.65</v>
      </c>
      <c r="F1506">
        <v>0</v>
      </c>
      <c r="G1506">
        <v>0</v>
      </c>
      <c r="H1506">
        <v>0</v>
      </c>
      <c r="I1506">
        <v>0</v>
      </c>
    </row>
    <row r="1507" spans="1:9" x14ac:dyDescent="0.25">
      <c r="A1507" t="s">
        <v>25</v>
      </c>
      <c r="B1507" t="s">
        <v>1543</v>
      </c>
      <c r="C1507" t="s">
        <v>1529</v>
      </c>
      <c r="D1507">
        <v>1596</v>
      </c>
      <c r="E1507">
        <v>1356.88</v>
      </c>
      <c r="F1507">
        <v>227.33</v>
      </c>
      <c r="G1507">
        <v>1.99</v>
      </c>
      <c r="H1507">
        <v>3.98</v>
      </c>
      <c r="I1507">
        <v>68.45</v>
      </c>
    </row>
    <row r="1508" spans="1:9" x14ac:dyDescent="0.25">
      <c r="A1508" t="s">
        <v>25</v>
      </c>
      <c r="B1508" t="s">
        <v>1543</v>
      </c>
      <c r="C1508" t="s">
        <v>1525</v>
      </c>
      <c r="D1508">
        <v>2642</v>
      </c>
      <c r="E1508">
        <v>2402.88</v>
      </c>
      <c r="F1508">
        <v>327.60000000000002</v>
      </c>
      <c r="G1508">
        <v>1.62</v>
      </c>
      <c r="H1508">
        <v>3.24</v>
      </c>
      <c r="I1508">
        <v>49.63</v>
      </c>
    </row>
    <row r="1509" spans="1:9" x14ac:dyDescent="0.25">
      <c r="A1509" t="s">
        <v>25</v>
      </c>
      <c r="B1509" t="s">
        <v>1543</v>
      </c>
      <c r="C1509" t="s">
        <v>1533</v>
      </c>
      <c r="D1509">
        <v>721</v>
      </c>
      <c r="E1509">
        <v>481.88</v>
      </c>
      <c r="F1509">
        <v>18.32</v>
      </c>
      <c r="G1509">
        <v>0.45</v>
      </c>
      <c r="H1509">
        <v>0.9</v>
      </c>
      <c r="I1509">
        <v>13.84</v>
      </c>
    </row>
    <row r="1510" spans="1:9" x14ac:dyDescent="0.25">
      <c r="A1510" t="s">
        <v>25</v>
      </c>
      <c r="B1510" t="s">
        <v>1543</v>
      </c>
      <c r="C1510" t="s">
        <v>1528</v>
      </c>
      <c r="D1510">
        <v>2706</v>
      </c>
      <c r="E1510">
        <v>2466.88</v>
      </c>
      <c r="F1510">
        <v>79.83</v>
      </c>
      <c r="G1510">
        <v>0.38</v>
      </c>
      <c r="H1510">
        <v>0.77</v>
      </c>
      <c r="I1510">
        <v>11.78</v>
      </c>
    </row>
    <row r="1511" spans="1:9" x14ac:dyDescent="0.25">
      <c r="A1511" t="s">
        <v>25</v>
      </c>
      <c r="B1511" t="s">
        <v>1543</v>
      </c>
      <c r="C1511" t="s">
        <v>1532</v>
      </c>
      <c r="D1511">
        <v>3192</v>
      </c>
      <c r="E1511">
        <v>2952.88</v>
      </c>
      <c r="F1511">
        <v>28.66</v>
      </c>
      <c r="G1511">
        <v>0.12</v>
      </c>
      <c r="H1511">
        <v>0.23</v>
      </c>
      <c r="I1511">
        <v>3.53</v>
      </c>
    </row>
    <row r="1512" spans="1:9" x14ac:dyDescent="0.25">
      <c r="A1512" t="s">
        <v>25</v>
      </c>
      <c r="B1512" t="s">
        <v>1543</v>
      </c>
      <c r="C1512" t="s">
        <v>1526</v>
      </c>
      <c r="D1512">
        <v>3092</v>
      </c>
      <c r="E1512">
        <v>2852.88</v>
      </c>
      <c r="F1512">
        <v>16.29</v>
      </c>
      <c r="G1512">
        <v>7.0000000000000007E-2</v>
      </c>
      <c r="H1512">
        <v>0.14000000000000001</v>
      </c>
      <c r="I1512">
        <v>2.08</v>
      </c>
    </row>
    <row r="1513" spans="1:9" x14ac:dyDescent="0.25">
      <c r="A1513" t="s">
        <v>25</v>
      </c>
      <c r="B1513" t="s">
        <v>1543</v>
      </c>
      <c r="C1513" t="s">
        <v>1527</v>
      </c>
      <c r="D1513">
        <v>3156</v>
      </c>
      <c r="E1513">
        <v>2916.88</v>
      </c>
      <c r="F1513">
        <v>17.670000000000002</v>
      </c>
      <c r="G1513">
        <v>7.0000000000000007E-2</v>
      </c>
      <c r="H1513">
        <v>0.14000000000000001</v>
      </c>
      <c r="I1513">
        <v>2.2000000000000002</v>
      </c>
    </row>
    <row r="1514" spans="1:9" x14ac:dyDescent="0.25">
      <c r="A1514" t="s">
        <v>25</v>
      </c>
      <c r="B1514" t="s">
        <v>1543</v>
      </c>
      <c r="C1514" t="s">
        <v>1530</v>
      </c>
      <c r="D1514">
        <v>2721</v>
      </c>
      <c r="E1514">
        <v>2481.88</v>
      </c>
      <c r="F1514">
        <v>8.3000000000000007</v>
      </c>
      <c r="G1514">
        <v>0.04</v>
      </c>
      <c r="H1514">
        <v>0.08</v>
      </c>
      <c r="I1514">
        <v>1.22</v>
      </c>
    </row>
    <row r="1515" spans="1:9" x14ac:dyDescent="0.25">
      <c r="A1515" t="s">
        <v>25</v>
      </c>
      <c r="B1515" t="s">
        <v>1543</v>
      </c>
      <c r="C1515" t="s">
        <v>1534</v>
      </c>
      <c r="D1515">
        <v>2742</v>
      </c>
      <c r="E1515">
        <v>2502.88</v>
      </c>
      <c r="F1515">
        <v>1.38</v>
      </c>
      <c r="G1515">
        <v>0.01</v>
      </c>
      <c r="H1515">
        <v>0.01</v>
      </c>
      <c r="I1515">
        <v>0.2</v>
      </c>
    </row>
    <row r="1516" spans="1:9" x14ac:dyDescent="0.25">
      <c r="A1516" t="s">
        <v>25</v>
      </c>
      <c r="B1516" t="s">
        <v>1543</v>
      </c>
      <c r="C1516" t="s">
        <v>1535</v>
      </c>
      <c r="D1516">
        <v>2806</v>
      </c>
      <c r="E1516">
        <v>2566.88</v>
      </c>
      <c r="F1516">
        <v>1.1399999999999999</v>
      </c>
      <c r="G1516">
        <v>0.01</v>
      </c>
      <c r="H1516">
        <v>0.01</v>
      </c>
      <c r="I1516">
        <v>0.16</v>
      </c>
    </row>
    <row r="1517" spans="1:9" x14ac:dyDescent="0.25">
      <c r="A1517" t="s">
        <v>25</v>
      </c>
      <c r="B1517" t="s">
        <v>1543</v>
      </c>
      <c r="C1517" t="s">
        <v>1531</v>
      </c>
      <c r="D1517">
        <v>371</v>
      </c>
      <c r="E1517">
        <v>132.46</v>
      </c>
      <c r="F1517">
        <v>0</v>
      </c>
      <c r="G1517">
        <v>0</v>
      </c>
      <c r="H1517">
        <v>0</v>
      </c>
      <c r="I1517">
        <v>0</v>
      </c>
    </row>
    <row r="1518" spans="1:9" x14ac:dyDescent="0.25">
      <c r="A1518" t="s">
        <v>812</v>
      </c>
      <c r="B1518" t="s">
        <v>1543</v>
      </c>
      <c r="C1518" t="s">
        <v>1536</v>
      </c>
      <c r="D1518">
        <v>1576</v>
      </c>
      <c r="E1518">
        <v>1336.88</v>
      </c>
      <c r="F1518">
        <v>0</v>
      </c>
      <c r="G1518">
        <v>0</v>
      </c>
      <c r="H1518">
        <v>0</v>
      </c>
      <c r="I1518">
        <v>0</v>
      </c>
    </row>
    <row r="1519" spans="1:9" x14ac:dyDescent="0.25">
      <c r="A1519" t="s">
        <v>812</v>
      </c>
      <c r="B1519" t="s">
        <v>1543</v>
      </c>
      <c r="C1519" t="s">
        <v>1537</v>
      </c>
      <c r="D1519">
        <v>1426</v>
      </c>
      <c r="E1519">
        <v>1186.8800000000001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t="s">
        <v>814</v>
      </c>
      <c r="B1520" t="s">
        <v>1543</v>
      </c>
      <c r="C1520" t="s">
        <v>1538</v>
      </c>
      <c r="D1520">
        <v>2041</v>
      </c>
      <c r="E1520">
        <v>1801.88</v>
      </c>
      <c r="F1520">
        <v>581.49</v>
      </c>
      <c r="G1520">
        <v>3.84</v>
      </c>
      <c r="H1520">
        <v>7.66</v>
      </c>
      <c r="I1520">
        <v>48.42</v>
      </c>
    </row>
    <row r="1521" spans="1:9" x14ac:dyDescent="0.25">
      <c r="A1521" t="s">
        <v>814</v>
      </c>
      <c r="B1521" t="s">
        <v>1543</v>
      </c>
      <c r="C1521" t="s">
        <v>1539</v>
      </c>
      <c r="D1521">
        <v>3999</v>
      </c>
      <c r="E1521">
        <v>3759.88</v>
      </c>
      <c r="F1521">
        <v>379.09</v>
      </c>
      <c r="G1521">
        <v>1.2</v>
      </c>
      <c r="H1521">
        <v>2.39</v>
      </c>
      <c r="I1521">
        <v>15.13</v>
      </c>
    </row>
    <row r="1522" spans="1:9" x14ac:dyDescent="0.25">
      <c r="A1522" t="s">
        <v>814</v>
      </c>
      <c r="B1522" t="s">
        <v>1543</v>
      </c>
      <c r="C1522" t="s">
        <v>1540</v>
      </c>
      <c r="D1522">
        <v>2227</v>
      </c>
      <c r="E1522">
        <v>1987.88</v>
      </c>
      <c r="F1522">
        <v>177.11</v>
      </c>
      <c r="G1522">
        <v>1.06</v>
      </c>
      <c r="H1522">
        <v>2.12</v>
      </c>
      <c r="I1522">
        <v>13.37</v>
      </c>
    </row>
    <row r="1523" spans="1:9" x14ac:dyDescent="0.25">
      <c r="A1523" t="s">
        <v>814</v>
      </c>
      <c r="B1523" t="s">
        <v>1543</v>
      </c>
      <c r="C1523" t="s">
        <v>1542</v>
      </c>
      <c r="D1523">
        <v>3505</v>
      </c>
      <c r="E1523">
        <v>3265.88</v>
      </c>
      <c r="F1523">
        <v>3.88</v>
      </c>
      <c r="G1523">
        <v>0.01</v>
      </c>
      <c r="H1523">
        <v>0.03</v>
      </c>
      <c r="I1523">
        <v>0.18</v>
      </c>
    </row>
    <row r="1524" spans="1:9" x14ac:dyDescent="0.25">
      <c r="A1524" t="s">
        <v>814</v>
      </c>
      <c r="B1524" t="s">
        <v>1543</v>
      </c>
      <c r="C1524" t="s">
        <v>1541</v>
      </c>
      <c r="D1524">
        <v>3319</v>
      </c>
      <c r="E1524">
        <v>3079.88</v>
      </c>
      <c r="F1524">
        <v>0.22</v>
      </c>
      <c r="G1524">
        <v>0</v>
      </c>
      <c r="H1524">
        <v>0</v>
      </c>
      <c r="I1524">
        <v>0.01</v>
      </c>
    </row>
  </sheetData>
  <conditionalFormatting sqref="R2:R76">
    <cfRule type="cellIs" dxfId="0" priority="1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9" sqref="A29"/>
    </sheetView>
  </sheetViews>
  <sheetFormatPr defaultRowHeight="15" x14ac:dyDescent="0.25"/>
  <cols>
    <col min="1" max="1" width="151" bestFit="1" customWidth="1"/>
  </cols>
  <sheetData>
    <row r="1" spans="1:1" x14ac:dyDescent="0.25">
      <c r="A1" s="2" t="s">
        <v>1544</v>
      </c>
    </row>
    <row r="2" spans="1:1" x14ac:dyDescent="0.25">
      <c r="A2" t="s">
        <v>1545</v>
      </c>
    </row>
    <row r="3" spans="1:1" x14ac:dyDescent="0.25">
      <c r="A3" s="3" t="s">
        <v>1546</v>
      </c>
    </row>
  </sheetData>
  <hyperlinks>
    <hyperlink ref="A3" r:id="rId1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S. Table 1. Transcriptomes</vt:lpstr>
      <vt:lpstr>S.Table 2. E. coloratus</vt:lpstr>
      <vt:lpstr>S. Table 3. T_bicarinatum</vt:lpstr>
      <vt:lpstr>OTHER DATA</vt:lpstr>
    </vt:vector>
  </TitlesOfParts>
  <Company>UNC Charlotte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Macrander, Jason</dc:creator>
  <cp:lastModifiedBy>Macrander, Jason</cp:lastModifiedBy>
  <dcterms:created xsi:type="dcterms:W3CDTF">2018-02-27T13:56:14Z</dcterms:created>
  <dcterms:modified xsi:type="dcterms:W3CDTF">2018-06-05T16:25:30Z</dcterms:modified>
</cp:coreProperties>
</file>