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uriharaharuko/Documents/琉球大学/論文/mucus/paper/PeerJ/"/>
    </mc:Choice>
  </mc:AlternateContent>
  <xr:revisionPtr revIDLastSave="0" documentId="10_ncr:8100000_{57469740-750D-6445-98A7-5C6F3B8DC0D8}" xr6:coauthVersionLast="33" xr6:coauthVersionMax="33" xr10:uidLastSave="{00000000-0000-0000-0000-000000000000}"/>
  <bookViews>
    <workbookView xWindow="11820" yWindow="6000" windowWidth="27900" windowHeight="16860" xr2:uid="{5A71952D-7BD6-ED4A-8CFE-6ED28AAC0134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4" i="1"/>
  <c r="I13" i="1"/>
  <c r="I12" i="1"/>
  <c r="I11" i="1"/>
  <c r="I10" i="1"/>
  <c r="I9" i="1"/>
  <c r="I8" i="1"/>
  <c r="I7" i="1"/>
  <c r="I5" i="1"/>
  <c r="I4" i="1"/>
</calcChain>
</file>

<file path=xl/sharedStrings.xml><?xml version="1.0" encoding="utf-8"?>
<sst xmlns="http://schemas.openxmlformats.org/spreadsheetml/2006/main" count="29" uniqueCount="10">
  <si>
    <t>day</t>
    <phoneticPr fontId="1"/>
  </si>
  <si>
    <t>night</t>
    <phoneticPr fontId="1"/>
  </si>
  <si>
    <t>POC</t>
    <phoneticPr fontId="1"/>
  </si>
  <si>
    <t>PON</t>
    <phoneticPr fontId="1"/>
  </si>
  <si>
    <t>DOC</t>
    <phoneticPr fontId="1"/>
  </si>
  <si>
    <t>nd</t>
    <phoneticPr fontId="1"/>
  </si>
  <si>
    <t>Figure1 raw data</t>
    <phoneticPr fontId="1"/>
  </si>
  <si>
    <t>colony</t>
    <phoneticPr fontId="1"/>
  </si>
  <si>
    <t>Summer</t>
    <phoneticPr fontId="1"/>
  </si>
  <si>
    <t>Winter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</si>
</sst>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/>
    <xf numFmtId="0" fontId="0" fillId="0" borderId="0" xfId="0" applyFill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239B3-44B7-6046-89E7-BB5EE93BC5FA}">
  <dimension ref="A1:P16"/>
  <sheetViews>
    <sheetView tabSelected="1" workbookViewId="0">
      <selection activeCell="K23" sqref="K23"/>
    </sheetView>
  </sheetViews>
  <sheetFormatPr baseColWidth="10" defaultRowHeight="20"/>
  <sheetData>
    <row r="1" spans="1:16">
      <c r="A1" t="s">
        <v>6</v>
      </c>
      <c r="C1" s="3" t="s">
        <v>8</v>
      </c>
      <c r="D1" s="3"/>
      <c r="E1" s="3"/>
      <c r="F1" s="3"/>
      <c r="G1" s="3"/>
      <c r="H1" s="3"/>
      <c r="I1" s="3"/>
      <c r="K1" s="3" t="s">
        <v>9</v>
      </c>
      <c r="L1" s="3"/>
      <c r="M1" s="3"/>
      <c r="N1" s="3"/>
      <c r="O1" s="3"/>
      <c r="P1" s="3"/>
    </row>
    <row r="2" spans="1:16">
      <c r="B2" s="1"/>
      <c r="C2" s="4" t="s">
        <v>2</v>
      </c>
      <c r="D2" s="4"/>
      <c r="E2" s="4" t="s">
        <v>3</v>
      </c>
      <c r="F2" s="4"/>
      <c r="G2" s="4" t="s">
        <v>4</v>
      </c>
      <c r="H2" s="4"/>
      <c r="I2" s="1"/>
      <c r="J2" s="1"/>
      <c r="K2" s="4" t="s">
        <v>2</v>
      </c>
      <c r="L2" s="4"/>
      <c r="M2" s="4" t="s">
        <v>3</v>
      </c>
      <c r="N2" s="4"/>
      <c r="O2" s="4" t="s">
        <v>4</v>
      </c>
      <c r="P2" s="4"/>
    </row>
    <row r="3" spans="1:16">
      <c r="A3" t="s">
        <v>7</v>
      </c>
      <c r="B3" s="1"/>
      <c r="C3" s="1" t="s">
        <v>0</v>
      </c>
      <c r="D3" s="1" t="s">
        <v>1</v>
      </c>
      <c r="E3" s="1" t="s">
        <v>0</v>
      </c>
      <c r="F3" s="1" t="s">
        <v>1</v>
      </c>
      <c r="G3" s="1" t="s">
        <v>0</v>
      </c>
      <c r="H3" s="1" t="s">
        <v>1</v>
      </c>
      <c r="I3" s="1"/>
      <c r="J3" s="1"/>
      <c r="K3" s="1" t="s">
        <v>0</v>
      </c>
      <c r="L3" s="1" t="s">
        <v>1</v>
      </c>
      <c r="M3" s="1" t="s">
        <v>0</v>
      </c>
      <c r="N3" s="1" t="s">
        <v>1</v>
      </c>
      <c r="O3" s="1" t="s">
        <v>0</v>
      </c>
      <c r="P3" s="1" t="s">
        <v>1</v>
      </c>
    </row>
    <row r="4" spans="1:16">
      <c r="A4">
        <v>1</v>
      </c>
      <c r="B4" s="1">
        <v>1</v>
      </c>
      <c r="C4" s="1">
        <v>110.79914427792592</v>
      </c>
      <c r="D4" s="1">
        <v>9.6849546680116578</v>
      </c>
      <c r="E4" s="1">
        <v>11.808118596434632</v>
      </c>
      <c r="F4" s="1">
        <v>0.86785104627610055</v>
      </c>
      <c r="G4" s="1">
        <v>28.890723959696405</v>
      </c>
      <c r="H4" s="1">
        <v>6.8638944866091443</v>
      </c>
      <c r="I4" s="1">
        <f>G4/C4</f>
        <v>0.26074861992821541</v>
      </c>
      <c r="J4" s="1"/>
      <c r="K4" s="1">
        <v>8.5170619743479428</v>
      </c>
      <c r="L4" s="1">
        <v>1.2862036433553203</v>
      </c>
      <c r="M4" s="1">
        <v>1.2862036433553203</v>
      </c>
      <c r="N4" s="1">
        <v>1.9897575061217316</v>
      </c>
      <c r="O4" s="1">
        <v>-4.1888571173264433</v>
      </c>
      <c r="P4" s="1">
        <v>9.4309212760253835</v>
      </c>
    </row>
    <row r="5" spans="1:16">
      <c r="A5">
        <v>1</v>
      </c>
      <c r="B5" s="1">
        <v>2</v>
      </c>
      <c r="C5" s="1">
        <v>19.731092004830121</v>
      </c>
      <c r="D5" s="1">
        <v>5.3913758393681448</v>
      </c>
      <c r="E5" s="1">
        <v>1.0618439213006141</v>
      </c>
      <c r="F5" s="1">
        <v>1.4015722402638235</v>
      </c>
      <c r="G5" s="1">
        <v>2.4235365370026232</v>
      </c>
      <c r="H5" s="1">
        <v>9.4535862818125551</v>
      </c>
      <c r="I5" s="1">
        <f t="shared" ref="I5:I15" si="0">G5/C5</f>
        <v>0.12282830247861333</v>
      </c>
      <c r="J5" s="1"/>
      <c r="K5" s="1">
        <v>88.331873772837866</v>
      </c>
      <c r="L5" s="1">
        <v>5.5876169068634365</v>
      </c>
      <c r="M5" s="1">
        <v>5.5876169068634365</v>
      </c>
      <c r="N5" s="1">
        <v>1.5672326474272547</v>
      </c>
      <c r="O5" s="1">
        <v>5.3064540045596926</v>
      </c>
      <c r="P5" s="1">
        <v>-42.909284350614442</v>
      </c>
    </row>
    <row r="6" spans="1:16">
      <c r="A6">
        <v>1</v>
      </c>
      <c r="B6" s="1">
        <v>3</v>
      </c>
      <c r="C6" s="2" t="s">
        <v>5</v>
      </c>
      <c r="D6" s="2" t="s">
        <v>5</v>
      </c>
      <c r="E6" s="2" t="s">
        <v>5</v>
      </c>
      <c r="F6" s="2" t="s">
        <v>5</v>
      </c>
      <c r="G6" s="2" t="s">
        <v>5</v>
      </c>
      <c r="H6" s="1">
        <v>-11.874150939079923</v>
      </c>
      <c r="I6" s="2" t="s">
        <v>5</v>
      </c>
      <c r="J6" s="1"/>
      <c r="K6" s="1">
        <v>7.3019030851777726</v>
      </c>
      <c r="L6" s="1">
        <v>0.97996394399374631</v>
      </c>
      <c r="M6" s="1">
        <v>0.97996394399374631</v>
      </c>
      <c r="N6" s="1">
        <v>1.7249801567735537</v>
      </c>
      <c r="O6" s="1">
        <v>-3.6982383400247056</v>
      </c>
      <c r="P6" s="1">
        <v>-0.8910259777619276</v>
      </c>
    </row>
    <row r="7" spans="1:16">
      <c r="A7">
        <v>1</v>
      </c>
      <c r="B7" s="1">
        <v>4</v>
      </c>
      <c r="C7" s="1">
        <v>18.379345771932215</v>
      </c>
      <c r="D7" s="1">
        <v>10.443647308862346</v>
      </c>
      <c r="E7" s="1">
        <v>1.785222368132751</v>
      </c>
      <c r="F7" s="1">
        <v>3.5412452650500477</v>
      </c>
      <c r="G7" s="1">
        <v>13.462879343983669</v>
      </c>
      <c r="H7" s="1">
        <v>24.929564007958781</v>
      </c>
      <c r="I7" s="1">
        <f t="shared" si="0"/>
        <v>0.73250046606900099</v>
      </c>
      <c r="J7" s="1"/>
      <c r="K7" s="1">
        <v>5.3608585507314217</v>
      </c>
      <c r="L7" s="1">
        <v>0.61600936420908248</v>
      </c>
      <c r="M7" s="1">
        <v>0.61600936420908248</v>
      </c>
      <c r="N7" s="1">
        <v>1.6173513513988116</v>
      </c>
      <c r="O7" s="1">
        <v>1.6733027931126834</v>
      </c>
      <c r="P7" s="1">
        <v>-14.791948958522365</v>
      </c>
    </row>
    <row r="8" spans="1:16">
      <c r="A8">
        <v>2</v>
      </c>
      <c r="B8" s="1">
        <v>5</v>
      </c>
      <c r="C8" s="1">
        <v>105.44645228118077</v>
      </c>
      <c r="D8" s="1">
        <v>21.035128761842611</v>
      </c>
      <c r="E8" s="1">
        <v>7.001128757896776</v>
      </c>
      <c r="F8" s="1">
        <v>4.8692225335345514</v>
      </c>
      <c r="G8" s="1">
        <v>7.0644539385599181</v>
      </c>
      <c r="H8" s="1">
        <v>23.547644674204111</v>
      </c>
      <c r="I8" s="1">
        <f t="shared" si="0"/>
        <v>6.6995653108575234E-2</v>
      </c>
      <c r="J8" s="1"/>
      <c r="K8" s="1">
        <v>10.297786985358243</v>
      </c>
      <c r="L8" s="1">
        <v>1.2931702692309994</v>
      </c>
      <c r="M8" s="1">
        <v>1.2931702692309994</v>
      </c>
      <c r="N8" s="1">
        <v>2.8292320304694765</v>
      </c>
      <c r="O8" s="1">
        <v>13.362309710950434</v>
      </c>
      <c r="P8" s="1">
        <v>-14.03446510150529</v>
      </c>
    </row>
    <row r="9" spans="1:16">
      <c r="A9">
        <v>2</v>
      </c>
      <c r="B9" s="1">
        <v>6</v>
      </c>
      <c r="C9" s="1">
        <v>116.41936262108791</v>
      </c>
      <c r="D9" s="1">
        <v>17.557727016683344</v>
      </c>
      <c r="E9" s="1">
        <v>10.073876485756168</v>
      </c>
      <c r="F9" s="1">
        <v>1.8365535951300782</v>
      </c>
      <c r="G9" s="1">
        <v>12.399407894736841</v>
      </c>
      <c r="H9" s="2" t="s">
        <v>5</v>
      </c>
      <c r="I9" s="1">
        <f t="shared" si="0"/>
        <v>0.10650640594119559</v>
      </c>
      <c r="J9" s="1"/>
      <c r="K9" s="1">
        <v>13.608063837373651</v>
      </c>
      <c r="L9" s="1">
        <v>1.6483387237051383</v>
      </c>
      <c r="M9" s="1">
        <v>1.6483387237051383</v>
      </c>
      <c r="N9" s="1">
        <v>1.0338899587132566</v>
      </c>
      <c r="O9" s="1">
        <v>-4.8622127360973044</v>
      </c>
      <c r="P9" s="1">
        <v>-4.5756508066454931</v>
      </c>
    </row>
    <row r="10" spans="1:16">
      <c r="A10">
        <v>2</v>
      </c>
      <c r="B10" s="1">
        <v>7</v>
      </c>
      <c r="C10" s="1">
        <v>36.260098736456193</v>
      </c>
      <c r="D10" s="1">
        <v>13.185171676375868</v>
      </c>
      <c r="E10" s="1">
        <v>2.2418993933299185</v>
      </c>
      <c r="F10" s="1">
        <v>3.3969342859076641</v>
      </c>
      <c r="G10" s="1">
        <v>8.6387985049351013</v>
      </c>
      <c r="H10" s="1">
        <v>-23.406928827172482</v>
      </c>
      <c r="I10" s="1">
        <f t="shared" si="0"/>
        <v>0.23824531112623762</v>
      </c>
      <c r="J10" s="1"/>
      <c r="K10" s="1">
        <v>19.032478859430121</v>
      </c>
      <c r="L10" s="1">
        <v>1.9553030999519605</v>
      </c>
      <c r="M10" s="1">
        <v>1.9553030999519605</v>
      </c>
      <c r="N10" s="1">
        <v>8.1350549805854406</v>
      </c>
      <c r="O10" s="1">
        <v>45.404852379828014</v>
      </c>
      <c r="P10" s="1">
        <v>7.5591680931860896</v>
      </c>
    </row>
    <row r="11" spans="1:16">
      <c r="A11">
        <v>2</v>
      </c>
      <c r="B11" s="1">
        <v>8</v>
      </c>
      <c r="C11" s="1">
        <v>33.294172807321921</v>
      </c>
      <c r="D11" s="1">
        <v>1.0046556833799287</v>
      </c>
      <c r="E11" s="1">
        <v>4.015608251542079</v>
      </c>
      <c r="F11" s="1">
        <v>0.15131412952987741</v>
      </c>
      <c r="G11" s="1">
        <v>37.762550363700178</v>
      </c>
      <c r="H11" s="1">
        <v>-17.568590898028692</v>
      </c>
      <c r="I11" s="1">
        <f t="shared" si="0"/>
        <v>1.1342089975395211</v>
      </c>
      <c r="J11" s="1"/>
      <c r="K11" s="1">
        <v>18.438820912993815</v>
      </c>
      <c r="L11" s="1">
        <v>1.1671718641796609</v>
      </c>
      <c r="M11" s="1">
        <v>1.1671718641796609</v>
      </c>
      <c r="N11" s="1">
        <v>0.30909023947527398</v>
      </c>
      <c r="O11" s="1">
        <v>-19.246165057334313</v>
      </c>
      <c r="P11" s="1">
        <v>-7.6984362312999419</v>
      </c>
    </row>
    <row r="12" spans="1:16">
      <c r="A12">
        <v>3</v>
      </c>
      <c r="B12" s="1">
        <v>9</v>
      </c>
      <c r="C12" s="1">
        <v>21.01033903075993</v>
      </c>
      <c r="D12" s="1">
        <v>3.1528573297299842</v>
      </c>
      <c r="E12" s="1">
        <v>4.1153445426015951</v>
      </c>
      <c r="F12" s="1">
        <v>0.68321322571932375</v>
      </c>
      <c r="G12" s="1">
        <v>2.4533986114750448</v>
      </c>
      <c r="H12" s="1">
        <v>-12.469417343463505</v>
      </c>
      <c r="I12" s="1">
        <f t="shared" si="0"/>
        <v>0.11677101487430434</v>
      </c>
      <c r="J12" s="1"/>
      <c r="K12" s="1">
        <v>18.405841072410311</v>
      </c>
      <c r="L12" s="1">
        <v>0.98999996949638358</v>
      </c>
      <c r="M12" s="1">
        <v>0.98999996949638358</v>
      </c>
      <c r="N12" s="1">
        <v>0.70634013467558709</v>
      </c>
      <c r="O12" s="1">
        <v>35.028370350861792</v>
      </c>
      <c r="P12" s="1">
        <v>-10.963614549498137</v>
      </c>
    </row>
    <row r="13" spans="1:16">
      <c r="A13">
        <v>3</v>
      </c>
      <c r="B13" s="1">
        <v>10</v>
      </c>
      <c r="C13" s="1">
        <v>15.118058438541672</v>
      </c>
      <c r="D13" s="1">
        <v>54.605928320835531</v>
      </c>
      <c r="E13" s="1">
        <v>1.3014238985107156</v>
      </c>
      <c r="F13" s="1">
        <v>6.2869399412997096</v>
      </c>
      <c r="G13" s="1">
        <v>21.271123906885126</v>
      </c>
      <c r="H13" s="1">
        <v>16.536044833107546</v>
      </c>
      <c r="I13" s="1">
        <f t="shared" si="0"/>
        <v>1.4070010374253452</v>
      </c>
      <c r="J13" s="1"/>
      <c r="K13" s="1">
        <v>52.988384454979645</v>
      </c>
      <c r="L13" s="1">
        <v>3.3279098277096573</v>
      </c>
      <c r="M13" s="1">
        <v>3.3279098277096573</v>
      </c>
      <c r="N13" s="1">
        <v>1.9275786039272689</v>
      </c>
      <c r="O13" s="1">
        <v>14.566475475676468</v>
      </c>
      <c r="P13" s="1">
        <v>-7.2011245544454967</v>
      </c>
    </row>
    <row r="14" spans="1:16">
      <c r="A14">
        <v>3</v>
      </c>
      <c r="B14" s="1">
        <v>11</v>
      </c>
      <c r="C14" s="1">
        <v>18.108090476697608</v>
      </c>
      <c r="D14" s="1">
        <v>6.7753112367850514</v>
      </c>
      <c r="E14" s="1">
        <v>2.0848183412047487</v>
      </c>
      <c r="F14" s="1">
        <v>1.103245232089108</v>
      </c>
      <c r="G14" s="1">
        <v>6.4130741857898199</v>
      </c>
      <c r="H14" s="1">
        <v>3.4754699944799392</v>
      </c>
      <c r="I14" s="1">
        <f t="shared" si="0"/>
        <v>0.35415518792787581</v>
      </c>
      <c r="J14" s="1"/>
      <c r="K14" s="1">
        <v>17.430746728818402</v>
      </c>
      <c r="L14" s="1">
        <v>1.4146226122603944</v>
      </c>
      <c r="M14" s="1">
        <v>1.4146226122603944</v>
      </c>
      <c r="N14" s="1">
        <v>0.5621692798981901</v>
      </c>
      <c r="O14" s="1">
        <v>-1.0272696673055643</v>
      </c>
      <c r="P14" s="1">
        <v>-32.373804654034693</v>
      </c>
    </row>
    <row r="15" spans="1:16">
      <c r="A15">
        <v>3</v>
      </c>
      <c r="B15" s="1">
        <v>12</v>
      </c>
      <c r="C15" s="1">
        <v>31.153729504601053</v>
      </c>
      <c r="D15" s="1">
        <v>9.9175789875758653</v>
      </c>
      <c r="E15" s="1">
        <v>1.1648638638398492</v>
      </c>
      <c r="F15" s="1">
        <v>1.7859459476545985</v>
      </c>
      <c r="G15" s="1">
        <v>51.927338300814291</v>
      </c>
      <c r="H15" s="1">
        <v>26.07396958058073</v>
      </c>
      <c r="I15" s="1">
        <f t="shared" si="0"/>
        <v>1.6668096926612017</v>
      </c>
      <c r="J15" s="1"/>
      <c r="K15" s="1">
        <v>35.472999594106128</v>
      </c>
      <c r="L15" s="1">
        <v>2.0815710421130613</v>
      </c>
      <c r="M15" s="1">
        <v>2.0815710421130613</v>
      </c>
      <c r="N15" s="1">
        <v>0.64707391035900608</v>
      </c>
      <c r="O15" s="1">
        <v>5.8377227065289494</v>
      </c>
      <c r="P15" s="1">
        <v>-25.977715924664789</v>
      </c>
    </row>
    <row r="16" spans="1:16">
      <c r="J16" s="1"/>
    </row>
  </sheetData>
  <mergeCells count="8">
    <mergeCell ref="C1:I1"/>
    <mergeCell ref="C2:D2"/>
    <mergeCell ref="E2:F2"/>
    <mergeCell ref="G2:H2"/>
    <mergeCell ref="K1:P1"/>
    <mergeCell ref="K2:L2"/>
    <mergeCell ref="M2:N2"/>
    <mergeCell ref="O2:P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2018-06-11T03:14:48Z</dcterms:created>
  <dcterms:modified xsi:type="dcterms:W3CDTF">2018-06-11T03:32:07Z</dcterms:modified>
</cp:coreProperties>
</file>