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rochet\Desktop\MS_2016\6_A_corriger_MS_Loco\MS LOCO A REPRENDRE\Soumission PeerJ\Corrections\"/>
    </mc:Choice>
  </mc:AlternateContent>
  <bookViews>
    <workbookView xWindow="0" yWindow="0" windowWidth="25200" windowHeight="12570" activeTab="1"/>
  </bookViews>
  <sheets>
    <sheet name="BB" sheetId="1" r:id="rId1"/>
    <sheet name="T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 l="1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</calcChain>
</file>

<file path=xl/sharedStrings.xml><?xml version="1.0" encoding="utf-8"?>
<sst xmlns="http://schemas.openxmlformats.org/spreadsheetml/2006/main" count="2356" uniqueCount="27">
  <si>
    <t>Date</t>
  </si>
  <si>
    <t>ID</t>
  </si>
  <si>
    <t>Body mass</t>
  </si>
  <si>
    <t>Species</t>
  </si>
  <si>
    <t>Sex</t>
  </si>
  <si>
    <t>Site</t>
  </si>
  <si>
    <t>SVL</t>
  </si>
  <si>
    <t>HLL</t>
  </si>
  <si>
    <t>Replicate</t>
  </si>
  <si>
    <t>Substrate</t>
  </si>
  <si>
    <t>Velocity</t>
  </si>
  <si>
    <t>Number of stops</t>
  </si>
  <si>
    <t>TM</t>
  </si>
  <si>
    <t>M</t>
  </si>
  <si>
    <t>Mas_d_Azil</t>
  </si>
  <si>
    <t>Cement</t>
  </si>
  <si>
    <t>Dry soil</t>
  </si>
  <si>
    <t>F</t>
  </si>
  <si>
    <t>Ordan_Larroque</t>
  </si>
  <si>
    <t>Camarade</t>
  </si>
  <si>
    <t>BB</t>
  </si>
  <si>
    <t>Tourtouse</t>
  </si>
  <si>
    <t>Ordan-Larroque</t>
  </si>
  <si>
    <t>Crossing</t>
  </si>
  <si>
    <t>Crossing (cm/sec)</t>
  </si>
  <si>
    <t>Crossing time (sec)</t>
  </si>
  <si>
    <t>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</si>
</sst>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1" fillId="0" borderId="0" xfId="0" applyNumberFormat="1" applyFont="1"/>
    <xf numFmtId="14" fontId="0" fillId="0" borderId="0" xfId="0" applyNumberFormat="1"/>
    <xf numFmtId="2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3"/>
  <sheetViews>
    <sheetView topLeftCell="B1" workbookViewId="0">
      <selection activeCell="N2" sqref="N2"/>
    </sheetView>
  </sheetViews>
  <sheetFormatPr baseColWidth="10" defaultRowHeight="15" x14ac:dyDescent="0.25"/>
  <cols>
    <col min="1" max="1" width="10.7109375" bestFit="1" customWidth="1"/>
    <col min="2" max="2" width="10" customWidth="1"/>
    <col min="3" max="3" width="10.28515625" style="4" bestFit="1" customWidth="1"/>
    <col min="4" max="4" width="7.7109375" bestFit="1" customWidth="1"/>
    <col min="5" max="5" width="4.140625" bestFit="1" customWidth="1"/>
    <col min="6" max="6" width="15.28515625" bestFit="1" customWidth="1"/>
    <col min="7" max="7" width="8.7109375" style="4" customWidth="1"/>
    <col min="8" max="8" width="8.42578125" style="4" customWidth="1"/>
    <col min="9" max="9" width="9.28515625" bestFit="1" customWidth="1"/>
    <col min="10" max="10" width="9.42578125" bestFit="1" customWidth="1"/>
    <col min="11" max="11" width="8.28515625" style="4" bestFit="1" customWidth="1"/>
    <col min="12" max="12" width="15.7109375" bestFit="1" customWidth="1"/>
    <col min="13" max="13" width="15.7109375" customWidth="1"/>
  </cols>
  <sheetData>
    <row r="1" spans="1:14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23</v>
      </c>
      <c r="N1" s="1" t="s">
        <v>26</v>
      </c>
    </row>
    <row r="2" spans="1:14" x14ac:dyDescent="0.25">
      <c r="A2" s="3">
        <v>42081</v>
      </c>
      <c r="B2">
        <v>5701</v>
      </c>
      <c r="C2" s="4">
        <v>66.55</v>
      </c>
      <c r="D2" t="s">
        <v>20</v>
      </c>
      <c r="E2" t="s">
        <v>13</v>
      </c>
      <c r="F2" t="s">
        <v>21</v>
      </c>
      <c r="G2" s="4">
        <v>8.1</v>
      </c>
      <c r="H2" s="4">
        <v>10.9</v>
      </c>
      <c r="I2">
        <v>1</v>
      </c>
      <c r="J2" t="s">
        <v>15</v>
      </c>
      <c r="K2" s="4">
        <v>30.7</v>
      </c>
      <c r="L2">
        <v>14</v>
      </c>
      <c r="M2">
        <f>K2/2</f>
        <v>15.35</v>
      </c>
      <c r="N2">
        <v>7.3551794529999999</v>
      </c>
    </row>
    <row r="3" spans="1:14" x14ac:dyDescent="0.25">
      <c r="A3" s="3">
        <v>42081</v>
      </c>
      <c r="B3">
        <v>5701</v>
      </c>
      <c r="C3" s="4">
        <v>66.55</v>
      </c>
      <c r="D3" t="s">
        <v>20</v>
      </c>
      <c r="E3" t="s">
        <v>13</v>
      </c>
      <c r="F3" t="s">
        <v>21</v>
      </c>
      <c r="G3" s="4">
        <v>8.1</v>
      </c>
      <c r="H3" s="4">
        <v>10.9</v>
      </c>
      <c r="I3">
        <v>2</v>
      </c>
      <c r="J3" t="s">
        <v>15</v>
      </c>
      <c r="K3" s="4">
        <v>34.799999999999997</v>
      </c>
      <c r="L3">
        <v>15</v>
      </c>
      <c r="M3">
        <f t="shared" ref="M3:M66" si="0">K3/2</f>
        <v>17.399999999999999</v>
      </c>
      <c r="N3">
        <v>7.3551794529999999</v>
      </c>
    </row>
    <row r="4" spans="1:14" x14ac:dyDescent="0.25">
      <c r="A4" s="3">
        <v>42082</v>
      </c>
      <c r="B4">
        <v>5701</v>
      </c>
      <c r="C4" s="4">
        <v>66.55</v>
      </c>
      <c r="D4" t="s">
        <v>20</v>
      </c>
      <c r="E4" t="s">
        <v>13</v>
      </c>
      <c r="F4" t="s">
        <v>21</v>
      </c>
      <c r="G4" s="4">
        <v>8.1</v>
      </c>
      <c r="H4" s="4">
        <v>10.9</v>
      </c>
      <c r="I4">
        <v>3</v>
      </c>
      <c r="J4" t="s">
        <v>15</v>
      </c>
      <c r="K4" s="4">
        <v>21.6</v>
      </c>
      <c r="L4">
        <v>8</v>
      </c>
      <c r="M4">
        <f t="shared" si="0"/>
        <v>10.8</v>
      </c>
      <c r="N4">
        <v>7.3551794529999999</v>
      </c>
    </row>
    <row r="5" spans="1:14" x14ac:dyDescent="0.25">
      <c r="A5" s="3">
        <v>42081</v>
      </c>
      <c r="B5">
        <v>5788</v>
      </c>
      <c r="C5" s="4">
        <v>59.92</v>
      </c>
      <c r="D5" t="s">
        <v>20</v>
      </c>
      <c r="E5" t="s">
        <v>13</v>
      </c>
      <c r="F5" t="s">
        <v>21</v>
      </c>
      <c r="G5" s="4">
        <v>8</v>
      </c>
      <c r="H5" s="4">
        <v>10.6</v>
      </c>
      <c r="I5">
        <v>1</v>
      </c>
      <c r="J5" t="s">
        <v>15</v>
      </c>
      <c r="K5" s="4">
        <v>26.2</v>
      </c>
      <c r="L5">
        <v>13</v>
      </c>
      <c r="M5">
        <f t="shared" si="0"/>
        <v>13.1</v>
      </c>
      <c r="N5">
        <v>9.7541841869999999</v>
      </c>
    </row>
    <row r="6" spans="1:14" x14ac:dyDescent="0.25">
      <c r="A6" s="3">
        <v>42081</v>
      </c>
      <c r="B6">
        <v>5788</v>
      </c>
      <c r="C6" s="4">
        <v>59.92</v>
      </c>
      <c r="D6" t="s">
        <v>20</v>
      </c>
      <c r="E6" t="s">
        <v>13</v>
      </c>
      <c r="F6" t="s">
        <v>21</v>
      </c>
      <c r="G6" s="4">
        <v>8</v>
      </c>
      <c r="H6" s="4">
        <v>10.6</v>
      </c>
      <c r="I6">
        <v>2</v>
      </c>
      <c r="J6" t="s">
        <v>15</v>
      </c>
      <c r="K6" s="4">
        <v>12.9</v>
      </c>
      <c r="L6">
        <v>5</v>
      </c>
      <c r="M6">
        <f t="shared" si="0"/>
        <v>6.45</v>
      </c>
      <c r="N6">
        <v>9.7541841869999999</v>
      </c>
    </row>
    <row r="7" spans="1:14" x14ac:dyDescent="0.25">
      <c r="A7" s="3">
        <v>42082</v>
      </c>
      <c r="B7">
        <v>5788</v>
      </c>
      <c r="C7" s="4">
        <v>59.92</v>
      </c>
      <c r="D7" t="s">
        <v>20</v>
      </c>
      <c r="E7" t="s">
        <v>13</v>
      </c>
      <c r="F7" t="s">
        <v>21</v>
      </c>
      <c r="G7" s="4">
        <v>8</v>
      </c>
      <c r="H7" s="4">
        <v>10.6</v>
      </c>
      <c r="I7">
        <v>3</v>
      </c>
      <c r="J7" t="s">
        <v>15</v>
      </c>
      <c r="K7" s="4">
        <v>9.1999999999999993</v>
      </c>
      <c r="L7">
        <v>1</v>
      </c>
      <c r="M7">
        <f t="shared" si="0"/>
        <v>4.5999999999999996</v>
      </c>
      <c r="N7">
        <v>9.7541841869999999</v>
      </c>
    </row>
    <row r="8" spans="1:14" x14ac:dyDescent="0.25">
      <c r="A8" s="3">
        <v>42081</v>
      </c>
      <c r="B8">
        <v>5910</v>
      </c>
      <c r="C8" s="4">
        <v>57.49</v>
      </c>
      <c r="D8" t="s">
        <v>20</v>
      </c>
      <c r="E8" t="s">
        <v>13</v>
      </c>
      <c r="F8" t="s">
        <v>21</v>
      </c>
      <c r="G8" s="4">
        <v>8</v>
      </c>
      <c r="H8" s="4">
        <v>10.5</v>
      </c>
      <c r="I8">
        <v>1</v>
      </c>
      <c r="J8" t="s">
        <v>15</v>
      </c>
      <c r="K8" s="4">
        <v>16.8</v>
      </c>
      <c r="L8">
        <v>12</v>
      </c>
      <c r="M8">
        <f t="shared" si="0"/>
        <v>8.4</v>
      </c>
      <c r="N8">
        <v>9.3586122980000006</v>
      </c>
    </row>
    <row r="9" spans="1:14" x14ac:dyDescent="0.25">
      <c r="A9" s="3">
        <v>42081</v>
      </c>
      <c r="B9">
        <v>5910</v>
      </c>
      <c r="C9" s="4">
        <v>57.49</v>
      </c>
      <c r="D9" t="s">
        <v>20</v>
      </c>
      <c r="E9" t="s">
        <v>13</v>
      </c>
      <c r="F9" t="s">
        <v>21</v>
      </c>
      <c r="G9" s="4">
        <v>8</v>
      </c>
      <c r="H9" s="4">
        <v>10.5</v>
      </c>
      <c r="I9">
        <v>2</v>
      </c>
      <c r="J9" t="s">
        <v>15</v>
      </c>
      <c r="K9" s="4">
        <v>23.8</v>
      </c>
      <c r="L9">
        <v>10</v>
      </c>
      <c r="M9">
        <f t="shared" si="0"/>
        <v>11.9</v>
      </c>
      <c r="N9">
        <v>9.3586122980000006</v>
      </c>
    </row>
    <row r="10" spans="1:14" x14ac:dyDescent="0.25">
      <c r="A10" s="3">
        <v>42082</v>
      </c>
      <c r="B10">
        <v>5910</v>
      </c>
      <c r="C10" s="4">
        <v>57.49</v>
      </c>
      <c r="D10" t="s">
        <v>20</v>
      </c>
      <c r="E10" t="s">
        <v>13</v>
      </c>
      <c r="F10" t="s">
        <v>21</v>
      </c>
      <c r="G10" s="4">
        <v>8</v>
      </c>
      <c r="H10" s="4">
        <v>10.5</v>
      </c>
      <c r="I10">
        <v>3</v>
      </c>
      <c r="J10" t="s">
        <v>15</v>
      </c>
      <c r="K10" s="4">
        <v>23.2</v>
      </c>
      <c r="L10">
        <v>13</v>
      </c>
      <c r="M10">
        <f t="shared" si="0"/>
        <v>11.6</v>
      </c>
      <c r="N10">
        <v>9.3586122980000006</v>
      </c>
    </row>
    <row r="11" spans="1:14" x14ac:dyDescent="0.25">
      <c r="A11" s="3">
        <v>42081</v>
      </c>
      <c r="B11">
        <v>5950</v>
      </c>
      <c r="C11" s="4">
        <v>41.52</v>
      </c>
      <c r="D11" t="s">
        <v>20</v>
      </c>
      <c r="E11" t="s">
        <v>13</v>
      </c>
      <c r="F11" t="s">
        <v>21</v>
      </c>
      <c r="G11" s="4">
        <v>7.25</v>
      </c>
      <c r="H11" s="4">
        <v>9.5500000000000007</v>
      </c>
      <c r="I11">
        <v>1</v>
      </c>
      <c r="J11" t="s">
        <v>15</v>
      </c>
      <c r="K11" s="4">
        <v>29.1</v>
      </c>
      <c r="L11">
        <v>17</v>
      </c>
      <c r="M11">
        <f t="shared" si="0"/>
        <v>14.55</v>
      </c>
      <c r="N11">
        <v>145.39223939999999</v>
      </c>
    </row>
    <row r="12" spans="1:14" x14ac:dyDescent="0.25">
      <c r="A12" s="3">
        <v>42081</v>
      </c>
      <c r="B12">
        <v>5950</v>
      </c>
      <c r="C12" s="4">
        <v>41.52</v>
      </c>
      <c r="D12" t="s">
        <v>20</v>
      </c>
      <c r="E12" t="s">
        <v>13</v>
      </c>
      <c r="F12" t="s">
        <v>21</v>
      </c>
      <c r="G12" s="4">
        <v>7.25</v>
      </c>
      <c r="H12" s="4">
        <v>9.5500000000000007</v>
      </c>
      <c r="I12">
        <v>2</v>
      </c>
      <c r="J12" t="s">
        <v>15</v>
      </c>
      <c r="K12" s="4">
        <v>21</v>
      </c>
      <c r="L12">
        <v>10</v>
      </c>
      <c r="M12">
        <f t="shared" si="0"/>
        <v>10.5</v>
      </c>
      <c r="N12">
        <v>145.39223939999999</v>
      </c>
    </row>
    <row r="13" spans="1:14" x14ac:dyDescent="0.25">
      <c r="A13" s="3">
        <v>42082</v>
      </c>
      <c r="B13">
        <v>5950</v>
      </c>
      <c r="C13" s="4">
        <v>41.52</v>
      </c>
      <c r="D13" t="s">
        <v>20</v>
      </c>
      <c r="E13" t="s">
        <v>13</v>
      </c>
      <c r="F13" t="s">
        <v>21</v>
      </c>
      <c r="G13" s="4">
        <v>7.25</v>
      </c>
      <c r="H13" s="4">
        <v>9.5500000000000007</v>
      </c>
      <c r="I13">
        <v>3</v>
      </c>
      <c r="J13" t="s">
        <v>15</v>
      </c>
      <c r="K13" s="4">
        <v>17.8</v>
      </c>
      <c r="L13">
        <v>7</v>
      </c>
      <c r="M13">
        <f t="shared" si="0"/>
        <v>8.9</v>
      </c>
      <c r="N13">
        <v>145.39223939999999</v>
      </c>
    </row>
    <row r="14" spans="1:14" x14ac:dyDescent="0.25">
      <c r="A14" s="3">
        <v>42081</v>
      </c>
      <c r="B14">
        <v>5759</v>
      </c>
      <c r="C14" s="4">
        <v>47.34</v>
      </c>
      <c r="D14" t="s">
        <v>20</v>
      </c>
      <c r="E14" t="s">
        <v>13</v>
      </c>
      <c r="F14" t="s">
        <v>21</v>
      </c>
      <c r="G14" s="4">
        <v>7.35</v>
      </c>
      <c r="H14" s="4">
        <v>10.3</v>
      </c>
      <c r="I14">
        <v>1</v>
      </c>
      <c r="J14" t="s">
        <v>15</v>
      </c>
      <c r="K14" s="4">
        <v>14.9</v>
      </c>
      <c r="L14">
        <v>6</v>
      </c>
      <c r="M14">
        <f t="shared" si="0"/>
        <v>7.45</v>
      </c>
      <c r="N14">
        <v>108.15822249999999</v>
      </c>
    </row>
    <row r="15" spans="1:14" x14ac:dyDescent="0.25">
      <c r="A15" s="3">
        <v>42081</v>
      </c>
      <c r="B15">
        <v>5759</v>
      </c>
      <c r="C15" s="4">
        <v>47.34</v>
      </c>
      <c r="D15" t="s">
        <v>20</v>
      </c>
      <c r="E15" t="s">
        <v>13</v>
      </c>
      <c r="F15" t="s">
        <v>21</v>
      </c>
      <c r="G15" s="4">
        <v>7.35</v>
      </c>
      <c r="H15" s="4">
        <v>10.3</v>
      </c>
      <c r="I15">
        <v>2</v>
      </c>
      <c r="J15" t="s">
        <v>15</v>
      </c>
      <c r="K15" s="4">
        <v>18.600000000000001</v>
      </c>
      <c r="L15">
        <v>8</v>
      </c>
      <c r="M15">
        <f t="shared" si="0"/>
        <v>9.3000000000000007</v>
      </c>
      <c r="N15">
        <v>108.15822249999999</v>
      </c>
    </row>
    <row r="16" spans="1:14" x14ac:dyDescent="0.25">
      <c r="A16" s="3">
        <v>42082</v>
      </c>
      <c r="B16">
        <v>5759</v>
      </c>
      <c r="C16" s="4">
        <v>47.34</v>
      </c>
      <c r="D16" t="s">
        <v>20</v>
      </c>
      <c r="E16" t="s">
        <v>13</v>
      </c>
      <c r="F16" t="s">
        <v>21</v>
      </c>
      <c r="G16" s="4">
        <v>7.35</v>
      </c>
      <c r="H16" s="4">
        <v>10.3</v>
      </c>
      <c r="I16">
        <v>3</v>
      </c>
      <c r="J16" t="s">
        <v>15</v>
      </c>
      <c r="K16" s="4">
        <v>15.4</v>
      </c>
      <c r="L16">
        <v>5</v>
      </c>
      <c r="M16">
        <f t="shared" si="0"/>
        <v>7.7</v>
      </c>
      <c r="N16">
        <v>108.15822249999999</v>
      </c>
    </row>
    <row r="17" spans="1:14" x14ac:dyDescent="0.25">
      <c r="A17" s="3">
        <v>42081</v>
      </c>
      <c r="B17">
        <v>5780</v>
      </c>
      <c r="C17" s="4">
        <v>42.87</v>
      </c>
      <c r="D17" t="s">
        <v>20</v>
      </c>
      <c r="E17" t="s">
        <v>13</v>
      </c>
      <c r="F17" t="s">
        <v>21</v>
      </c>
      <c r="G17" s="4">
        <v>7.2</v>
      </c>
      <c r="H17" s="4">
        <v>10.050000000000001</v>
      </c>
      <c r="I17">
        <v>1</v>
      </c>
      <c r="J17" t="s">
        <v>15</v>
      </c>
      <c r="K17" s="4">
        <v>13.6</v>
      </c>
      <c r="L17">
        <v>7</v>
      </c>
      <c r="M17">
        <f t="shared" si="0"/>
        <v>6.8</v>
      </c>
      <c r="N17">
        <v>186.26237090000001</v>
      </c>
    </row>
    <row r="18" spans="1:14" x14ac:dyDescent="0.25">
      <c r="A18" s="3">
        <v>42081</v>
      </c>
      <c r="B18">
        <v>5780</v>
      </c>
      <c r="C18" s="4">
        <v>42.87</v>
      </c>
      <c r="D18" t="s">
        <v>20</v>
      </c>
      <c r="E18" t="s">
        <v>13</v>
      </c>
      <c r="F18" t="s">
        <v>21</v>
      </c>
      <c r="G18" s="4">
        <v>7.2</v>
      </c>
      <c r="H18" s="4">
        <v>10.050000000000001</v>
      </c>
      <c r="I18">
        <v>2</v>
      </c>
      <c r="J18" t="s">
        <v>15</v>
      </c>
      <c r="K18" s="4">
        <v>21</v>
      </c>
      <c r="L18">
        <v>11</v>
      </c>
      <c r="M18">
        <f t="shared" si="0"/>
        <v>10.5</v>
      </c>
      <c r="N18">
        <v>186.26237090000001</v>
      </c>
    </row>
    <row r="19" spans="1:14" x14ac:dyDescent="0.25">
      <c r="A19" s="3">
        <v>42082</v>
      </c>
      <c r="B19">
        <v>5780</v>
      </c>
      <c r="C19" s="4">
        <v>42.87</v>
      </c>
      <c r="D19" t="s">
        <v>20</v>
      </c>
      <c r="E19" t="s">
        <v>13</v>
      </c>
      <c r="F19" t="s">
        <v>21</v>
      </c>
      <c r="G19" s="4">
        <v>7.2</v>
      </c>
      <c r="H19" s="4">
        <v>10.050000000000001</v>
      </c>
      <c r="I19">
        <v>3</v>
      </c>
      <c r="J19" t="s">
        <v>15</v>
      </c>
      <c r="K19" s="4">
        <v>14.1</v>
      </c>
      <c r="L19">
        <v>8</v>
      </c>
      <c r="M19">
        <f t="shared" si="0"/>
        <v>7.05</v>
      </c>
      <c r="N19">
        <v>186.26237090000001</v>
      </c>
    </row>
    <row r="20" spans="1:14" x14ac:dyDescent="0.25">
      <c r="A20" s="3">
        <v>42081</v>
      </c>
      <c r="B20">
        <v>6290</v>
      </c>
      <c r="C20" s="4">
        <v>60.51</v>
      </c>
      <c r="D20" t="s">
        <v>20</v>
      </c>
      <c r="E20" t="s">
        <v>13</v>
      </c>
      <c r="F20" t="s">
        <v>21</v>
      </c>
      <c r="G20" s="4">
        <v>8</v>
      </c>
      <c r="H20" s="4">
        <v>11.1</v>
      </c>
      <c r="I20">
        <v>1</v>
      </c>
      <c r="J20" t="s">
        <v>15</v>
      </c>
      <c r="K20" s="4">
        <v>18.100000000000001</v>
      </c>
      <c r="L20">
        <v>11</v>
      </c>
      <c r="M20">
        <f t="shared" si="0"/>
        <v>9.0500000000000007</v>
      </c>
      <c r="N20">
        <v>9.8502283909999999</v>
      </c>
    </row>
    <row r="21" spans="1:14" x14ac:dyDescent="0.25">
      <c r="A21" s="3">
        <v>42081</v>
      </c>
      <c r="B21">
        <v>6290</v>
      </c>
      <c r="C21" s="4">
        <v>60.51</v>
      </c>
      <c r="D21" t="s">
        <v>20</v>
      </c>
      <c r="E21" t="s">
        <v>13</v>
      </c>
      <c r="F21" t="s">
        <v>21</v>
      </c>
      <c r="G21" s="4">
        <v>8</v>
      </c>
      <c r="H21" s="4">
        <v>11.1</v>
      </c>
      <c r="I21">
        <v>2</v>
      </c>
      <c r="J21" t="s">
        <v>15</v>
      </c>
      <c r="K21" s="4">
        <v>16.3</v>
      </c>
      <c r="L21">
        <v>9</v>
      </c>
      <c r="M21">
        <f t="shared" si="0"/>
        <v>8.15</v>
      </c>
      <c r="N21">
        <v>9.8502283909999999</v>
      </c>
    </row>
    <row r="22" spans="1:14" x14ac:dyDescent="0.25">
      <c r="A22" s="3">
        <v>42082</v>
      </c>
      <c r="B22">
        <v>6290</v>
      </c>
      <c r="C22" s="4">
        <v>60.51</v>
      </c>
      <c r="D22" t="s">
        <v>20</v>
      </c>
      <c r="E22" t="s">
        <v>13</v>
      </c>
      <c r="F22" t="s">
        <v>21</v>
      </c>
      <c r="G22" s="4">
        <v>8</v>
      </c>
      <c r="H22" s="4">
        <v>11.1</v>
      </c>
      <c r="I22">
        <v>3</v>
      </c>
      <c r="J22" t="s">
        <v>15</v>
      </c>
      <c r="K22" s="4">
        <v>23.7</v>
      </c>
      <c r="L22">
        <v>13</v>
      </c>
      <c r="M22">
        <f t="shared" si="0"/>
        <v>11.85</v>
      </c>
      <c r="N22">
        <v>9.8502283909999999</v>
      </c>
    </row>
    <row r="23" spans="1:14" x14ac:dyDescent="0.25">
      <c r="A23" s="3">
        <v>42081</v>
      </c>
      <c r="B23">
        <v>6234</v>
      </c>
      <c r="C23" s="4">
        <v>46.75</v>
      </c>
      <c r="D23" t="s">
        <v>20</v>
      </c>
      <c r="E23" t="s">
        <v>13</v>
      </c>
      <c r="F23" t="s">
        <v>21</v>
      </c>
      <c r="G23" s="4">
        <v>7.6</v>
      </c>
      <c r="H23" s="4">
        <v>10.8</v>
      </c>
      <c r="I23">
        <v>1</v>
      </c>
      <c r="J23" t="s">
        <v>15</v>
      </c>
      <c r="K23" s="4">
        <v>24.2</v>
      </c>
      <c r="L23">
        <v>12</v>
      </c>
      <c r="M23">
        <f t="shared" si="0"/>
        <v>12.1</v>
      </c>
      <c r="N23">
        <v>37.653082730000001</v>
      </c>
    </row>
    <row r="24" spans="1:14" x14ac:dyDescent="0.25">
      <c r="A24" s="3">
        <v>42081</v>
      </c>
      <c r="B24">
        <v>6234</v>
      </c>
      <c r="C24" s="4">
        <v>46.75</v>
      </c>
      <c r="D24" t="s">
        <v>20</v>
      </c>
      <c r="E24" t="s">
        <v>13</v>
      </c>
      <c r="F24" t="s">
        <v>21</v>
      </c>
      <c r="G24" s="4">
        <v>7.6</v>
      </c>
      <c r="H24" s="4">
        <v>10.8</v>
      </c>
      <c r="I24">
        <v>2</v>
      </c>
      <c r="J24" t="s">
        <v>15</v>
      </c>
      <c r="K24" s="4">
        <v>27.4</v>
      </c>
      <c r="L24">
        <v>11</v>
      </c>
      <c r="M24">
        <f t="shared" si="0"/>
        <v>13.7</v>
      </c>
      <c r="N24">
        <v>37.653082730000001</v>
      </c>
    </row>
    <row r="25" spans="1:14" x14ac:dyDescent="0.25">
      <c r="A25" s="3">
        <v>42082</v>
      </c>
      <c r="B25">
        <v>6234</v>
      </c>
      <c r="C25" s="4">
        <v>46.75</v>
      </c>
      <c r="D25" t="s">
        <v>20</v>
      </c>
      <c r="E25" t="s">
        <v>13</v>
      </c>
      <c r="F25" t="s">
        <v>21</v>
      </c>
      <c r="G25" s="4">
        <v>7.6</v>
      </c>
      <c r="H25" s="4">
        <v>10.8</v>
      </c>
      <c r="I25">
        <v>3</v>
      </c>
      <c r="J25" t="s">
        <v>15</v>
      </c>
      <c r="K25" s="4">
        <v>18.5</v>
      </c>
      <c r="L25">
        <v>8</v>
      </c>
      <c r="M25">
        <f t="shared" si="0"/>
        <v>9.25</v>
      </c>
      <c r="N25">
        <v>37.653082730000001</v>
      </c>
    </row>
    <row r="26" spans="1:14" x14ac:dyDescent="0.25">
      <c r="A26" s="3">
        <v>42081</v>
      </c>
      <c r="B26">
        <v>5819</v>
      </c>
      <c r="C26" s="4">
        <v>35.18</v>
      </c>
      <c r="D26" t="s">
        <v>20</v>
      </c>
      <c r="E26" t="s">
        <v>13</v>
      </c>
      <c r="F26" t="s">
        <v>21</v>
      </c>
      <c r="G26" s="4">
        <v>7.2</v>
      </c>
      <c r="H26" s="4">
        <v>9.3000000000000007</v>
      </c>
      <c r="I26">
        <v>1</v>
      </c>
      <c r="J26" t="s">
        <v>15</v>
      </c>
      <c r="K26" s="4">
        <v>13.3</v>
      </c>
      <c r="L26">
        <v>3</v>
      </c>
      <c r="M26">
        <f t="shared" si="0"/>
        <v>6.65</v>
      </c>
      <c r="N26">
        <v>152.85071629999999</v>
      </c>
    </row>
    <row r="27" spans="1:14" x14ac:dyDescent="0.25">
      <c r="A27" s="3">
        <v>42081</v>
      </c>
      <c r="B27">
        <v>5819</v>
      </c>
      <c r="C27" s="4">
        <v>35.18</v>
      </c>
      <c r="D27" t="s">
        <v>20</v>
      </c>
      <c r="E27" t="s">
        <v>13</v>
      </c>
      <c r="F27" t="s">
        <v>21</v>
      </c>
      <c r="G27" s="4">
        <v>7.2</v>
      </c>
      <c r="H27" s="4">
        <v>9.3000000000000007</v>
      </c>
      <c r="I27">
        <v>2</v>
      </c>
      <c r="J27" t="s">
        <v>15</v>
      </c>
      <c r="K27" s="4">
        <v>14</v>
      </c>
      <c r="L27">
        <v>3</v>
      </c>
      <c r="M27">
        <f t="shared" si="0"/>
        <v>7</v>
      </c>
      <c r="N27">
        <v>152.85071629999999</v>
      </c>
    </row>
    <row r="28" spans="1:14" x14ac:dyDescent="0.25">
      <c r="A28" s="3">
        <v>42082</v>
      </c>
      <c r="B28">
        <v>5819</v>
      </c>
      <c r="C28" s="4">
        <v>35.18</v>
      </c>
      <c r="D28" t="s">
        <v>20</v>
      </c>
      <c r="E28" t="s">
        <v>13</v>
      </c>
      <c r="F28" t="s">
        <v>21</v>
      </c>
      <c r="G28" s="4">
        <v>7.2</v>
      </c>
      <c r="H28" s="4">
        <v>9.3000000000000007</v>
      </c>
      <c r="I28">
        <v>3</v>
      </c>
      <c r="J28" t="s">
        <v>15</v>
      </c>
      <c r="K28" s="4">
        <v>15.8</v>
      </c>
      <c r="L28">
        <v>3</v>
      </c>
      <c r="M28">
        <f t="shared" si="0"/>
        <v>7.9</v>
      </c>
      <c r="N28">
        <v>152.85071629999999</v>
      </c>
    </row>
    <row r="29" spans="1:14" x14ac:dyDescent="0.25">
      <c r="A29" s="3">
        <v>42081</v>
      </c>
      <c r="B29">
        <v>6011</v>
      </c>
      <c r="C29" s="4">
        <v>38.86</v>
      </c>
      <c r="D29" t="s">
        <v>20</v>
      </c>
      <c r="E29" t="s">
        <v>13</v>
      </c>
      <c r="F29" t="s">
        <v>14</v>
      </c>
      <c r="G29" s="4">
        <v>7.6</v>
      </c>
      <c r="H29" s="4">
        <v>9.5</v>
      </c>
      <c r="I29">
        <v>1</v>
      </c>
      <c r="J29" t="s">
        <v>15</v>
      </c>
      <c r="K29" s="4">
        <v>25</v>
      </c>
      <c r="L29">
        <v>11</v>
      </c>
      <c r="M29">
        <f t="shared" si="0"/>
        <v>12.5</v>
      </c>
      <c r="N29">
        <v>31.298369940000001</v>
      </c>
    </row>
    <row r="30" spans="1:14" x14ac:dyDescent="0.25">
      <c r="A30" s="3">
        <v>42081</v>
      </c>
      <c r="B30">
        <v>6011</v>
      </c>
      <c r="C30" s="4">
        <v>38.86</v>
      </c>
      <c r="D30" t="s">
        <v>20</v>
      </c>
      <c r="E30" t="s">
        <v>13</v>
      </c>
      <c r="F30" t="s">
        <v>14</v>
      </c>
      <c r="G30" s="4">
        <v>7.6</v>
      </c>
      <c r="H30" s="4">
        <v>9.5</v>
      </c>
      <c r="I30">
        <v>2</v>
      </c>
      <c r="J30" t="s">
        <v>15</v>
      </c>
      <c r="K30" s="4">
        <v>23.2</v>
      </c>
      <c r="L30">
        <v>13</v>
      </c>
      <c r="M30">
        <f t="shared" si="0"/>
        <v>11.6</v>
      </c>
      <c r="N30">
        <v>31.298369940000001</v>
      </c>
    </row>
    <row r="31" spans="1:14" x14ac:dyDescent="0.25">
      <c r="A31" s="3">
        <v>42082</v>
      </c>
      <c r="B31">
        <v>6011</v>
      </c>
      <c r="C31" s="4">
        <v>38.86</v>
      </c>
      <c r="D31" t="s">
        <v>20</v>
      </c>
      <c r="E31" t="s">
        <v>13</v>
      </c>
      <c r="F31" t="s">
        <v>14</v>
      </c>
      <c r="G31" s="4">
        <v>7.6</v>
      </c>
      <c r="H31" s="4">
        <v>9.5</v>
      </c>
      <c r="I31">
        <v>3</v>
      </c>
      <c r="J31" t="s">
        <v>15</v>
      </c>
      <c r="K31" s="4">
        <v>15</v>
      </c>
      <c r="L31">
        <v>8</v>
      </c>
      <c r="M31">
        <f t="shared" si="0"/>
        <v>7.5</v>
      </c>
      <c r="N31">
        <v>31.298369940000001</v>
      </c>
    </row>
    <row r="32" spans="1:14" x14ac:dyDescent="0.25">
      <c r="A32" s="3">
        <v>42081</v>
      </c>
      <c r="B32">
        <v>6194</v>
      </c>
      <c r="C32" s="4">
        <v>43.5</v>
      </c>
      <c r="D32" t="s">
        <v>20</v>
      </c>
      <c r="E32" t="s">
        <v>13</v>
      </c>
      <c r="F32" t="s">
        <v>21</v>
      </c>
      <c r="G32" s="4">
        <v>7.6</v>
      </c>
      <c r="H32" s="4">
        <v>10.4</v>
      </c>
      <c r="I32">
        <v>1</v>
      </c>
      <c r="J32" t="s">
        <v>15</v>
      </c>
      <c r="K32" s="4">
        <v>16.2</v>
      </c>
      <c r="L32">
        <v>9</v>
      </c>
      <c r="M32">
        <f t="shared" si="0"/>
        <v>8.1</v>
      </c>
      <c r="N32">
        <v>35.035488739999998</v>
      </c>
    </row>
    <row r="33" spans="1:14" x14ac:dyDescent="0.25">
      <c r="A33" s="3">
        <v>42081</v>
      </c>
      <c r="B33">
        <v>6194</v>
      </c>
      <c r="C33" s="4">
        <v>43.5</v>
      </c>
      <c r="D33" t="s">
        <v>20</v>
      </c>
      <c r="E33" t="s">
        <v>13</v>
      </c>
      <c r="F33" t="s">
        <v>21</v>
      </c>
      <c r="G33" s="4">
        <v>7.6</v>
      </c>
      <c r="H33" s="4">
        <v>10.4</v>
      </c>
      <c r="I33">
        <v>2</v>
      </c>
      <c r="J33" t="s">
        <v>15</v>
      </c>
      <c r="K33" s="4">
        <v>21.7</v>
      </c>
      <c r="L33">
        <v>13</v>
      </c>
      <c r="M33">
        <f t="shared" si="0"/>
        <v>10.85</v>
      </c>
      <c r="N33">
        <v>35.035488739999998</v>
      </c>
    </row>
    <row r="34" spans="1:14" x14ac:dyDescent="0.25">
      <c r="A34" s="3">
        <v>42082</v>
      </c>
      <c r="B34">
        <v>6194</v>
      </c>
      <c r="C34" s="4">
        <v>43.5</v>
      </c>
      <c r="D34" t="s">
        <v>20</v>
      </c>
      <c r="E34" t="s">
        <v>13</v>
      </c>
      <c r="F34" t="s">
        <v>21</v>
      </c>
      <c r="G34" s="4">
        <v>7.6</v>
      </c>
      <c r="H34" s="4">
        <v>10.4</v>
      </c>
      <c r="I34">
        <v>3</v>
      </c>
      <c r="J34" t="s">
        <v>15</v>
      </c>
      <c r="K34" s="4">
        <v>15</v>
      </c>
      <c r="L34">
        <v>11</v>
      </c>
      <c r="M34">
        <f t="shared" si="0"/>
        <v>7.5</v>
      </c>
      <c r="N34">
        <v>35.035488739999998</v>
      </c>
    </row>
    <row r="35" spans="1:14" x14ac:dyDescent="0.25">
      <c r="A35" s="3">
        <v>42081</v>
      </c>
      <c r="B35">
        <v>6375</v>
      </c>
      <c r="C35" s="4">
        <v>43.05</v>
      </c>
      <c r="D35" t="s">
        <v>20</v>
      </c>
      <c r="E35" t="s">
        <v>13</v>
      </c>
      <c r="F35" t="s">
        <v>21</v>
      </c>
      <c r="G35" s="4">
        <v>7.4</v>
      </c>
      <c r="H35" s="4">
        <v>9.9</v>
      </c>
      <c r="I35">
        <v>1</v>
      </c>
      <c r="J35" t="s">
        <v>15</v>
      </c>
      <c r="K35" s="4">
        <v>19.7</v>
      </c>
      <c r="L35">
        <v>5</v>
      </c>
      <c r="M35">
        <f t="shared" si="0"/>
        <v>9.85</v>
      </c>
      <c r="N35">
        <v>79.620006779999997</v>
      </c>
    </row>
    <row r="36" spans="1:14" x14ac:dyDescent="0.25">
      <c r="A36" s="3">
        <v>42081</v>
      </c>
      <c r="B36">
        <v>6375</v>
      </c>
      <c r="C36" s="4">
        <v>43.05</v>
      </c>
      <c r="D36" t="s">
        <v>20</v>
      </c>
      <c r="E36" t="s">
        <v>13</v>
      </c>
      <c r="F36" t="s">
        <v>21</v>
      </c>
      <c r="G36" s="4">
        <v>7.4</v>
      </c>
      <c r="H36" s="4">
        <v>9.9</v>
      </c>
      <c r="I36">
        <v>2</v>
      </c>
      <c r="J36" t="s">
        <v>15</v>
      </c>
      <c r="K36" s="4">
        <v>20.7</v>
      </c>
      <c r="L36">
        <v>10</v>
      </c>
      <c r="M36">
        <f t="shared" si="0"/>
        <v>10.35</v>
      </c>
      <c r="N36">
        <v>79.620006779999997</v>
      </c>
    </row>
    <row r="37" spans="1:14" x14ac:dyDescent="0.25">
      <c r="A37" s="3">
        <v>42082</v>
      </c>
      <c r="B37">
        <v>6375</v>
      </c>
      <c r="C37" s="4">
        <v>43.05</v>
      </c>
      <c r="D37" t="s">
        <v>20</v>
      </c>
      <c r="E37" t="s">
        <v>13</v>
      </c>
      <c r="F37" t="s">
        <v>21</v>
      </c>
      <c r="G37" s="4">
        <v>7.4</v>
      </c>
      <c r="H37" s="4">
        <v>9.9</v>
      </c>
      <c r="I37">
        <v>3</v>
      </c>
      <c r="J37" t="s">
        <v>15</v>
      </c>
      <c r="K37" s="4">
        <v>16.399999999999999</v>
      </c>
      <c r="L37">
        <v>7</v>
      </c>
      <c r="M37">
        <f t="shared" si="0"/>
        <v>8.1999999999999993</v>
      </c>
      <c r="N37">
        <v>79.620006779999997</v>
      </c>
    </row>
    <row r="38" spans="1:14" x14ac:dyDescent="0.25">
      <c r="A38" s="3">
        <v>42081</v>
      </c>
      <c r="B38">
        <v>6530</v>
      </c>
      <c r="C38" s="4">
        <v>39.99</v>
      </c>
      <c r="D38" t="s">
        <v>20</v>
      </c>
      <c r="E38" t="s">
        <v>13</v>
      </c>
      <c r="F38" t="s">
        <v>21</v>
      </c>
      <c r="G38" s="4">
        <v>7.3</v>
      </c>
      <c r="H38" s="4">
        <v>9.6999999999999993</v>
      </c>
      <c r="I38">
        <v>1</v>
      </c>
      <c r="J38" t="s">
        <v>15</v>
      </c>
      <c r="K38" s="4">
        <v>19.7</v>
      </c>
      <c r="L38">
        <v>8</v>
      </c>
      <c r="M38">
        <f t="shared" si="0"/>
        <v>9.85</v>
      </c>
      <c r="N38">
        <v>113.0294021</v>
      </c>
    </row>
    <row r="39" spans="1:14" x14ac:dyDescent="0.25">
      <c r="A39" s="3">
        <v>42081</v>
      </c>
      <c r="B39">
        <v>6530</v>
      </c>
      <c r="C39" s="4">
        <v>39.99</v>
      </c>
      <c r="D39" t="s">
        <v>20</v>
      </c>
      <c r="E39" t="s">
        <v>13</v>
      </c>
      <c r="F39" t="s">
        <v>21</v>
      </c>
      <c r="G39" s="4">
        <v>7.3</v>
      </c>
      <c r="H39" s="4">
        <v>9.6999999999999993</v>
      </c>
      <c r="I39">
        <v>2</v>
      </c>
      <c r="J39" t="s">
        <v>15</v>
      </c>
      <c r="K39" s="4">
        <v>17.3</v>
      </c>
      <c r="L39">
        <v>11</v>
      </c>
      <c r="M39">
        <f t="shared" si="0"/>
        <v>8.65</v>
      </c>
      <c r="N39">
        <v>113.0294021</v>
      </c>
    </row>
    <row r="40" spans="1:14" x14ac:dyDescent="0.25">
      <c r="A40" s="3">
        <v>42082</v>
      </c>
      <c r="B40">
        <v>6530</v>
      </c>
      <c r="C40" s="4">
        <v>39.99</v>
      </c>
      <c r="D40" t="s">
        <v>20</v>
      </c>
      <c r="E40" t="s">
        <v>13</v>
      </c>
      <c r="F40" t="s">
        <v>21</v>
      </c>
      <c r="G40" s="4">
        <v>7.3</v>
      </c>
      <c r="H40" s="4">
        <v>9.6999999999999993</v>
      </c>
      <c r="I40">
        <v>3</v>
      </c>
      <c r="J40" t="s">
        <v>15</v>
      </c>
      <c r="K40" s="4">
        <v>15.4</v>
      </c>
      <c r="L40">
        <v>11</v>
      </c>
      <c r="M40">
        <f t="shared" si="0"/>
        <v>7.7</v>
      </c>
      <c r="N40">
        <v>113.0294021</v>
      </c>
    </row>
    <row r="41" spans="1:14" x14ac:dyDescent="0.25">
      <c r="A41" s="3">
        <v>42081</v>
      </c>
      <c r="B41">
        <v>6254</v>
      </c>
      <c r="C41" s="4">
        <v>53.26</v>
      </c>
      <c r="D41" t="s">
        <v>20</v>
      </c>
      <c r="E41" t="s">
        <v>13</v>
      </c>
      <c r="F41" t="s">
        <v>21</v>
      </c>
      <c r="G41" s="4">
        <v>8</v>
      </c>
      <c r="H41" s="4">
        <v>10.75</v>
      </c>
      <c r="I41">
        <v>1</v>
      </c>
      <c r="J41" t="s">
        <v>15</v>
      </c>
      <c r="K41" s="4">
        <v>11.7</v>
      </c>
      <c r="L41">
        <v>3</v>
      </c>
      <c r="M41">
        <f t="shared" si="0"/>
        <v>5.85</v>
      </c>
      <c r="N41">
        <v>8.670024196</v>
      </c>
    </row>
    <row r="42" spans="1:14" x14ac:dyDescent="0.25">
      <c r="A42" s="3">
        <v>42081</v>
      </c>
      <c r="B42">
        <v>6254</v>
      </c>
      <c r="C42" s="4">
        <v>53.26</v>
      </c>
      <c r="D42" t="s">
        <v>20</v>
      </c>
      <c r="E42" t="s">
        <v>13</v>
      </c>
      <c r="F42" t="s">
        <v>21</v>
      </c>
      <c r="G42" s="4">
        <v>8</v>
      </c>
      <c r="H42" s="4">
        <v>10.75</v>
      </c>
      <c r="I42">
        <v>2</v>
      </c>
      <c r="J42" t="s">
        <v>15</v>
      </c>
      <c r="K42" s="4">
        <v>8.5</v>
      </c>
      <c r="L42">
        <v>1</v>
      </c>
      <c r="M42">
        <f t="shared" si="0"/>
        <v>4.25</v>
      </c>
      <c r="N42">
        <v>8.670024196</v>
      </c>
    </row>
    <row r="43" spans="1:14" x14ac:dyDescent="0.25">
      <c r="A43" s="3">
        <v>42082</v>
      </c>
      <c r="B43">
        <v>6254</v>
      </c>
      <c r="C43" s="4">
        <v>53.26</v>
      </c>
      <c r="D43" t="s">
        <v>20</v>
      </c>
      <c r="E43" t="s">
        <v>13</v>
      </c>
      <c r="F43" t="s">
        <v>21</v>
      </c>
      <c r="G43" s="4">
        <v>8</v>
      </c>
      <c r="H43" s="4">
        <v>10.75</v>
      </c>
      <c r="I43">
        <v>3</v>
      </c>
      <c r="J43" t="s">
        <v>15</v>
      </c>
      <c r="K43" s="4">
        <v>32.5</v>
      </c>
      <c r="L43">
        <v>12</v>
      </c>
      <c r="M43">
        <f t="shared" si="0"/>
        <v>16.25</v>
      </c>
      <c r="N43">
        <v>8.670024196</v>
      </c>
    </row>
    <row r="44" spans="1:14" x14ac:dyDescent="0.25">
      <c r="A44" s="3">
        <v>42089</v>
      </c>
      <c r="B44">
        <v>5749</v>
      </c>
      <c r="C44" s="4">
        <v>56.25</v>
      </c>
      <c r="D44" t="s">
        <v>20</v>
      </c>
      <c r="E44" t="s">
        <v>13</v>
      </c>
      <c r="F44" t="s">
        <v>21</v>
      </c>
      <c r="G44" s="4">
        <v>8.3000000000000007</v>
      </c>
      <c r="H44" s="4">
        <v>10.199999999999999</v>
      </c>
      <c r="I44">
        <v>1</v>
      </c>
      <c r="J44" t="s">
        <v>15</v>
      </c>
      <c r="K44" s="4">
        <v>45</v>
      </c>
      <c r="L44">
        <v>11</v>
      </c>
      <c r="M44">
        <f t="shared" si="0"/>
        <v>22.5</v>
      </c>
      <c r="N44">
        <v>2.9064339179999998</v>
      </c>
    </row>
    <row r="45" spans="1:14" x14ac:dyDescent="0.25">
      <c r="A45" s="3">
        <v>42089</v>
      </c>
      <c r="B45">
        <v>5749</v>
      </c>
      <c r="C45" s="4">
        <v>56.25</v>
      </c>
      <c r="D45" t="s">
        <v>20</v>
      </c>
      <c r="E45" t="s">
        <v>13</v>
      </c>
      <c r="F45" t="s">
        <v>21</v>
      </c>
      <c r="G45" s="4">
        <v>8.3000000000000007</v>
      </c>
      <c r="H45" s="4">
        <v>10.199999999999999</v>
      </c>
      <c r="I45">
        <v>2</v>
      </c>
      <c r="J45" t="s">
        <v>15</v>
      </c>
      <c r="K45" s="4">
        <v>14.8</v>
      </c>
      <c r="L45">
        <v>4</v>
      </c>
      <c r="M45">
        <f t="shared" si="0"/>
        <v>7.4</v>
      </c>
      <c r="N45">
        <v>2.9064339179999998</v>
      </c>
    </row>
    <row r="46" spans="1:14" x14ac:dyDescent="0.25">
      <c r="A46" s="3">
        <v>42090</v>
      </c>
      <c r="B46">
        <v>5749</v>
      </c>
      <c r="C46" s="4">
        <v>56.25</v>
      </c>
      <c r="D46" t="s">
        <v>20</v>
      </c>
      <c r="E46" t="s">
        <v>13</v>
      </c>
      <c r="F46" t="s">
        <v>21</v>
      </c>
      <c r="G46" s="4">
        <v>8.3000000000000007</v>
      </c>
      <c r="H46" s="4">
        <v>10.199999999999999</v>
      </c>
      <c r="I46">
        <v>3</v>
      </c>
      <c r="J46" t="s">
        <v>15</v>
      </c>
      <c r="K46" s="4">
        <v>10.4</v>
      </c>
      <c r="L46">
        <v>2</v>
      </c>
      <c r="M46">
        <f t="shared" si="0"/>
        <v>5.2</v>
      </c>
      <c r="N46">
        <v>2.9064339179999998</v>
      </c>
    </row>
    <row r="47" spans="1:14" x14ac:dyDescent="0.25">
      <c r="A47" s="3">
        <v>42089</v>
      </c>
      <c r="B47">
        <v>797</v>
      </c>
      <c r="C47" s="4">
        <v>51.34</v>
      </c>
      <c r="D47" t="s">
        <v>20</v>
      </c>
      <c r="E47" t="s">
        <v>13</v>
      </c>
      <c r="F47" t="s">
        <v>21</v>
      </c>
      <c r="G47" s="4">
        <v>7.8</v>
      </c>
      <c r="H47" s="4">
        <v>10.6</v>
      </c>
      <c r="I47">
        <v>1</v>
      </c>
      <c r="J47" t="s">
        <v>15</v>
      </c>
      <c r="K47" s="4">
        <v>20.2</v>
      </c>
      <c r="L47">
        <v>9</v>
      </c>
      <c r="M47">
        <f t="shared" si="0"/>
        <v>10.1</v>
      </c>
      <c r="N47">
        <v>18.40022489</v>
      </c>
    </row>
    <row r="48" spans="1:14" x14ac:dyDescent="0.25">
      <c r="A48" s="3">
        <v>42089</v>
      </c>
      <c r="B48">
        <v>797</v>
      </c>
      <c r="C48" s="4">
        <v>51.34</v>
      </c>
      <c r="D48" t="s">
        <v>20</v>
      </c>
      <c r="E48" t="s">
        <v>13</v>
      </c>
      <c r="F48" t="s">
        <v>21</v>
      </c>
      <c r="G48" s="4">
        <v>7.8</v>
      </c>
      <c r="H48" s="4">
        <v>10.6</v>
      </c>
      <c r="I48">
        <v>2</v>
      </c>
      <c r="J48" t="s">
        <v>15</v>
      </c>
      <c r="K48" s="4">
        <v>12.5</v>
      </c>
      <c r="L48">
        <v>8</v>
      </c>
      <c r="M48">
        <f t="shared" si="0"/>
        <v>6.25</v>
      </c>
      <c r="N48">
        <v>18.40022489</v>
      </c>
    </row>
    <row r="49" spans="1:14" x14ac:dyDescent="0.25">
      <c r="A49" s="3">
        <v>42090</v>
      </c>
      <c r="B49">
        <v>797</v>
      </c>
      <c r="C49" s="4">
        <v>51.34</v>
      </c>
      <c r="D49" t="s">
        <v>20</v>
      </c>
      <c r="E49" t="s">
        <v>13</v>
      </c>
      <c r="F49" t="s">
        <v>21</v>
      </c>
      <c r="G49" s="4">
        <v>7.8</v>
      </c>
      <c r="H49" s="4">
        <v>10.6</v>
      </c>
      <c r="I49">
        <v>3</v>
      </c>
      <c r="J49" t="s">
        <v>15</v>
      </c>
      <c r="K49" s="4">
        <v>18.100000000000001</v>
      </c>
      <c r="L49">
        <v>9</v>
      </c>
      <c r="M49">
        <f t="shared" si="0"/>
        <v>9.0500000000000007</v>
      </c>
      <c r="N49">
        <v>18.40022489</v>
      </c>
    </row>
    <row r="50" spans="1:14" x14ac:dyDescent="0.25">
      <c r="A50" s="3">
        <v>42089</v>
      </c>
      <c r="B50">
        <v>6236</v>
      </c>
      <c r="C50" s="4">
        <v>74.459999999999994</v>
      </c>
      <c r="D50" t="s">
        <v>20</v>
      </c>
      <c r="E50" t="s">
        <v>13</v>
      </c>
      <c r="F50" t="s">
        <v>21</v>
      </c>
      <c r="G50" s="4">
        <v>8.9</v>
      </c>
      <c r="H50" s="4">
        <v>11.1</v>
      </c>
      <c r="I50">
        <v>1</v>
      </c>
      <c r="J50" t="s">
        <v>15</v>
      </c>
      <c r="K50" s="4">
        <v>32.700000000000003</v>
      </c>
      <c r="L50">
        <v>12</v>
      </c>
      <c r="M50">
        <f t="shared" si="0"/>
        <v>16.350000000000001</v>
      </c>
      <c r="N50">
        <v>0.43679530999999999</v>
      </c>
    </row>
    <row r="51" spans="1:14" x14ac:dyDescent="0.25">
      <c r="A51" s="3">
        <v>42089</v>
      </c>
      <c r="B51">
        <v>6236</v>
      </c>
      <c r="C51" s="4">
        <v>74.459999999999994</v>
      </c>
      <c r="D51" t="s">
        <v>20</v>
      </c>
      <c r="E51" t="s">
        <v>13</v>
      </c>
      <c r="F51" t="s">
        <v>21</v>
      </c>
      <c r="G51" s="4">
        <v>8.9</v>
      </c>
      <c r="H51" s="4">
        <v>11.1</v>
      </c>
      <c r="I51">
        <v>2</v>
      </c>
      <c r="J51" t="s">
        <v>15</v>
      </c>
      <c r="K51" s="4">
        <v>39.299999999999997</v>
      </c>
      <c r="L51">
        <v>10</v>
      </c>
      <c r="M51">
        <f t="shared" si="0"/>
        <v>19.649999999999999</v>
      </c>
      <c r="N51">
        <v>0.43679530999999999</v>
      </c>
    </row>
    <row r="52" spans="1:14" x14ac:dyDescent="0.25">
      <c r="A52" s="3">
        <v>42090</v>
      </c>
      <c r="B52">
        <v>6236</v>
      </c>
      <c r="C52" s="4">
        <v>74.459999999999994</v>
      </c>
      <c r="D52" t="s">
        <v>20</v>
      </c>
      <c r="E52" t="s">
        <v>13</v>
      </c>
      <c r="F52" t="s">
        <v>21</v>
      </c>
      <c r="G52" s="4">
        <v>8.9</v>
      </c>
      <c r="H52" s="4">
        <v>11.1</v>
      </c>
      <c r="I52">
        <v>3</v>
      </c>
      <c r="J52" t="s">
        <v>15</v>
      </c>
      <c r="K52" s="4">
        <v>41.3</v>
      </c>
      <c r="L52">
        <v>15</v>
      </c>
      <c r="M52">
        <f t="shared" si="0"/>
        <v>20.65</v>
      </c>
      <c r="N52">
        <v>0.43679530999999999</v>
      </c>
    </row>
    <row r="53" spans="1:14" x14ac:dyDescent="0.25">
      <c r="A53" s="3">
        <v>42089</v>
      </c>
      <c r="B53">
        <v>6613</v>
      </c>
      <c r="C53" s="4">
        <v>58.63</v>
      </c>
      <c r="D53" t="s">
        <v>20</v>
      </c>
      <c r="E53" t="s">
        <v>13</v>
      </c>
      <c r="F53" t="s">
        <v>21</v>
      </c>
      <c r="G53" s="4">
        <v>7.9</v>
      </c>
      <c r="H53" s="4">
        <v>10.6</v>
      </c>
      <c r="I53">
        <v>1</v>
      </c>
      <c r="J53" t="s">
        <v>15</v>
      </c>
      <c r="K53" s="4">
        <v>9.6</v>
      </c>
      <c r="L53">
        <v>4</v>
      </c>
      <c r="M53">
        <f t="shared" si="0"/>
        <v>4.8</v>
      </c>
      <c r="N53">
        <v>14.12630004</v>
      </c>
    </row>
    <row r="54" spans="1:14" x14ac:dyDescent="0.25">
      <c r="A54" s="3">
        <v>42089</v>
      </c>
      <c r="B54">
        <v>6613</v>
      </c>
      <c r="C54" s="4">
        <v>58.63</v>
      </c>
      <c r="D54" t="s">
        <v>20</v>
      </c>
      <c r="E54" t="s">
        <v>13</v>
      </c>
      <c r="F54" t="s">
        <v>21</v>
      </c>
      <c r="G54" s="4">
        <v>7.9</v>
      </c>
      <c r="H54" s="4">
        <v>10.6</v>
      </c>
      <c r="I54">
        <v>2</v>
      </c>
      <c r="J54" t="s">
        <v>15</v>
      </c>
      <c r="K54" s="4">
        <v>27.5</v>
      </c>
      <c r="L54">
        <v>12</v>
      </c>
      <c r="M54">
        <f t="shared" si="0"/>
        <v>13.75</v>
      </c>
      <c r="N54">
        <v>14.12630004</v>
      </c>
    </row>
    <row r="55" spans="1:14" x14ac:dyDescent="0.25">
      <c r="A55" s="3">
        <v>42090</v>
      </c>
      <c r="B55">
        <v>6613</v>
      </c>
      <c r="C55" s="4">
        <v>58.63</v>
      </c>
      <c r="D55" t="s">
        <v>20</v>
      </c>
      <c r="E55" t="s">
        <v>13</v>
      </c>
      <c r="F55" t="s">
        <v>21</v>
      </c>
      <c r="G55" s="4">
        <v>7.9</v>
      </c>
      <c r="H55" s="4">
        <v>10.6</v>
      </c>
      <c r="I55">
        <v>3</v>
      </c>
      <c r="J55" t="s">
        <v>15</v>
      </c>
      <c r="K55" s="4">
        <v>26.5</v>
      </c>
      <c r="L55">
        <v>11</v>
      </c>
      <c r="M55">
        <f t="shared" si="0"/>
        <v>13.25</v>
      </c>
      <c r="N55">
        <v>14.12630004</v>
      </c>
    </row>
    <row r="56" spans="1:14" x14ac:dyDescent="0.25">
      <c r="A56" s="3">
        <v>42089</v>
      </c>
      <c r="B56">
        <v>6469</v>
      </c>
      <c r="C56" s="4">
        <v>75.2</v>
      </c>
      <c r="D56" t="s">
        <v>20</v>
      </c>
      <c r="E56" t="s">
        <v>13</v>
      </c>
      <c r="F56" t="s">
        <v>21</v>
      </c>
      <c r="G56" s="4">
        <v>8.9</v>
      </c>
      <c r="H56" s="4">
        <v>11.2</v>
      </c>
      <c r="I56">
        <v>1</v>
      </c>
      <c r="J56" t="s">
        <v>15</v>
      </c>
      <c r="K56" s="4">
        <v>29.6</v>
      </c>
      <c r="L56">
        <v>9</v>
      </c>
      <c r="M56">
        <f t="shared" si="0"/>
        <v>14.8</v>
      </c>
      <c r="N56">
        <v>0.44113627900000002</v>
      </c>
    </row>
    <row r="57" spans="1:14" x14ac:dyDescent="0.25">
      <c r="A57" s="3">
        <v>42089</v>
      </c>
      <c r="B57">
        <v>6469</v>
      </c>
      <c r="C57" s="4">
        <v>75.2</v>
      </c>
      <c r="D57" t="s">
        <v>20</v>
      </c>
      <c r="E57" t="s">
        <v>13</v>
      </c>
      <c r="F57" t="s">
        <v>21</v>
      </c>
      <c r="G57" s="4">
        <v>8.9</v>
      </c>
      <c r="H57" s="4">
        <v>11.2</v>
      </c>
      <c r="I57">
        <v>2</v>
      </c>
      <c r="J57" t="s">
        <v>15</v>
      </c>
      <c r="K57" s="4">
        <v>46.4</v>
      </c>
      <c r="L57">
        <v>17</v>
      </c>
      <c r="M57">
        <f t="shared" si="0"/>
        <v>23.2</v>
      </c>
      <c r="N57">
        <v>0.44113627900000002</v>
      </c>
    </row>
    <row r="58" spans="1:14" x14ac:dyDescent="0.25">
      <c r="A58" s="3">
        <v>42090</v>
      </c>
      <c r="B58">
        <v>6469</v>
      </c>
      <c r="C58" s="4">
        <v>75.2</v>
      </c>
      <c r="D58" t="s">
        <v>20</v>
      </c>
      <c r="E58" t="s">
        <v>13</v>
      </c>
      <c r="F58" t="s">
        <v>21</v>
      </c>
      <c r="G58" s="4">
        <v>8.9</v>
      </c>
      <c r="H58" s="4">
        <v>11.2</v>
      </c>
      <c r="I58">
        <v>3</v>
      </c>
      <c r="J58" t="s">
        <v>15</v>
      </c>
      <c r="K58" s="4">
        <v>20.100000000000001</v>
      </c>
      <c r="L58">
        <v>13</v>
      </c>
      <c r="M58">
        <f t="shared" si="0"/>
        <v>10.050000000000001</v>
      </c>
      <c r="N58">
        <v>0.44113627900000002</v>
      </c>
    </row>
    <row r="59" spans="1:14" x14ac:dyDescent="0.25">
      <c r="A59" s="3">
        <v>42089</v>
      </c>
      <c r="B59">
        <v>6261</v>
      </c>
      <c r="C59" s="4">
        <v>50.73</v>
      </c>
      <c r="D59" t="s">
        <v>20</v>
      </c>
      <c r="E59" t="s">
        <v>13</v>
      </c>
      <c r="F59" t="s">
        <v>21</v>
      </c>
      <c r="G59" s="4">
        <v>8</v>
      </c>
      <c r="H59" s="4">
        <v>10.7</v>
      </c>
      <c r="I59">
        <v>1</v>
      </c>
      <c r="J59" t="s">
        <v>15</v>
      </c>
      <c r="K59" s="4">
        <v>39.6</v>
      </c>
      <c r="L59">
        <v>13</v>
      </c>
      <c r="M59">
        <f t="shared" si="0"/>
        <v>19.8</v>
      </c>
      <c r="N59">
        <v>8.2581736279999998</v>
      </c>
    </row>
    <row r="60" spans="1:14" x14ac:dyDescent="0.25">
      <c r="A60" s="3">
        <v>42089</v>
      </c>
      <c r="B60">
        <v>6261</v>
      </c>
      <c r="C60" s="4">
        <v>50.73</v>
      </c>
      <c r="D60" t="s">
        <v>20</v>
      </c>
      <c r="E60" t="s">
        <v>13</v>
      </c>
      <c r="F60" t="s">
        <v>21</v>
      </c>
      <c r="G60" s="4">
        <v>8</v>
      </c>
      <c r="H60" s="4">
        <v>10.7</v>
      </c>
      <c r="I60">
        <v>2</v>
      </c>
      <c r="J60" t="s">
        <v>15</v>
      </c>
      <c r="K60" s="4">
        <v>24.3</v>
      </c>
      <c r="L60">
        <v>8</v>
      </c>
      <c r="M60">
        <f t="shared" si="0"/>
        <v>12.15</v>
      </c>
      <c r="N60">
        <v>8.2581736279999998</v>
      </c>
    </row>
    <row r="61" spans="1:14" x14ac:dyDescent="0.25">
      <c r="A61" s="3">
        <v>42090</v>
      </c>
      <c r="B61">
        <v>6261</v>
      </c>
      <c r="C61" s="4">
        <v>50.73</v>
      </c>
      <c r="D61" t="s">
        <v>20</v>
      </c>
      <c r="E61" t="s">
        <v>13</v>
      </c>
      <c r="F61" t="s">
        <v>21</v>
      </c>
      <c r="G61" s="4">
        <v>8</v>
      </c>
      <c r="H61" s="4">
        <v>10.7</v>
      </c>
      <c r="I61">
        <v>3</v>
      </c>
      <c r="J61" t="s">
        <v>15</v>
      </c>
      <c r="K61" s="4">
        <v>33.200000000000003</v>
      </c>
      <c r="L61">
        <v>14</v>
      </c>
      <c r="M61">
        <f t="shared" si="0"/>
        <v>16.600000000000001</v>
      </c>
      <c r="N61">
        <v>8.2581736279999998</v>
      </c>
    </row>
    <row r="62" spans="1:14" x14ac:dyDescent="0.25">
      <c r="A62" s="3">
        <v>42089</v>
      </c>
      <c r="B62">
        <v>6273</v>
      </c>
      <c r="C62" s="4">
        <v>56.33</v>
      </c>
      <c r="D62" t="s">
        <v>20</v>
      </c>
      <c r="E62" t="s">
        <v>13</v>
      </c>
      <c r="F62" t="s">
        <v>21</v>
      </c>
      <c r="G62" s="4">
        <v>8.1</v>
      </c>
      <c r="H62" s="4">
        <v>11.2</v>
      </c>
      <c r="I62">
        <v>1</v>
      </c>
      <c r="J62" t="s">
        <v>15</v>
      </c>
      <c r="K62" s="4">
        <v>11.9</v>
      </c>
      <c r="L62">
        <v>4</v>
      </c>
      <c r="M62">
        <f t="shared" si="0"/>
        <v>5.95</v>
      </c>
      <c r="N62">
        <v>6.2256537730000003</v>
      </c>
    </row>
    <row r="63" spans="1:14" x14ac:dyDescent="0.25">
      <c r="A63" s="3">
        <v>42089</v>
      </c>
      <c r="B63">
        <v>6273</v>
      </c>
      <c r="C63" s="4">
        <v>56.33</v>
      </c>
      <c r="D63" t="s">
        <v>20</v>
      </c>
      <c r="E63" t="s">
        <v>13</v>
      </c>
      <c r="F63" t="s">
        <v>21</v>
      </c>
      <c r="G63" s="4">
        <v>8.1</v>
      </c>
      <c r="H63" s="4">
        <v>11.2</v>
      </c>
      <c r="I63">
        <v>2</v>
      </c>
      <c r="J63" t="s">
        <v>15</v>
      </c>
      <c r="K63" s="4">
        <v>14.6</v>
      </c>
      <c r="L63">
        <v>4</v>
      </c>
      <c r="M63">
        <f t="shared" si="0"/>
        <v>7.3</v>
      </c>
      <c r="N63">
        <v>6.2256537730000003</v>
      </c>
    </row>
    <row r="64" spans="1:14" x14ac:dyDescent="0.25">
      <c r="A64" s="3">
        <v>42090</v>
      </c>
      <c r="B64">
        <v>6273</v>
      </c>
      <c r="C64" s="4">
        <v>56.33</v>
      </c>
      <c r="D64" t="s">
        <v>20</v>
      </c>
      <c r="E64" t="s">
        <v>13</v>
      </c>
      <c r="F64" t="s">
        <v>21</v>
      </c>
      <c r="G64" s="4">
        <v>8.1</v>
      </c>
      <c r="H64" s="4">
        <v>11.2</v>
      </c>
      <c r="I64">
        <v>3</v>
      </c>
      <c r="J64" t="s">
        <v>15</v>
      </c>
      <c r="K64" s="4">
        <v>13.3</v>
      </c>
      <c r="L64">
        <v>4</v>
      </c>
      <c r="M64">
        <f t="shared" si="0"/>
        <v>6.65</v>
      </c>
      <c r="N64">
        <v>6.2256537730000003</v>
      </c>
    </row>
    <row r="65" spans="1:14" x14ac:dyDescent="0.25">
      <c r="A65" s="3">
        <v>42089</v>
      </c>
      <c r="B65">
        <v>6285</v>
      </c>
      <c r="C65" s="4">
        <v>62.47</v>
      </c>
      <c r="D65" t="s">
        <v>20</v>
      </c>
      <c r="E65" t="s">
        <v>13</v>
      </c>
      <c r="F65" t="s">
        <v>21</v>
      </c>
      <c r="G65" s="4">
        <v>8.0500000000000007</v>
      </c>
      <c r="H65" s="4">
        <v>10.85</v>
      </c>
      <c r="I65">
        <v>1</v>
      </c>
      <c r="J65" t="s">
        <v>15</v>
      </c>
      <c r="K65" s="4">
        <v>16.899999999999999</v>
      </c>
      <c r="L65">
        <v>6</v>
      </c>
      <c r="M65">
        <f t="shared" si="0"/>
        <v>8.4499999999999993</v>
      </c>
      <c r="N65">
        <v>8.374184885</v>
      </c>
    </row>
    <row r="66" spans="1:14" x14ac:dyDescent="0.25">
      <c r="A66" s="3">
        <v>42089</v>
      </c>
      <c r="B66">
        <v>6285</v>
      </c>
      <c r="C66" s="4">
        <v>62.47</v>
      </c>
      <c r="D66" t="s">
        <v>20</v>
      </c>
      <c r="E66" t="s">
        <v>13</v>
      </c>
      <c r="F66" t="s">
        <v>21</v>
      </c>
      <c r="G66" s="4">
        <v>8.0500000000000007</v>
      </c>
      <c r="H66" s="4">
        <v>10.85</v>
      </c>
      <c r="I66">
        <v>2</v>
      </c>
      <c r="J66" t="s">
        <v>15</v>
      </c>
      <c r="K66" s="4">
        <v>42.4</v>
      </c>
      <c r="L66">
        <v>13</v>
      </c>
      <c r="M66">
        <f t="shared" si="0"/>
        <v>21.2</v>
      </c>
      <c r="N66">
        <v>8.374184885</v>
      </c>
    </row>
    <row r="67" spans="1:14" x14ac:dyDescent="0.25">
      <c r="A67" s="3">
        <v>42090</v>
      </c>
      <c r="B67">
        <v>6285</v>
      </c>
      <c r="C67" s="4">
        <v>62.47</v>
      </c>
      <c r="D67" t="s">
        <v>20</v>
      </c>
      <c r="E67" t="s">
        <v>13</v>
      </c>
      <c r="F67" t="s">
        <v>21</v>
      </c>
      <c r="G67" s="4">
        <v>8.0500000000000007</v>
      </c>
      <c r="H67" s="4">
        <v>10.85</v>
      </c>
      <c r="I67">
        <v>3</v>
      </c>
      <c r="J67" t="s">
        <v>15</v>
      </c>
      <c r="K67" s="4">
        <v>29.3</v>
      </c>
      <c r="L67">
        <v>15</v>
      </c>
      <c r="M67">
        <f t="shared" ref="M67:M130" si="1">K67/2</f>
        <v>14.65</v>
      </c>
      <c r="N67">
        <v>8.374184885</v>
      </c>
    </row>
    <row r="68" spans="1:14" x14ac:dyDescent="0.25">
      <c r="A68" s="3">
        <v>42089</v>
      </c>
      <c r="B68">
        <v>5768</v>
      </c>
      <c r="C68" s="4">
        <v>57.66</v>
      </c>
      <c r="D68" t="s">
        <v>20</v>
      </c>
      <c r="E68" t="s">
        <v>13</v>
      </c>
      <c r="F68" t="s">
        <v>21</v>
      </c>
      <c r="G68" s="4">
        <v>8.1</v>
      </c>
      <c r="H68" s="4">
        <v>10.45</v>
      </c>
      <c r="I68">
        <v>1</v>
      </c>
      <c r="J68" t="s">
        <v>15</v>
      </c>
      <c r="K68" s="4">
        <v>19.100000000000001</v>
      </c>
      <c r="L68">
        <v>7</v>
      </c>
      <c r="M68">
        <f t="shared" si="1"/>
        <v>9.5500000000000007</v>
      </c>
      <c r="N68">
        <v>6.3726468409999999</v>
      </c>
    </row>
    <row r="69" spans="1:14" x14ac:dyDescent="0.25">
      <c r="A69" s="3">
        <v>42089</v>
      </c>
      <c r="B69">
        <v>5768</v>
      </c>
      <c r="C69" s="4">
        <v>57.66</v>
      </c>
      <c r="D69" t="s">
        <v>20</v>
      </c>
      <c r="E69" t="s">
        <v>13</v>
      </c>
      <c r="F69" t="s">
        <v>21</v>
      </c>
      <c r="G69" s="4">
        <v>8.1</v>
      </c>
      <c r="H69" s="4">
        <v>10.45</v>
      </c>
      <c r="I69">
        <v>2</v>
      </c>
      <c r="J69" t="s">
        <v>15</v>
      </c>
      <c r="K69" s="4">
        <v>19.899999999999999</v>
      </c>
      <c r="L69">
        <v>10</v>
      </c>
      <c r="M69">
        <f t="shared" si="1"/>
        <v>9.9499999999999993</v>
      </c>
      <c r="N69">
        <v>6.3726468409999999</v>
      </c>
    </row>
    <row r="70" spans="1:14" x14ac:dyDescent="0.25">
      <c r="A70" s="3">
        <v>42090</v>
      </c>
      <c r="B70">
        <v>5768</v>
      </c>
      <c r="C70" s="4">
        <v>57.66</v>
      </c>
      <c r="D70" t="s">
        <v>20</v>
      </c>
      <c r="E70" t="s">
        <v>13</v>
      </c>
      <c r="F70" t="s">
        <v>21</v>
      </c>
      <c r="G70" s="4">
        <v>8.1</v>
      </c>
      <c r="H70" s="4">
        <v>10.45</v>
      </c>
      <c r="I70">
        <v>3</v>
      </c>
      <c r="J70" t="s">
        <v>15</v>
      </c>
      <c r="K70" s="4">
        <v>21.5</v>
      </c>
      <c r="L70">
        <v>10</v>
      </c>
      <c r="M70">
        <f t="shared" si="1"/>
        <v>10.75</v>
      </c>
      <c r="N70">
        <v>6.3726468409999999</v>
      </c>
    </row>
    <row r="71" spans="1:14" x14ac:dyDescent="0.25">
      <c r="A71" s="3">
        <v>42089</v>
      </c>
      <c r="B71">
        <v>5741</v>
      </c>
      <c r="C71" s="4">
        <v>60.36</v>
      </c>
      <c r="D71" t="s">
        <v>20</v>
      </c>
      <c r="E71" t="s">
        <v>13</v>
      </c>
      <c r="F71" t="s">
        <v>21</v>
      </c>
      <c r="G71" s="4">
        <v>8.1999999999999993</v>
      </c>
      <c r="H71" s="4">
        <v>10.7</v>
      </c>
      <c r="I71">
        <v>1</v>
      </c>
      <c r="J71" t="s">
        <v>15</v>
      </c>
      <c r="K71" s="4">
        <v>21.1</v>
      </c>
      <c r="L71">
        <v>9</v>
      </c>
      <c r="M71">
        <f t="shared" si="1"/>
        <v>10.55</v>
      </c>
      <c r="N71">
        <v>4.5507611990000001</v>
      </c>
    </row>
    <row r="72" spans="1:14" x14ac:dyDescent="0.25">
      <c r="A72" s="3">
        <v>42089</v>
      </c>
      <c r="B72">
        <v>5741</v>
      </c>
      <c r="C72" s="4">
        <v>60.36</v>
      </c>
      <c r="D72" t="s">
        <v>20</v>
      </c>
      <c r="E72" t="s">
        <v>13</v>
      </c>
      <c r="F72" t="s">
        <v>21</v>
      </c>
      <c r="G72" s="4">
        <v>8.1999999999999993</v>
      </c>
      <c r="H72" s="4">
        <v>10.7</v>
      </c>
      <c r="I72">
        <v>2</v>
      </c>
      <c r="J72" t="s">
        <v>15</v>
      </c>
      <c r="K72" s="4">
        <v>23.2</v>
      </c>
      <c r="L72">
        <v>12</v>
      </c>
      <c r="M72">
        <f t="shared" si="1"/>
        <v>11.6</v>
      </c>
      <c r="N72">
        <v>4.5507611990000001</v>
      </c>
    </row>
    <row r="73" spans="1:14" x14ac:dyDescent="0.25">
      <c r="A73" s="3">
        <v>42090</v>
      </c>
      <c r="B73">
        <v>5741</v>
      </c>
      <c r="C73" s="4">
        <v>60.36</v>
      </c>
      <c r="D73" t="s">
        <v>20</v>
      </c>
      <c r="E73" t="s">
        <v>13</v>
      </c>
      <c r="F73" t="s">
        <v>21</v>
      </c>
      <c r="G73" s="4">
        <v>8.1999999999999993</v>
      </c>
      <c r="H73" s="4">
        <v>10.7</v>
      </c>
      <c r="I73">
        <v>3</v>
      </c>
      <c r="J73" t="s">
        <v>15</v>
      </c>
      <c r="K73" s="4">
        <v>26.7</v>
      </c>
      <c r="L73">
        <v>12</v>
      </c>
      <c r="M73">
        <f t="shared" si="1"/>
        <v>13.35</v>
      </c>
      <c r="N73">
        <v>4.5507611990000001</v>
      </c>
    </row>
    <row r="74" spans="1:14" x14ac:dyDescent="0.25">
      <c r="A74" s="3">
        <v>42089</v>
      </c>
      <c r="B74">
        <v>6579</v>
      </c>
      <c r="C74" s="4">
        <v>67.099999999999994</v>
      </c>
      <c r="D74" t="s">
        <v>20</v>
      </c>
      <c r="E74" t="s">
        <v>13</v>
      </c>
      <c r="F74" t="s">
        <v>21</v>
      </c>
      <c r="G74" s="4">
        <v>8.5</v>
      </c>
      <c r="H74" s="4">
        <v>9.5</v>
      </c>
      <c r="I74">
        <v>1</v>
      </c>
      <c r="J74" t="s">
        <v>15</v>
      </c>
      <c r="K74" s="4">
        <v>29.2</v>
      </c>
      <c r="L74">
        <v>8</v>
      </c>
      <c r="M74">
        <f t="shared" si="1"/>
        <v>14.6</v>
      </c>
      <c r="N74">
        <v>1.650501752</v>
      </c>
    </row>
    <row r="75" spans="1:14" x14ac:dyDescent="0.25">
      <c r="A75" s="3">
        <v>42089</v>
      </c>
      <c r="B75">
        <v>6579</v>
      </c>
      <c r="C75" s="4">
        <v>67.099999999999994</v>
      </c>
      <c r="D75" t="s">
        <v>20</v>
      </c>
      <c r="E75" t="s">
        <v>13</v>
      </c>
      <c r="F75" t="s">
        <v>21</v>
      </c>
      <c r="G75" s="4">
        <v>8.5</v>
      </c>
      <c r="H75" s="4">
        <v>9.5</v>
      </c>
      <c r="I75">
        <v>2</v>
      </c>
      <c r="J75" t="s">
        <v>15</v>
      </c>
      <c r="K75" s="4">
        <v>25.3</v>
      </c>
      <c r="L75">
        <v>11</v>
      </c>
      <c r="M75">
        <f t="shared" si="1"/>
        <v>12.65</v>
      </c>
      <c r="N75">
        <v>1.650501752</v>
      </c>
    </row>
    <row r="76" spans="1:14" x14ac:dyDescent="0.25">
      <c r="A76" s="3">
        <v>42090</v>
      </c>
      <c r="B76">
        <v>6579</v>
      </c>
      <c r="C76" s="4">
        <v>67.099999999999994</v>
      </c>
      <c r="D76" t="s">
        <v>20</v>
      </c>
      <c r="E76" t="s">
        <v>13</v>
      </c>
      <c r="F76" t="s">
        <v>21</v>
      </c>
      <c r="G76" s="4">
        <v>8.5</v>
      </c>
      <c r="H76" s="4">
        <v>9.5</v>
      </c>
      <c r="I76">
        <v>3</v>
      </c>
      <c r="J76" t="s">
        <v>15</v>
      </c>
      <c r="K76" s="4">
        <v>28.6</v>
      </c>
      <c r="L76">
        <v>13</v>
      </c>
      <c r="M76">
        <f t="shared" si="1"/>
        <v>14.3</v>
      </c>
      <c r="N76">
        <v>1.650501752</v>
      </c>
    </row>
    <row r="77" spans="1:14" x14ac:dyDescent="0.25">
      <c r="A77" s="3">
        <v>42089</v>
      </c>
      <c r="B77">
        <v>6062</v>
      </c>
      <c r="C77" s="4">
        <v>62.55</v>
      </c>
      <c r="D77" t="s">
        <v>20</v>
      </c>
      <c r="E77" t="s">
        <v>13</v>
      </c>
      <c r="F77" t="s">
        <v>21</v>
      </c>
      <c r="G77" s="4">
        <v>7.8</v>
      </c>
      <c r="H77" s="4">
        <v>11.1</v>
      </c>
      <c r="I77">
        <v>1</v>
      </c>
      <c r="J77" t="s">
        <v>15</v>
      </c>
      <c r="K77" s="4">
        <v>9.5</v>
      </c>
      <c r="L77">
        <v>5</v>
      </c>
      <c r="M77">
        <f t="shared" si="1"/>
        <v>4.75</v>
      </c>
      <c r="N77">
        <v>22.4178821</v>
      </c>
    </row>
    <row r="78" spans="1:14" x14ac:dyDescent="0.25">
      <c r="A78" s="3">
        <v>42089</v>
      </c>
      <c r="B78">
        <v>6062</v>
      </c>
      <c r="C78" s="4">
        <v>62.55</v>
      </c>
      <c r="D78" t="s">
        <v>20</v>
      </c>
      <c r="E78" t="s">
        <v>13</v>
      </c>
      <c r="F78" t="s">
        <v>21</v>
      </c>
      <c r="G78" s="4">
        <v>7.8</v>
      </c>
      <c r="H78" s="4">
        <v>11.1</v>
      </c>
      <c r="I78">
        <v>2</v>
      </c>
      <c r="J78" t="s">
        <v>15</v>
      </c>
      <c r="K78" s="4">
        <v>17</v>
      </c>
      <c r="L78">
        <v>8</v>
      </c>
      <c r="M78">
        <f t="shared" si="1"/>
        <v>8.5</v>
      </c>
      <c r="N78">
        <v>22.4178821</v>
      </c>
    </row>
    <row r="79" spans="1:14" x14ac:dyDescent="0.25">
      <c r="A79" s="3">
        <v>42090</v>
      </c>
      <c r="B79">
        <v>6062</v>
      </c>
      <c r="C79" s="4">
        <v>62.55</v>
      </c>
      <c r="D79" t="s">
        <v>20</v>
      </c>
      <c r="E79" t="s">
        <v>13</v>
      </c>
      <c r="F79" t="s">
        <v>21</v>
      </c>
      <c r="G79" s="4">
        <v>7.8</v>
      </c>
      <c r="H79" s="4">
        <v>11.1</v>
      </c>
      <c r="I79">
        <v>3</v>
      </c>
      <c r="J79" t="s">
        <v>15</v>
      </c>
      <c r="K79" s="4">
        <v>14.7</v>
      </c>
      <c r="L79">
        <v>4</v>
      </c>
      <c r="M79">
        <f t="shared" si="1"/>
        <v>7.35</v>
      </c>
      <c r="N79">
        <v>22.4178821</v>
      </c>
    </row>
    <row r="80" spans="1:14" x14ac:dyDescent="0.25">
      <c r="A80" s="3">
        <v>42089</v>
      </c>
      <c r="B80">
        <v>5929</v>
      </c>
      <c r="C80" s="4">
        <v>49.95</v>
      </c>
      <c r="D80" t="s">
        <v>20</v>
      </c>
      <c r="E80" t="s">
        <v>13</v>
      </c>
      <c r="F80" t="s">
        <v>21</v>
      </c>
      <c r="G80" s="4">
        <v>7.4</v>
      </c>
      <c r="H80" s="4">
        <v>9.9499999999999993</v>
      </c>
      <c r="I80">
        <v>1</v>
      </c>
      <c r="J80" t="s">
        <v>15</v>
      </c>
      <c r="K80" s="4">
        <v>15.9</v>
      </c>
      <c r="L80">
        <v>8</v>
      </c>
      <c r="M80">
        <f t="shared" si="1"/>
        <v>7.95</v>
      </c>
      <c r="N80">
        <v>92.381401589999996</v>
      </c>
    </row>
    <row r="81" spans="1:14" x14ac:dyDescent="0.25">
      <c r="A81" s="3">
        <v>42089</v>
      </c>
      <c r="B81">
        <v>5929</v>
      </c>
      <c r="C81" s="4">
        <v>49.95</v>
      </c>
      <c r="D81" t="s">
        <v>20</v>
      </c>
      <c r="E81" t="s">
        <v>13</v>
      </c>
      <c r="F81" t="s">
        <v>21</v>
      </c>
      <c r="G81" s="4">
        <v>7.4</v>
      </c>
      <c r="H81" s="4">
        <v>9.9499999999999993</v>
      </c>
      <c r="I81">
        <v>2</v>
      </c>
      <c r="J81" t="s">
        <v>15</v>
      </c>
      <c r="K81" s="4">
        <v>40.6</v>
      </c>
      <c r="L81">
        <v>14</v>
      </c>
      <c r="M81">
        <f t="shared" si="1"/>
        <v>20.3</v>
      </c>
      <c r="N81">
        <v>92.381401589999996</v>
      </c>
    </row>
    <row r="82" spans="1:14" x14ac:dyDescent="0.25">
      <c r="A82" s="3">
        <v>42090</v>
      </c>
      <c r="B82">
        <v>5929</v>
      </c>
      <c r="C82" s="4">
        <v>49.95</v>
      </c>
      <c r="D82" t="s">
        <v>20</v>
      </c>
      <c r="E82" t="s">
        <v>13</v>
      </c>
      <c r="F82" t="s">
        <v>21</v>
      </c>
      <c r="G82" s="4">
        <v>7.4</v>
      </c>
      <c r="H82" s="4">
        <v>9.9499999999999993</v>
      </c>
      <c r="I82">
        <v>3</v>
      </c>
      <c r="J82" t="s">
        <v>15</v>
      </c>
      <c r="K82" s="4">
        <v>19.7</v>
      </c>
      <c r="L82">
        <v>8</v>
      </c>
      <c r="M82">
        <f t="shared" si="1"/>
        <v>9.85</v>
      </c>
      <c r="N82">
        <v>92.381401589999996</v>
      </c>
    </row>
    <row r="83" spans="1:14" x14ac:dyDescent="0.25">
      <c r="A83" s="3">
        <v>42089</v>
      </c>
      <c r="B83">
        <v>6486</v>
      </c>
      <c r="C83" s="4">
        <v>60.2</v>
      </c>
      <c r="D83" t="s">
        <v>20</v>
      </c>
      <c r="E83" t="s">
        <v>13</v>
      </c>
      <c r="F83" t="s">
        <v>21</v>
      </c>
      <c r="G83" s="4">
        <v>7.8</v>
      </c>
      <c r="H83" s="4">
        <v>10.8</v>
      </c>
      <c r="I83">
        <v>1</v>
      </c>
      <c r="J83" t="s">
        <v>15</v>
      </c>
      <c r="K83" s="4">
        <v>19.8</v>
      </c>
      <c r="L83">
        <v>11</v>
      </c>
      <c r="M83">
        <f t="shared" si="1"/>
        <v>9.9</v>
      </c>
      <c r="N83">
        <v>21.575643530000001</v>
      </c>
    </row>
    <row r="84" spans="1:14" x14ac:dyDescent="0.25">
      <c r="A84" s="3">
        <v>42089</v>
      </c>
      <c r="B84">
        <v>6486</v>
      </c>
      <c r="C84" s="4">
        <v>60.2</v>
      </c>
      <c r="D84" t="s">
        <v>20</v>
      </c>
      <c r="E84" t="s">
        <v>13</v>
      </c>
      <c r="F84" t="s">
        <v>21</v>
      </c>
      <c r="G84" s="4">
        <v>7.8</v>
      </c>
      <c r="H84" s="4">
        <v>10.8</v>
      </c>
      <c r="I84">
        <v>2</v>
      </c>
      <c r="J84" t="s">
        <v>15</v>
      </c>
      <c r="K84" s="4">
        <v>22.9</v>
      </c>
      <c r="L84">
        <v>12</v>
      </c>
      <c r="M84">
        <f t="shared" si="1"/>
        <v>11.45</v>
      </c>
      <c r="N84">
        <v>21.575643530000001</v>
      </c>
    </row>
    <row r="85" spans="1:14" x14ac:dyDescent="0.25">
      <c r="A85" s="3">
        <v>42090</v>
      </c>
      <c r="B85">
        <v>6486</v>
      </c>
      <c r="C85" s="4">
        <v>60.2</v>
      </c>
      <c r="D85" t="s">
        <v>20</v>
      </c>
      <c r="E85" t="s">
        <v>13</v>
      </c>
      <c r="F85" t="s">
        <v>21</v>
      </c>
      <c r="G85" s="4">
        <v>7.8</v>
      </c>
      <c r="H85" s="4">
        <v>10.8</v>
      </c>
      <c r="I85">
        <v>3</v>
      </c>
      <c r="J85" t="s">
        <v>15</v>
      </c>
      <c r="K85" s="4">
        <v>27.6</v>
      </c>
      <c r="L85">
        <v>11</v>
      </c>
      <c r="M85">
        <f t="shared" si="1"/>
        <v>13.8</v>
      </c>
      <c r="N85">
        <v>21.575643530000001</v>
      </c>
    </row>
    <row r="86" spans="1:14" x14ac:dyDescent="0.25">
      <c r="A86" s="3">
        <v>42089</v>
      </c>
      <c r="B86">
        <v>6111</v>
      </c>
      <c r="C86" s="4">
        <v>51.51</v>
      </c>
      <c r="D86" t="s">
        <v>20</v>
      </c>
      <c r="E86" t="s">
        <v>13</v>
      </c>
      <c r="F86" t="s">
        <v>21</v>
      </c>
      <c r="G86" s="4">
        <v>7.9</v>
      </c>
      <c r="H86" s="4">
        <v>10.4</v>
      </c>
      <c r="I86">
        <v>1</v>
      </c>
      <c r="J86" t="s">
        <v>15</v>
      </c>
      <c r="K86" s="4">
        <v>25.1</v>
      </c>
      <c r="L86">
        <v>9</v>
      </c>
      <c r="M86">
        <f t="shared" si="1"/>
        <v>12.55</v>
      </c>
      <c r="N86">
        <v>12.41080872</v>
      </c>
    </row>
    <row r="87" spans="1:14" x14ac:dyDescent="0.25">
      <c r="A87" s="3">
        <v>42089</v>
      </c>
      <c r="B87">
        <v>6111</v>
      </c>
      <c r="C87" s="4">
        <v>51.51</v>
      </c>
      <c r="D87" t="s">
        <v>20</v>
      </c>
      <c r="E87" t="s">
        <v>13</v>
      </c>
      <c r="F87" t="s">
        <v>21</v>
      </c>
      <c r="G87" s="4">
        <v>7.9</v>
      </c>
      <c r="H87" s="4">
        <v>10.4</v>
      </c>
      <c r="I87">
        <v>2</v>
      </c>
      <c r="J87" t="s">
        <v>15</v>
      </c>
      <c r="K87" s="4">
        <v>25.8</v>
      </c>
      <c r="L87">
        <v>13</v>
      </c>
      <c r="M87">
        <f t="shared" si="1"/>
        <v>12.9</v>
      </c>
      <c r="N87">
        <v>12.41080872</v>
      </c>
    </row>
    <row r="88" spans="1:14" x14ac:dyDescent="0.25">
      <c r="A88" s="3">
        <v>42090</v>
      </c>
      <c r="B88">
        <v>6111</v>
      </c>
      <c r="C88" s="4">
        <v>51.51</v>
      </c>
      <c r="D88" t="s">
        <v>20</v>
      </c>
      <c r="E88" t="s">
        <v>13</v>
      </c>
      <c r="F88" t="s">
        <v>21</v>
      </c>
      <c r="G88" s="4">
        <v>7.9</v>
      </c>
      <c r="H88" s="4">
        <v>10.4</v>
      </c>
      <c r="I88">
        <v>3</v>
      </c>
      <c r="J88" t="s">
        <v>15</v>
      </c>
      <c r="K88" s="4">
        <v>32.6</v>
      </c>
      <c r="L88">
        <v>15</v>
      </c>
      <c r="M88">
        <f t="shared" si="1"/>
        <v>16.3</v>
      </c>
      <c r="N88">
        <v>12.41080872</v>
      </c>
    </row>
    <row r="89" spans="1:14" x14ac:dyDescent="0.25">
      <c r="A89" s="3">
        <v>42089</v>
      </c>
      <c r="B89">
        <v>6518</v>
      </c>
      <c r="C89" s="4">
        <v>51.66</v>
      </c>
      <c r="D89" t="s">
        <v>20</v>
      </c>
      <c r="E89" t="s">
        <v>13</v>
      </c>
      <c r="F89" t="s">
        <v>21</v>
      </c>
      <c r="G89" s="4">
        <v>8</v>
      </c>
      <c r="H89" s="4">
        <v>9.4</v>
      </c>
      <c r="I89">
        <v>1</v>
      </c>
      <c r="J89" t="s">
        <v>15</v>
      </c>
      <c r="K89" s="4">
        <v>13.4</v>
      </c>
      <c r="L89">
        <v>5</v>
      </c>
      <c r="M89">
        <f t="shared" si="1"/>
        <v>6.7</v>
      </c>
      <c r="N89">
        <v>8.4095653390000003</v>
      </c>
    </row>
    <row r="90" spans="1:14" x14ac:dyDescent="0.25">
      <c r="A90" s="3">
        <v>42089</v>
      </c>
      <c r="B90">
        <v>6518</v>
      </c>
      <c r="C90" s="4">
        <v>51.66</v>
      </c>
      <c r="D90" t="s">
        <v>20</v>
      </c>
      <c r="E90" t="s">
        <v>13</v>
      </c>
      <c r="F90" t="s">
        <v>21</v>
      </c>
      <c r="G90" s="4">
        <v>8</v>
      </c>
      <c r="H90" s="4">
        <v>9.4</v>
      </c>
      <c r="I90">
        <v>2</v>
      </c>
      <c r="J90" t="s">
        <v>15</v>
      </c>
      <c r="K90" s="4">
        <v>10.6</v>
      </c>
      <c r="L90">
        <v>3</v>
      </c>
      <c r="M90">
        <f t="shared" si="1"/>
        <v>5.3</v>
      </c>
      <c r="N90">
        <v>8.4095653390000003</v>
      </c>
    </row>
    <row r="91" spans="1:14" x14ac:dyDescent="0.25">
      <c r="A91" s="3">
        <v>42090</v>
      </c>
      <c r="B91">
        <v>6518</v>
      </c>
      <c r="C91" s="4">
        <v>51.66</v>
      </c>
      <c r="D91" t="s">
        <v>20</v>
      </c>
      <c r="E91" t="s">
        <v>13</v>
      </c>
      <c r="F91" t="s">
        <v>21</v>
      </c>
      <c r="G91" s="4">
        <v>8</v>
      </c>
      <c r="H91" s="4">
        <v>9.4</v>
      </c>
      <c r="I91">
        <v>3</v>
      </c>
      <c r="J91" t="s">
        <v>15</v>
      </c>
      <c r="K91" s="4">
        <v>18.899999999999999</v>
      </c>
      <c r="L91">
        <v>7</v>
      </c>
      <c r="M91">
        <f t="shared" si="1"/>
        <v>9.4499999999999993</v>
      </c>
      <c r="N91">
        <v>8.4095653390000003</v>
      </c>
    </row>
    <row r="92" spans="1:14" x14ac:dyDescent="0.25">
      <c r="A92" s="3">
        <v>42089</v>
      </c>
      <c r="B92">
        <v>6295</v>
      </c>
      <c r="C92" s="4">
        <v>54.86</v>
      </c>
      <c r="D92" t="s">
        <v>20</v>
      </c>
      <c r="E92" t="s">
        <v>13</v>
      </c>
      <c r="F92" t="s">
        <v>21</v>
      </c>
      <c r="G92" s="4">
        <v>7.5</v>
      </c>
      <c r="H92" s="4">
        <v>10.4</v>
      </c>
      <c r="I92">
        <v>1</v>
      </c>
      <c r="J92" t="s">
        <v>15</v>
      </c>
      <c r="K92" s="4">
        <v>13.7</v>
      </c>
      <c r="L92">
        <v>7</v>
      </c>
      <c r="M92">
        <f t="shared" si="1"/>
        <v>6.85</v>
      </c>
      <c r="N92">
        <v>66.770760490000001</v>
      </c>
    </row>
    <row r="93" spans="1:14" x14ac:dyDescent="0.25">
      <c r="A93" s="3">
        <v>42089</v>
      </c>
      <c r="B93">
        <v>6295</v>
      </c>
      <c r="C93" s="4">
        <v>54.86</v>
      </c>
      <c r="D93" t="s">
        <v>20</v>
      </c>
      <c r="E93" t="s">
        <v>13</v>
      </c>
      <c r="F93" t="s">
        <v>21</v>
      </c>
      <c r="G93" s="4">
        <v>7.5</v>
      </c>
      <c r="H93" s="4">
        <v>10.4</v>
      </c>
      <c r="I93">
        <v>2</v>
      </c>
      <c r="J93" t="s">
        <v>15</v>
      </c>
      <c r="K93" s="4">
        <v>16.399999999999999</v>
      </c>
      <c r="L93">
        <v>10</v>
      </c>
      <c r="M93">
        <f t="shared" si="1"/>
        <v>8.1999999999999993</v>
      </c>
      <c r="N93">
        <v>66.770760490000001</v>
      </c>
    </row>
    <row r="94" spans="1:14" x14ac:dyDescent="0.25">
      <c r="A94" s="3">
        <v>42090</v>
      </c>
      <c r="B94">
        <v>6295</v>
      </c>
      <c r="C94" s="4">
        <v>54.86</v>
      </c>
      <c r="D94" t="s">
        <v>20</v>
      </c>
      <c r="E94" t="s">
        <v>13</v>
      </c>
      <c r="F94" t="s">
        <v>21</v>
      </c>
      <c r="G94" s="4">
        <v>7.5</v>
      </c>
      <c r="H94" s="4">
        <v>10.4</v>
      </c>
      <c r="I94">
        <v>3</v>
      </c>
      <c r="J94" t="s">
        <v>15</v>
      </c>
      <c r="K94" s="4">
        <v>17.8</v>
      </c>
      <c r="L94">
        <v>8</v>
      </c>
      <c r="M94">
        <f t="shared" si="1"/>
        <v>8.9</v>
      </c>
      <c r="N94">
        <v>66.770760490000001</v>
      </c>
    </row>
    <row r="95" spans="1:14" x14ac:dyDescent="0.25">
      <c r="A95" s="3">
        <v>42089</v>
      </c>
      <c r="B95">
        <v>6314</v>
      </c>
      <c r="C95" s="4">
        <v>48.91</v>
      </c>
      <c r="D95" t="s">
        <v>20</v>
      </c>
      <c r="E95" t="s">
        <v>13</v>
      </c>
      <c r="F95" t="s">
        <v>21</v>
      </c>
      <c r="G95" s="4">
        <v>7.3</v>
      </c>
      <c r="H95" s="4">
        <v>10.3</v>
      </c>
      <c r="I95">
        <v>1</v>
      </c>
      <c r="J95" t="s">
        <v>15</v>
      </c>
      <c r="K95" s="4">
        <v>13.5</v>
      </c>
      <c r="L95">
        <v>5</v>
      </c>
      <c r="M95">
        <f t="shared" si="1"/>
        <v>6.75</v>
      </c>
      <c r="N95">
        <v>138.24126179999999</v>
      </c>
    </row>
    <row r="96" spans="1:14" x14ac:dyDescent="0.25">
      <c r="A96" s="3">
        <v>42089</v>
      </c>
      <c r="B96">
        <v>6314</v>
      </c>
      <c r="C96" s="4">
        <v>48.91</v>
      </c>
      <c r="D96" t="s">
        <v>20</v>
      </c>
      <c r="E96" t="s">
        <v>13</v>
      </c>
      <c r="F96" t="s">
        <v>21</v>
      </c>
      <c r="G96" s="4">
        <v>7.3</v>
      </c>
      <c r="H96" s="4">
        <v>10.3</v>
      </c>
      <c r="I96">
        <v>2</v>
      </c>
      <c r="J96" t="s">
        <v>15</v>
      </c>
      <c r="K96" s="4">
        <v>29.2</v>
      </c>
      <c r="L96">
        <v>11</v>
      </c>
      <c r="M96">
        <f t="shared" si="1"/>
        <v>14.6</v>
      </c>
      <c r="N96">
        <v>138.24126179999999</v>
      </c>
    </row>
    <row r="97" spans="1:14" x14ac:dyDescent="0.25">
      <c r="A97" s="3">
        <v>42090</v>
      </c>
      <c r="B97">
        <v>6314</v>
      </c>
      <c r="C97" s="4">
        <v>48.91</v>
      </c>
      <c r="D97" t="s">
        <v>20</v>
      </c>
      <c r="E97" t="s">
        <v>13</v>
      </c>
      <c r="F97" t="s">
        <v>21</v>
      </c>
      <c r="G97" s="4">
        <v>7.3</v>
      </c>
      <c r="H97" s="4">
        <v>10.3</v>
      </c>
      <c r="I97">
        <v>3</v>
      </c>
      <c r="J97" t="s">
        <v>15</v>
      </c>
      <c r="K97" s="4">
        <v>15.4</v>
      </c>
      <c r="L97">
        <v>9</v>
      </c>
      <c r="M97">
        <f t="shared" si="1"/>
        <v>7.7</v>
      </c>
      <c r="N97">
        <v>138.24126179999999</v>
      </c>
    </row>
    <row r="98" spans="1:14" x14ac:dyDescent="0.25">
      <c r="A98" s="3">
        <v>42089</v>
      </c>
      <c r="B98">
        <v>5751</v>
      </c>
      <c r="C98" s="4">
        <v>54.96</v>
      </c>
      <c r="D98" t="s">
        <v>20</v>
      </c>
      <c r="E98" t="s">
        <v>13</v>
      </c>
      <c r="F98" t="s">
        <v>21</v>
      </c>
      <c r="G98" s="4">
        <v>8.1</v>
      </c>
      <c r="H98" s="4">
        <v>10.75</v>
      </c>
      <c r="I98">
        <v>1</v>
      </c>
      <c r="J98" t="s">
        <v>15</v>
      </c>
      <c r="K98" s="4">
        <v>10.199999999999999</v>
      </c>
      <c r="L98">
        <v>4</v>
      </c>
      <c r="M98">
        <f t="shared" si="1"/>
        <v>5.0999999999999996</v>
      </c>
      <c r="N98">
        <v>6.0742398609999997</v>
      </c>
    </row>
    <row r="99" spans="1:14" x14ac:dyDescent="0.25">
      <c r="A99" s="3">
        <v>42089</v>
      </c>
      <c r="B99">
        <v>5751</v>
      </c>
      <c r="C99" s="4">
        <v>54.96</v>
      </c>
      <c r="D99" t="s">
        <v>20</v>
      </c>
      <c r="E99" t="s">
        <v>13</v>
      </c>
      <c r="F99" t="s">
        <v>21</v>
      </c>
      <c r="G99" s="4">
        <v>8.1</v>
      </c>
      <c r="H99" s="4">
        <v>10.75</v>
      </c>
      <c r="I99">
        <v>2</v>
      </c>
      <c r="J99" t="s">
        <v>15</v>
      </c>
      <c r="K99" s="4">
        <v>12.5</v>
      </c>
      <c r="L99">
        <v>3</v>
      </c>
      <c r="M99">
        <f t="shared" si="1"/>
        <v>6.25</v>
      </c>
      <c r="N99">
        <v>6.0742398609999997</v>
      </c>
    </row>
    <row r="100" spans="1:14" x14ac:dyDescent="0.25">
      <c r="A100" s="3">
        <v>42090</v>
      </c>
      <c r="B100">
        <v>5751</v>
      </c>
      <c r="C100" s="4">
        <v>54.96</v>
      </c>
      <c r="D100" t="s">
        <v>20</v>
      </c>
      <c r="E100" t="s">
        <v>13</v>
      </c>
      <c r="F100" t="s">
        <v>21</v>
      </c>
      <c r="G100" s="4">
        <v>8.1</v>
      </c>
      <c r="H100" s="4">
        <v>10.75</v>
      </c>
      <c r="I100">
        <v>3</v>
      </c>
      <c r="J100" t="s">
        <v>15</v>
      </c>
      <c r="K100" s="4">
        <v>16.899999999999999</v>
      </c>
      <c r="L100">
        <v>10</v>
      </c>
      <c r="M100">
        <f t="shared" si="1"/>
        <v>8.4499999999999993</v>
      </c>
      <c r="N100">
        <v>6.0742398609999997</v>
      </c>
    </row>
    <row r="101" spans="1:14" x14ac:dyDescent="0.25">
      <c r="A101" s="3">
        <v>42089</v>
      </c>
      <c r="B101">
        <v>6623</v>
      </c>
      <c r="C101" s="4">
        <v>49.34</v>
      </c>
      <c r="D101" t="s">
        <v>20</v>
      </c>
      <c r="E101" t="s">
        <v>13</v>
      </c>
      <c r="F101" t="s">
        <v>21</v>
      </c>
      <c r="G101" s="4">
        <v>7.55</v>
      </c>
      <c r="H101" s="4">
        <v>10.1</v>
      </c>
      <c r="I101">
        <v>1</v>
      </c>
      <c r="J101" t="s">
        <v>15</v>
      </c>
      <c r="K101" s="4">
        <v>25.7</v>
      </c>
      <c r="L101">
        <v>7</v>
      </c>
      <c r="M101">
        <f t="shared" si="1"/>
        <v>12.85</v>
      </c>
      <c r="N101">
        <v>48.817663660000001</v>
      </c>
    </row>
    <row r="102" spans="1:14" x14ac:dyDescent="0.25">
      <c r="A102" s="3">
        <v>42089</v>
      </c>
      <c r="B102">
        <v>6623</v>
      </c>
      <c r="C102" s="4">
        <v>49.34</v>
      </c>
      <c r="D102" t="s">
        <v>20</v>
      </c>
      <c r="E102" t="s">
        <v>13</v>
      </c>
      <c r="F102" t="s">
        <v>21</v>
      </c>
      <c r="G102" s="4">
        <v>7.55</v>
      </c>
      <c r="H102" s="4">
        <v>10.1</v>
      </c>
      <c r="I102">
        <v>2</v>
      </c>
      <c r="J102" t="s">
        <v>15</v>
      </c>
      <c r="K102" s="4">
        <v>44.1</v>
      </c>
      <c r="L102">
        <v>14</v>
      </c>
      <c r="M102">
        <f t="shared" si="1"/>
        <v>22.05</v>
      </c>
      <c r="N102">
        <v>48.817663660000001</v>
      </c>
    </row>
    <row r="103" spans="1:14" x14ac:dyDescent="0.25">
      <c r="A103" s="3">
        <v>42090</v>
      </c>
      <c r="B103">
        <v>6623</v>
      </c>
      <c r="C103" s="4">
        <v>49.34</v>
      </c>
      <c r="D103" t="s">
        <v>20</v>
      </c>
      <c r="E103" t="s">
        <v>13</v>
      </c>
      <c r="F103" t="s">
        <v>21</v>
      </c>
      <c r="G103" s="4">
        <v>7.55</v>
      </c>
      <c r="H103" s="4">
        <v>10.1</v>
      </c>
      <c r="I103">
        <v>3</v>
      </c>
      <c r="J103" t="s">
        <v>15</v>
      </c>
      <c r="K103" s="4">
        <v>27.5</v>
      </c>
      <c r="L103">
        <v>11</v>
      </c>
      <c r="M103">
        <f t="shared" si="1"/>
        <v>13.75</v>
      </c>
      <c r="N103">
        <v>48.817663660000001</v>
      </c>
    </row>
    <row r="104" spans="1:14" x14ac:dyDescent="0.25">
      <c r="A104" s="3">
        <v>42089</v>
      </c>
      <c r="B104">
        <v>6606</v>
      </c>
      <c r="C104" s="4">
        <v>50.45</v>
      </c>
      <c r="D104" t="s">
        <v>20</v>
      </c>
      <c r="E104" t="s">
        <v>13</v>
      </c>
      <c r="F104" t="s">
        <v>21</v>
      </c>
      <c r="G104" s="4">
        <v>7.9</v>
      </c>
      <c r="H104" s="4">
        <v>9.9</v>
      </c>
      <c r="I104">
        <v>1</v>
      </c>
      <c r="J104" t="s">
        <v>15</v>
      </c>
      <c r="K104" s="4">
        <v>24.5</v>
      </c>
      <c r="L104">
        <v>9</v>
      </c>
      <c r="M104">
        <f t="shared" si="1"/>
        <v>12.25</v>
      </c>
      <c r="N104">
        <v>12.15541254</v>
      </c>
    </row>
    <row r="105" spans="1:14" x14ac:dyDescent="0.25">
      <c r="A105" s="3">
        <v>42089</v>
      </c>
      <c r="B105">
        <v>6606</v>
      </c>
      <c r="C105" s="4">
        <v>50.45</v>
      </c>
      <c r="D105" t="s">
        <v>20</v>
      </c>
      <c r="E105" t="s">
        <v>13</v>
      </c>
      <c r="F105" t="s">
        <v>21</v>
      </c>
      <c r="G105" s="4">
        <v>7.9</v>
      </c>
      <c r="H105" s="4">
        <v>9.9</v>
      </c>
      <c r="I105">
        <v>2</v>
      </c>
      <c r="J105" t="s">
        <v>15</v>
      </c>
      <c r="K105" s="4">
        <v>24.8</v>
      </c>
      <c r="L105">
        <v>12</v>
      </c>
      <c r="M105">
        <f t="shared" si="1"/>
        <v>12.4</v>
      </c>
      <c r="N105">
        <v>12.15541254</v>
      </c>
    </row>
    <row r="106" spans="1:14" x14ac:dyDescent="0.25">
      <c r="A106" s="3">
        <v>42090</v>
      </c>
      <c r="B106">
        <v>6606</v>
      </c>
      <c r="C106" s="4">
        <v>50.45</v>
      </c>
      <c r="D106" t="s">
        <v>20</v>
      </c>
      <c r="E106" t="s">
        <v>13</v>
      </c>
      <c r="F106" t="s">
        <v>21</v>
      </c>
      <c r="G106" s="4">
        <v>7.9</v>
      </c>
      <c r="H106" s="4">
        <v>9.9</v>
      </c>
      <c r="I106">
        <v>3</v>
      </c>
      <c r="J106" t="s">
        <v>15</v>
      </c>
      <c r="K106" s="4">
        <v>14.4</v>
      </c>
      <c r="L106">
        <v>6</v>
      </c>
      <c r="M106">
        <f t="shared" si="1"/>
        <v>7.2</v>
      </c>
      <c r="N106">
        <v>12.15541254</v>
      </c>
    </row>
    <row r="107" spans="1:14" x14ac:dyDescent="0.25">
      <c r="A107" s="3">
        <v>42089</v>
      </c>
      <c r="B107">
        <v>5670</v>
      </c>
      <c r="C107" s="4">
        <v>41.13</v>
      </c>
      <c r="D107" t="s">
        <v>20</v>
      </c>
      <c r="E107" t="s">
        <v>13</v>
      </c>
      <c r="F107" t="s">
        <v>21</v>
      </c>
      <c r="G107" s="4">
        <v>7.1</v>
      </c>
      <c r="H107" s="4">
        <v>9.6</v>
      </c>
      <c r="I107">
        <v>1</v>
      </c>
      <c r="J107" t="s">
        <v>15</v>
      </c>
      <c r="K107" s="4">
        <v>15.3</v>
      </c>
      <c r="L107">
        <v>7</v>
      </c>
      <c r="M107">
        <f t="shared" si="1"/>
        <v>7.65</v>
      </c>
      <c r="N107">
        <v>276.35904620000002</v>
      </c>
    </row>
    <row r="108" spans="1:14" x14ac:dyDescent="0.25">
      <c r="A108" s="3">
        <v>42089</v>
      </c>
      <c r="B108">
        <v>5670</v>
      </c>
      <c r="C108" s="4">
        <v>41.13</v>
      </c>
      <c r="D108" t="s">
        <v>20</v>
      </c>
      <c r="E108" t="s">
        <v>13</v>
      </c>
      <c r="F108" t="s">
        <v>21</v>
      </c>
      <c r="G108" s="4">
        <v>7.1</v>
      </c>
      <c r="H108" s="4">
        <v>9.6</v>
      </c>
      <c r="I108">
        <v>2</v>
      </c>
      <c r="J108" t="s">
        <v>15</v>
      </c>
      <c r="K108" s="4">
        <v>23.6</v>
      </c>
      <c r="L108">
        <v>12</v>
      </c>
      <c r="M108">
        <f t="shared" si="1"/>
        <v>11.8</v>
      </c>
      <c r="N108">
        <v>276.35904620000002</v>
      </c>
    </row>
    <row r="109" spans="1:14" x14ac:dyDescent="0.25">
      <c r="A109" s="3">
        <v>42090</v>
      </c>
      <c r="B109">
        <v>5670</v>
      </c>
      <c r="C109" s="4">
        <v>41.13</v>
      </c>
      <c r="D109" t="s">
        <v>20</v>
      </c>
      <c r="E109" t="s">
        <v>13</v>
      </c>
      <c r="F109" t="s">
        <v>21</v>
      </c>
      <c r="G109" s="4">
        <v>7.1</v>
      </c>
      <c r="H109" s="4">
        <v>9.6</v>
      </c>
      <c r="I109">
        <v>3</v>
      </c>
      <c r="J109" t="s">
        <v>15</v>
      </c>
      <c r="K109" s="4">
        <v>27.9</v>
      </c>
      <c r="L109">
        <v>12</v>
      </c>
      <c r="M109">
        <f t="shared" si="1"/>
        <v>13.95</v>
      </c>
      <c r="N109">
        <v>276.35904620000002</v>
      </c>
    </row>
    <row r="110" spans="1:14" x14ac:dyDescent="0.25">
      <c r="A110" s="3">
        <v>42089</v>
      </c>
      <c r="B110">
        <v>6118</v>
      </c>
      <c r="C110" s="4">
        <v>54.54</v>
      </c>
      <c r="D110" t="s">
        <v>20</v>
      </c>
      <c r="E110" t="s">
        <v>13</v>
      </c>
      <c r="F110" t="s">
        <v>21</v>
      </c>
      <c r="G110" s="4">
        <v>8.35</v>
      </c>
      <c r="H110" s="4">
        <v>10.1</v>
      </c>
      <c r="I110">
        <v>1</v>
      </c>
      <c r="J110" t="s">
        <v>15</v>
      </c>
      <c r="K110" s="4">
        <v>14.8</v>
      </c>
      <c r="L110">
        <v>8</v>
      </c>
      <c r="M110">
        <f t="shared" si="1"/>
        <v>7.4</v>
      </c>
      <c r="N110">
        <v>2.3369237470000002</v>
      </c>
    </row>
    <row r="111" spans="1:14" x14ac:dyDescent="0.25">
      <c r="A111" s="3">
        <v>42089</v>
      </c>
      <c r="B111">
        <v>6118</v>
      </c>
      <c r="C111" s="4">
        <v>54.54</v>
      </c>
      <c r="D111" t="s">
        <v>20</v>
      </c>
      <c r="E111" t="s">
        <v>13</v>
      </c>
      <c r="F111" t="s">
        <v>21</v>
      </c>
      <c r="G111" s="4">
        <v>8.35</v>
      </c>
      <c r="H111" s="4">
        <v>10.1</v>
      </c>
      <c r="I111">
        <v>2</v>
      </c>
      <c r="J111" t="s">
        <v>15</v>
      </c>
      <c r="K111" s="4">
        <v>19.7</v>
      </c>
      <c r="L111">
        <v>10</v>
      </c>
      <c r="M111">
        <f t="shared" si="1"/>
        <v>9.85</v>
      </c>
      <c r="N111">
        <v>2.3369237470000002</v>
      </c>
    </row>
    <row r="112" spans="1:14" x14ac:dyDescent="0.25">
      <c r="A112" s="3">
        <v>42090</v>
      </c>
      <c r="B112">
        <v>6118</v>
      </c>
      <c r="C112" s="4">
        <v>54.54</v>
      </c>
      <c r="D112" t="s">
        <v>20</v>
      </c>
      <c r="E112" t="s">
        <v>13</v>
      </c>
      <c r="F112" t="s">
        <v>21</v>
      </c>
      <c r="G112" s="4">
        <v>8.35</v>
      </c>
      <c r="H112" s="4">
        <v>10.1</v>
      </c>
      <c r="I112">
        <v>3</v>
      </c>
      <c r="J112" t="s">
        <v>15</v>
      </c>
      <c r="K112" s="4">
        <v>16.3</v>
      </c>
      <c r="L112">
        <v>2</v>
      </c>
      <c r="M112">
        <f t="shared" si="1"/>
        <v>8.15</v>
      </c>
      <c r="N112">
        <v>2.3369237470000002</v>
      </c>
    </row>
    <row r="113" spans="1:14" x14ac:dyDescent="0.25">
      <c r="A113" s="3">
        <v>42089</v>
      </c>
      <c r="B113">
        <v>6462</v>
      </c>
      <c r="C113" s="4">
        <v>48.06</v>
      </c>
      <c r="D113" t="s">
        <v>20</v>
      </c>
      <c r="E113" t="s">
        <v>13</v>
      </c>
      <c r="F113" t="s">
        <v>21</v>
      </c>
      <c r="G113" s="4">
        <v>7.65</v>
      </c>
      <c r="H113" s="4">
        <v>9.9</v>
      </c>
      <c r="I113">
        <v>1</v>
      </c>
      <c r="J113" t="s">
        <v>15</v>
      </c>
      <c r="K113" s="4">
        <v>21.5</v>
      </c>
      <c r="L113">
        <v>7</v>
      </c>
      <c r="M113">
        <f t="shared" si="1"/>
        <v>10.75</v>
      </c>
      <c r="N113">
        <v>31.552206219999999</v>
      </c>
    </row>
    <row r="114" spans="1:14" x14ac:dyDescent="0.25">
      <c r="A114" s="3">
        <v>42089</v>
      </c>
      <c r="B114">
        <v>6462</v>
      </c>
      <c r="C114" s="4">
        <v>48.06</v>
      </c>
      <c r="D114" t="s">
        <v>20</v>
      </c>
      <c r="E114" t="s">
        <v>13</v>
      </c>
      <c r="F114" t="s">
        <v>21</v>
      </c>
      <c r="G114" s="4">
        <v>7.65</v>
      </c>
      <c r="H114" s="4">
        <v>9.9</v>
      </c>
      <c r="I114">
        <v>2</v>
      </c>
      <c r="J114" t="s">
        <v>15</v>
      </c>
      <c r="K114" s="4">
        <v>21.9</v>
      </c>
      <c r="L114">
        <v>13</v>
      </c>
      <c r="M114">
        <f t="shared" si="1"/>
        <v>10.95</v>
      </c>
      <c r="N114">
        <v>31.552206219999999</v>
      </c>
    </row>
    <row r="115" spans="1:14" x14ac:dyDescent="0.25">
      <c r="A115" s="3">
        <v>42090</v>
      </c>
      <c r="B115">
        <v>6462</v>
      </c>
      <c r="C115" s="4">
        <v>48.06</v>
      </c>
      <c r="D115" t="s">
        <v>20</v>
      </c>
      <c r="E115" t="s">
        <v>13</v>
      </c>
      <c r="F115" t="s">
        <v>21</v>
      </c>
      <c r="G115" s="4">
        <v>7.65</v>
      </c>
      <c r="H115" s="4">
        <v>9.9</v>
      </c>
      <c r="I115">
        <v>3</v>
      </c>
      <c r="J115" t="s">
        <v>15</v>
      </c>
      <c r="K115" s="4">
        <v>21</v>
      </c>
      <c r="L115">
        <v>10</v>
      </c>
      <c r="M115">
        <f t="shared" si="1"/>
        <v>10.5</v>
      </c>
      <c r="N115">
        <v>31.552206219999999</v>
      </c>
    </row>
    <row r="116" spans="1:14" x14ac:dyDescent="0.25">
      <c r="A116" s="3">
        <v>42090</v>
      </c>
      <c r="B116">
        <v>6427</v>
      </c>
      <c r="C116" s="4">
        <v>39.72</v>
      </c>
      <c r="D116" t="s">
        <v>20</v>
      </c>
      <c r="E116" t="s">
        <v>13</v>
      </c>
      <c r="F116" t="s">
        <v>21</v>
      </c>
      <c r="G116" s="4">
        <v>7.3</v>
      </c>
      <c r="H116" s="4">
        <v>9.25</v>
      </c>
      <c r="I116">
        <v>1</v>
      </c>
      <c r="J116" t="s">
        <v>15</v>
      </c>
      <c r="K116" s="4">
        <v>29.2</v>
      </c>
      <c r="L116">
        <v>10</v>
      </c>
      <c r="M116">
        <f t="shared" si="1"/>
        <v>14.6</v>
      </c>
      <c r="N116">
        <v>112.2662629</v>
      </c>
    </row>
    <row r="117" spans="1:14" x14ac:dyDescent="0.25">
      <c r="A117" s="3">
        <v>42090</v>
      </c>
      <c r="B117">
        <v>6427</v>
      </c>
      <c r="C117" s="4">
        <v>39.72</v>
      </c>
      <c r="D117" t="s">
        <v>20</v>
      </c>
      <c r="E117" t="s">
        <v>13</v>
      </c>
      <c r="F117" t="s">
        <v>21</v>
      </c>
      <c r="G117" s="4">
        <v>7.3</v>
      </c>
      <c r="H117" s="4">
        <v>9.25</v>
      </c>
      <c r="I117">
        <v>2</v>
      </c>
      <c r="J117" t="s">
        <v>15</v>
      </c>
      <c r="K117" s="4">
        <v>21</v>
      </c>
      <c r="L117">
        <v>10</v>
      </c>
      <c r="M117">
        <f t="shared" si="1"/>
        <v>10.5</v>
      </c>
      <c r="N117">
        <v>112.2662629</v>
      </c>
    </row>
    <row r="118" spans="1:14" x14ac:dyDescent="0.25">
      <c r="A118" s="3">
        <v>42090</v>
      </c>
      <c r="B118">
        <v>6427</v>
      </c>
      <c r="C118" s="4">
        <v>39.72</v>
      </c>
      <c r="D118" t="s">
        <v>20</v>
      </c>
      <c r="E118" t="s">
        <v>13</v>
      </c>
      <c r="F118" t="s">
        <v>21</v>
      </c>
      <c r="G118" s="4">
        <v>7.3</v>
      </c>
      <c r="H118" s="4">
        <v>9.25</v>
      </c>
      <c r="I118">
        <v>3</v>
      </c>
      <c r="J118" t="s">
        <v>15</v>
      </c>
      <c r="K118" s="4">
        <v>21</v>
      </c>
      <c r="L118">
        <v>7</v>
      </c>
      <c r="M118">
        <f t="shared" si="1"/>
        <v>10.5</v>
      </c>
      <c r="N118">
        <v>112.2662629</v>
      </c>
    </row>
    <row r="119" spans="1:14" x14ac:dyDescent="0.25">
      <c r="A119" s="3">
        <v>42091</v>
      </c>
      <c r="B119">
        <v>753</v>
      </c>
      <c r="C119" s="4">
        <v>200</v>
      </c>
      <c r="D119" t="s">
        <v>20</v>
      </c>
      <c r="E119" t="s">
        <v>17</v>
      </c>
      <c r="F119" t="s">
        <v>22</v>
      </c>
      <c r="G119" s="4">
        <v>12.2</v>
      </c>
      <c r="H119" s="4">
        <v>10.9</v>
      </c>
      <c r="I119">
        <v>1</v>
      </c>
      <c r="J119" t="s">
        <v>15</v>
      </c>
      <c r="K119" s="4">
        <v>37.6</v>
      </c>
      <c r="L119">
        <v>15</v>
      </c>
      <c r="M119">
        <f t="shared" si="1"/>
        <v>18.8</v>
      </c>
      <c r="N119" s="5">
        <v>6.3100000000000002E-5</v>
      </c>
    </row>
    <row r="120" spans="1:14" x14ac:dyDescent="0.25">
      <c r="A120" s="3">
        <v>42092</v>
      </c>
      <c r="B120">
        <v>753</v>
      </c>
      <c r="C120" s="4">
        <v>200</v>
      </c>
      <c r="D120" t="s">
        <v>20</v>
      </c>
      <c r="E120" t="s">
        <v>17</v>
      </c>
      <c r="F120" t="s">
        <v>22</v>
      </c>
      <c r="G120" s="4">
        <v>12.2</v>
      </c>
      <c r="H120" s="4">
        <v>10.9</v>
      </c>
      <c r="I120">
        <v>2</v>
      </c>
      <c r="J120" t="s">
        <v>15</v>
      </c>
      <c r="K120" s="4">
        <v>50</v>
      </c>
      <c r="L120">
        <v>15</v>
      </c>
      <c r="M120">
        <f t="shared" si="1"/>
        <v>25</v>
      </c>
      <c r="N120" s="5">
        <v>6.3100000000000002E-5</v>
      </c>
    </row>
    <row r="121" spans="1:14" x14ac:dyDescent="0.25">
      <c r="A121" s="3">
        <v>42092</v>
      </c>
      <c r="B121">
        <v>753</v>
      </c>
      <c r="C121" s="4">
        <v>200</v>
      </c>
      <c r="D121" t="s">
        <v>20</v>
      </c>
      <c r="E121" t="s">
        <v>17</v>
      </c>
      <c r="F121" t="s">
        <v>22</v>
      </c>
      <c r="G121" s="4">
        <v>12.2</v>
      </c>
      <c r="H121" s="4">
        <v>10.9</v>
      </c>
      <c r="I121">
        <v>3</v>
      </c>
      <c r="J121" t="s">
        <v>15</v>
      </c>
      <c r="K121" s="4">
        <v>17.399999999999999</v>
      </c>
      <c r="L121">
        <v>8</v>
      </c>
      <c r="M121">
        <f t="shared" si="1"/>
        <v>8.6999999999999993</v>
      </c>
      <c r="N121" s="5">
        <v>6.3100000000000002E-5</v>
      </c>
    </row>
    <row r="122" spans="1:14" x14ac:dyDescent="0.25">
      <c r="A122" s="3">
        <v>42091</v>
      </c>
      <c r="B122">
        <v>6350</v>
      </c>
      <c r="C122" s="4">
        <v>116.91</v>
      </c>
      <c r="D122" t="s">
        <v>20</v>
      </c>
      <c r="E122" t="s">
        <v>17</v>
      </c>
      <c r="F122" t="s">
        <v>22</v>
      </c>
      <c r="G122" s="4">
        <v>9.4</v>
      </c>
      <c r="H122" s="4">
        <v>11.4</v>
      </c>
      <c r="I122">
        <v>1</v>
      </c>
      <c r="J122" t="s">
        <v>15</v>
      </c>
      <c r="K122" s="4">
        <v>19.2</v>
      </c>
      <c r="L122">
        <v>7</v>
      </c>
      <c r="M122">
        <f t="shared" si="1"/>
        <v>9.6</v>
      </c>
      <c r="N122">
        <v>0.124810301</v>
      </c>
    </row>
    <row r="123" spans="1:14" x14ac:dyDescent="0.25">
      <c r="A123" s="3">
        <v>42092</v>
      </c>
      <c r="B123">
        <v>6350</v>
      </c>
      <c r="C123" s="4">
        <v>116.91</v>
      </c>
      <c r="D123" t="s">
        <v>20</v>
      </c>
      <c r="E123" t="s">
        <v>17</v>
      </c>
      <c r="F123" t="s">
        <v>22</v>
      </c>
      <c r="G123" s="4">
        <v>9.4</v>
      </c>
      <c r="H123" s="4">
        <v>11.4</v>
      </c>
      <c r="I123">
        <v>2</v>
      </c>
      <c r="J123" t="s">
        <v>15</v>
      </c>
      <c r="K123" s="4">
        <v>49.9</v>
      </c>
      <c r="L123">
        <v>13</v>
      </c>
      <c r="M123">
        <f t="shared" si="1"/>
        <v>24.95</v>
      </c>
      <c r="N123">
        <v>0.124810301</v>
      </c>
    </row>
    <row r="124" spans="1:14" x14ac:dyDescent="0.25">
      <c r="A124" s="3">
        <v>42092</v>
      </c>
      <c r="B124">
        <v>6350</v>
      </c>
      <c r="C124" s="4">
        <v>116.91</v>
      </c>
      <c r="D124" t="s">
        <v>20</v>
      </c>
      <c r="E124" t="s">
        <v>17</v>
      </c>
      <c r="F124" t="s">
        <v>22</v>
      </c>
      <c r="G124" s="4">
        <v>9.4</v>
      </c>
      <c r="H124" s="4">
        <v>11.4</v>
      </c>
      <c r="I124">
        <v>3</v>
      </c>
      <c r="J124" t="s">
        <v>15</v>
      </c>
      <c r="K124" s="4">
        <v>42.2</v>
      </c>
      <c r="L124">
        <v>12</v>
      </c>
      <c r="M124">
        <f t="shared" si="1"/>
        <v>21.1</v>
      </c>
      <c r="N124">
        <v>0.124810301</v>
      </c>
    </row>
    <row r="125" spans="1:14" x14ac:dyDescent="0.25">
      <c r="A125" s="3">
        <v>42091</v>
      </c>
      <c r="B125">
        <v>6489</v>
      </c>
      <c r="C125" s="4">
        <v>98.28</v>
      </c>
      <c r="D125" t="s">
        <v>20</v>
      </c>
      <c r="E125" t="s">
        <v>17</v>
      </c>
      <c r="F125" t="s">
        <v>22</v>
      </c>
      <c r="G125" s="4">
        <v>9.6999999999999993</v>
      </c>
      <c r="H125" s="4">
        <v>10.8</v>
      </c>
      <c r="I125">
        <v>1</v>
      </c>
      <c r="J125" t="s">
        <v>15</v>
      </c>
      <c r="K125" s="4">
        <v>31.3</v>
      </c>
      <c r="L125">
        <v>13</v>
      </c>
      <c r="M125">
        <f t="shared" si="1"/>
        <v>15.65</v>
      </c>
      <c r="N125">
        <v>3.9405502000000002E-2</v>
      </c>
    </row>
    <row r="126" spans="1:14" x14ac:dyDescent="0.25">
      <c r="A126" s="3">
        <v>42092</v>
      </c>
      <c r="B126">
        <v>6489</v>
      </c>
      <c r="C126" s="4">
        <v>98.28</v>
      </c>
      <c r="D126" t="s">
        <v>20</v>
      </c>
      <c r="E126" t="s">
        <v>17</v>
      </c>
      <c r="F126" t="s">
        <v>22</v>
      </c>
      <c r="G126" s="4">
        <v>9.6999999999999993</v>
      </c>
      <c r="H126" s="4">
        <v>10.8</v>
      </c>
      <c r="I126">
        <v>2</v>
      </c>
      <c r="J126" t="s">
        <v>15</v>
      </c>
      <c r="K126" s="4">
        <v>50.6</v>
      </c>
      <c r="L126">
        <v>17</v>
      </c>
      <c r="M126">
        <f t="shared" si="1"/>
        <v>25.3</v>
      </c>
      <c r="N126">
        <v>3.9405502000000002E-2</v>
      </c>
    </row>
    <row r="127" spans="1:14" x14ac:dyDescent="0.25">
      <c r="A127" s="3">
        <v>42092</v>
      </c>
      <c r="B127">
        <v>6489</v>
      </c>
      <c r="C127" s="4">
        <v>98.28</v>
      </c>
      <c r="D127" t="s">
        <v>20</v>
      </c>
      <c r="E127" t="s">
        <v>17</v>
      </c>
      <c r="F127" t="s">
        <v>22</v>
      </c>
      <c r="G127" s="4">
        <v>9.6999999999999993</v>
      </c>
      <c r="H127" s="4">
        <v>10.8</v>
      </c>
      <c r="I127">
        <v>3</v>
      </c>
      <c r="J127" t="s">
        <v>15</v>
      </c>
      <c r="K127" s="4">
        <v>23.7</v>
      </c>
      <c r="L127">
        <v>15</v>
      </c>
      <c r="M127">
        <f t="shared" si="1"/>
        <v>11.85</v>
      </c>
      <c r="N127">
        <v>3.9405502000000002E-2</v>
      </c>
    </row>
    <row r="128" spans="1:14" x14ac:dyDescent="0.25">
      <c r="A128" s="3">
        <v>42091</v>
      </c>
      <c r="B128">
        <v>6617</v>
      </c>
      <c r="C128" s="4">
        <v>66.489999999999995</v>
      </c>
      <c r="D128" t="s">
        <v>20</v>
      </c>
      <c r="E128" t="s">
        <v>17</v>
      </c>
      <c r="F128" t="s">
        <v>22</v>
      </c>
      <c r="G128" s="4">
        <v>7.9</v>
      </c>
      <c r="H128" s="4">
        <v>10</v>
      </c>
      <c r="I128">
        <v>1</v>
      </c>
      <c r="J128" t="s">
        <v>15</v>
      </c>
      <c r="K128" s="4">
        <v>24.9</v>
      </c>
      <c r="L128">
        <v>16</v>
      </c>
      <c r="M128">
        <f t="shared" si="1"/>
        <v>12.45</v>
      </c>
      <c r="N128">
        <v>16.020086809999999</v>
      </c>
    </row>
    <row r="129" spans="1:14" x14ac:dyDescent="0.25">
      <c r="A129" s="3">
        <v>42092</v>
      </c>
      <c r="B129">
        <v>6617</v>
      </c>
      <c r="C129" s="4">
        <v>66.489999999999995</v>
      </c>
      <c r="D129" t="s">
        <v>20</v>
      </c>
      <c r="E129" t="s">
        <v>17</v>
      </c>
      <c r="F129" t="s">
        <v>22</v>
      </c>
      <c r="G129" s="4">
        <v>7.9</v>
      </c>
      <c r="H129" s="4">
        <v>10</v>
      </c>
      <c r="I129">
        <v>2</v>
      </c>
      <c r="J129" t="s">
        <v>15</v>
      </c>
      <c r="K129" s="4">
        <v>39</v>
      </c>
      <c r="L129">
        <v>13</v>
      </c>
      <c r="M129">
        <f t="shared" si="1"/>
        <v>19.5</v>
      </c>
      <c r="N129">
        <v>16.020086809999999</v>
      </c>
    </row>
    <row r="130" spans="1:14" x14ac:dyDescent="0.25">
      <c r="A130" s="3">
        <v>42092</v>
      </c>
      <c r="B130">
        <v>6617</v>
      </c>
      <c r="C130" s="4">
        <v>66.489999999999995</v>
      </c>
      <c r="D130" t="s">
        <v>20</v>
      </c>
      <c r="E130" t="s">
        <v>17</v>
      </c>
      <c r="F130" t="s">
        <v>22</v>
      </c>
      <c r="G130" s="4">
        <v>7.9</v>
      </c>
      <c r="H130" s="4">
        <v>10</v>
      </c>
      <c r="I130">
        <v>3</v>
      </c>
      <c r="J130" t="s">
        <v>15</v>
      </c>
      <c r="K130" s="4">
        <v>26.1</v>
      </c>
      <c r="L130">
        <v>13</v>
      </c>
      <c r="M130">
        <f t="shared" si="1"/>
        <v>13.05</v>
      </c>
      <c r="N130">
        <v>16.020086809999999</v>
      </c>
    </row>
    <row r="131" spans="1:14" x14ac:dyDescent="0.25">
      <c r="A131" s="3">
        <v>42091</v>
      </c>
      <c r="B131">
        <v>6389</v>
      </c>
      <c r="C131" s="4">
        <v>89.91</v>
      </c>
      <c r="D131" t="s">
        <v>20</v>
      </c>
      <c r="E131" t="s">
        <v>17</v>
      </c>
      <c r="F131" t="s">
        <v>22</v>
      </c>
      <c r="G131" s="4">
        <v>8.4</v>
      </c>
      <c r="H131" s="4">
        <v>9</v>
      </c>
      <c r="I131">
        <v>1</v>
      </c>
      <c r="J131" t="s">
        <v>15</v>
      </c>
      <c r="K131" s="4">
        <v>30</v>
      </c>
      <c r="L131">
        <v>14</v>
      </c>
      <c r="M131">
        <f t="shared" ref="M131:M194" si="2">K131/2</f>
        <v>15</v>
      </c>
      <c r="N131">
        <v>3.1982640349999998</v>
      </c>
    </row>
    <row r="132" spans="1:14" x14ac:dyDescent="0.25">
      <c r="A132" s="3">
        <v>42092</v>
      </c>
      <c r="B132">
        <v>6389</v>
      </c>
      <c r="C132" s="4">
        <v>89.91</v>
      </c>
      <c r="D132" t="s">
        <v>20</v>
      </c>
      <c r="E132" t="s">
        <v>17</v>
      </c>
      <c r="F132" t="s">
        <v>22</v>
      </c>
      <c r="G132" s="4">
        <v>8.4</v>
      </c>
      <c r="H132" s="4">
        <v>9</v>
      </c>
      <c r="I132">
        <v>2</v>
      </c>
      <c r="J132" t="s">
        <v>15</v>
      </c>
      <c r="K132" s="4">
        <v>38.5</v>
      </c>
      <c r="L132">
        <v>14</v>
      </c>
      <c r="M132">
        <f t="shared" si="2"/>
        <v>19.25</v>
      </c>
      <c r="N132">
        <v>3.1982640349999998</v>
      </c>
    </row>
    <row r="133" spans="1:14" x14ac:dyDescent="0.25">
      <c r="A133" s="3">
        <v>42092</v>
      </c>
      <c r="B133">
        <v>6389</v>
      </c>
      <c r="C133" s="4">
        <v>89.91</v>
      </c>
      <c r="D133" t="s">
        <v>20</v>
      </c>
      <c r="E133" t="s">
        <v>17</v>
      </c>
      <c r="F133" t="s">
        <v>22</v>
      </c>
      <c r="G133" s="4">
        <v>8.4</v>
      </c>
      <c r="H133" s="4">
        <v>9</v>
      </c>
      <c r="I133">
        <v>3</v>
      </c>
      <c r="J133" t="s">
        <v>15</v>
      </c>
      <c r="K133" s="4">
        <v>34.299999999999997</v>
      </c>
      <c r="L133">
        <v>17</v>
      </c>
      <c r="M133">
        <f t="shared" si="2"/>
        <v>17.149999999999999</v>
      </c>
      <c r="N133">
        <v>3.1982640349999998</v>
      </c>
    </row>
    <row r="134" spans="1:14" x14ac:dyDescent="0.25">
      <c r="A134" s="3">
        <v>42091</v>
      </c>
      <c r="B134">
        <v>731</v>
      </c>
      <c r="C134" s="4">
        <v>54.9</v>
      </c>
      <c r="D134" t="s">
        <v>20</v>
      </c>
      <c r="E134" t="s">
        <v>17</v>
      </c>
      <c r="F134" t="s">
        <v>22</v>
      </c>
      <c r="G134" s="4">
        <v>7.3</v>
      </c>
      <c r="H134" s="4">
        <v>8.5</v>
      </c>
      <c r="I134">
        <v>1</v>
      </c>
      <c r="J134" t="s">
        <v>15</v>
      </c>
      <c r="K134" s="4">
        <v>10.4</v>
      </c>
      <c r="L134">
        <v>5</v>
      </c>
      <c r="M134">
        <f t="shared" si="2"/>
        <v>5.2</v>
      </c>
      <c r="N134">
        <v>155.17164729999999</v>
      </c>
    </row>
    <row r="135" spans="1:14" x14ac:dyDescent="0.25">
      <c r="A135" s="3">
        <v>42092</v>
      </c>
      <c r="B135">
        <v>731</v>
      </c>
      <c r="C135" s="4">
        <v>54.9</v>
      </c>
      <c r="D135" t="s">
        <v>20</v>
      </c>
      <c r="E135" t="s">
        <v>17</v>
      </c>
      <c r="F135" t="s">
        <v>22</v>
      </c>
      <c r="G135" s="4">
        <v>7.3</v>
      </c>
      <c r="H135" s="4">
        <v>8.5</v>
      </c>
      <c r="I135">
        <v>2</v>
      </c>
      <c r="J135" t="s">
        <v>15</v>
      </c>
      <c r="K135" s="4">
        <v>11.5</v>
      </c>
      <c r="L135">
        <v>7</v>
      </c>
      <c r="M135">
        <f t="shared" si="2"/>
        <v>5.75</v>
      </c>
      <c r="N135">
        <v>155.17164729999999</v>
      </c>
    </row>
    <row r="136" spans="1:14" x14ac:dyDescent="0.25">
      <c r="A136" s="3">
        <v>42092</v>
      </c>
      <c r="B136">
        <v>731</v>
      </c>
      <c r="C136" s="4">
        <v>54.9</v>
      </c>
      <c r="D136" t="s">
        <v>20</v>
      </c>
      <c r="E136" t="s">
        <v>17</v>
      </c>
      <c r="F136" t="s">
        <v>22</v>
      </c>
      <c r="G136" s="4">
        <v>7.3</v>
      </c>
      <c r="H136" s="4">
        <v>8.5</v>
      </c>
      <c r="I136">
        <v>3</v>
      </c>
      <c r="J136" t="s">
        <v>15</v>
      </c>
      <c r="K136" s="4">
        <v>19.899999999999999</v>
      </c>
      <c r="L136">
        <v>12</v>
      </c>
      <c r="M136">
        <f t="shared" si="2"/>
        <v>9.9499999999999993</v>
      </c>
      <c r="N136">
        <v>155.17164729999999</v>
      </c>
    </row>
    <row r="137" spans="1:14" x14ac:dyDescent="0.25">
      <c r="A137" s="3">
        <v>42091</v>
      </c>
      <c r="B137">
        <v>745</v>
      </c>
      <c r="C137" s="4">
        <v>71.010000000000005</v>
      </c>
      <c r="D137" t="s">
        <v>20</v>
      </c>
      <c r="E137" t="s">
        <v>17</v>
      </c>
      <c r="F137" t="s">
        <v>22</v>
      </c>
      <c r="G137" s="4">
        <v>8.6999999999999993</v>
      </c>
      <c r="H137" s="4">
        <v>9.9</v>
      </c>
      <c r="I137">
        <v>1</v>
      </c>
      <c r="J137" t="s">
        <v>15</v>
      </c>
      <c r="K137" s="4">
        <v>29.1</v>
      </c>
      <c r="L137">
        <v>10</v>
      </c>
      <c r="M137">
        <f t="shared" si="2"/>
        <v>14.55</v>
      </c>
      <c r="N137">
        <v>0.84599070600000004</v>
      </c>
    </row>
    <row r="138" spans="1:14" x14ac:dyDescent="0.25">
      <c r="A138" s="3">
        <v>42092</v>
      </c>
      <c r="B138">
        <v>745</v>
      </c>
      <c r="C138" s="4">
        <v>71.010000000000005</v>
      </c>
      <c r="D138" t="s">
        <v>20</v>
      </c>
      <c r="E138" t="s">
        <v>17</v>
      </c>
      <c r="F138" t="s">
        <v>22</v>
      </c>
      <c r="G138" s="4">
        <v>8.6999999999999993</v>
      </c>
      <c r="H138" s="4">
        <v>9.9</v>
      </c>
      <c r="I138">
        <v>2</v>
      </c>
      <c r="J138" t="s">
        <v>15</v>
      </c>
      <c r="K138" s="4">
        <v>23.3</v>
      </c>
      <c r="L138">
        <v>10</v>
      </c>
      <c r="M138">
        <f t="shared" si="2"/>
        <v>11.65</v>
      </c>
      <c r="N138">
        <v>0.84599070600000004</v>
      </c>
    </row>
    <row r="139" spans="1:14" x14ac:dyDescent="0.25">
      <c r="A139" s="3">
        <v>42092</v>
      </c>
      <c r="B139">
        <v>745</v>
      </c>
      <c r="C139" s="4">
        <v>71.010000000000005</v>
      </c>
      <c r="D139" t="s">
        <v>20</v>
      </c>
      <c r="E139" t="s">
        <v>17</v>
      </c>
      <c r="F139" t="s">
        <v>22</v>
      </c>
      <c r="G139" s="4">
        <v>8.6999999999999993</v>
      </c>
      <c r="H139" s="4">
        <v>9.9</v>
      </c>
      <c r="I139">
        <v>3</v>
      </c>
      <c r="J139" t="s">
        <v>15</v>
      </c>
      <c r="K139" s="4">
        <v>41.3</v>
      </c>
      <c r="L139">
        <v>16</v>
      </c>
      <c r="M139">
        <f t="shared" si="2"/>
        <v>20.65</v>
      </c>
      <c r="N139">
        <v>0.84599070600000004</v>
      </c>
    </row>
    <row r="140" spans="1:14" x14ac:dyDescent="0.25">
      <c r="A140" s="3">
        <v>42091</v>
      </c>
      <c r="B140">
        <v>6144</v>
      </c>
      <c r="C140" s="4">
        <v>70.52</v>
      </c>
      <c r="D140" t="s">
        <v>20</v>
      </c>
      <c r="E140" t="s">
        <v>17</v>
      </c>
      <c r="F140" t="s">
        <v>22</v>
      </c>
      <c r="G140" s="4">
        <v>8</v>
      </c>
      <c r="H140" s="4">
        <v>9.3000000000000007</v>
      </c>
      <c r="I140">
        <v>1</v>
      </c>
      <c r="J140" t="s">
        <v>15</v>
      </c>
      <c r="K140" s="4">
        <v>21</v>
      </c>
      <c r="L140">
        <v>8</v>
      </c>
      <c r="M140">
        <f t="shared" si="2"/>
        <v>10.5</v>
      </c>
      <c r="N140">
        <v>11.479724109999999</v>
      </c>
    </row>
    <row r="141" spans="1:14" x14ac:dyDescent="0.25">
      <c r="A141" s="3">
        <v>42092</v>
      </c>
      <c r="B141">
        <v>6144</v>
      </c>
      <c r="C141" s="4">
        <v>70.52</v>
      </c>
      <c r="D141" t="s">
        <v>20</v>
      </c>
      <c r="E141" t="s">
        <v>17</v>
      </c>
      <c r="F141" t="s">
        <v>22</v>
      </c>
      <c r="G141" s="4">
        <v>8</v>
      </c>
      <c r="H141" s="4">
        <v>9.3000000000000007</v>
      </c>
      <c r="I141">
        <v>2</v>
      </c>
      <c r="J141" t="s">
        <v>15</v>
      </c>
      <c r="K141" s="4">
        <v>31</v>
      </c>
      <c r="L141">
        <v>15</v>
      </c>
      <c r="M141">
        <f t="shared" si="2"/>
        <v>15.5</v>
      </c>
      <c r="N141">
        <v>11.479724109999999</v>
      </c>
    </row>
    <row r="142" spans="1:14" x14ac:dyDescent="0.25">
      <c r="A142" s="3">
        <v>42092</v>
      </c>
      <c r="B142">
        <v>6144</v>
      </c>
      <c r="C142" s="4">
        <v>70.52</v>
      </c>
      <c r="D142" t="s">
        <v>20</v>
      </c>
      <c r="E142" t="s">
        <v>17</v>
      </c>
      <c r="F142" t="s">
        <v>22</v>
      </c>
      <c r="G142" s="4">
        <v>8</v>
      </c>
      <c r="H142" s="4">
        <v>9.3000000000000007</v>
      </c>
      <c r="I142">
        <v>3</v>
      </c>
      <c r="J142" t="s">
        <v>15</v>
      </c>
      <c r="K142" s="4">
        <v>23.3</v>
      </c>
      <c r="L142">
        <v>15</v>
      </c>
      <c r="M142">
        <f t="shared" si="2"/>
        <v>11.65</v>
      </c>
      <c r="N142">
        <v>11.479724109999999</v>
      </c>
    </row>
    <row r="143" spans="1:14" x14ac:dyDescent="0.25">
      <c r="A143" s="3">
        <v>42091</v>
      </c>
      <c r="B143">
        <v>5922</v>
      </c>
      <c r="C143" s="4">
        <v>45.12</v>
      </c>
      <c r="D143" t="s">
        <v>20</v>
      </c>
      <c r="E143" t="s">
        <v>17</v>
      </c>
      <c r="F143" t="s">
        <v>22</v>
      </c>
      <c r="G143" s="4">
        <v>7.4</v>
      </c>
      <c r="H143" s="4">
        <v>8.3000000000000007</v>
      </c>
      <c r="I143">
        <v>1</v>
      </c>
      <c r="J143" t="s">
        <v>15</v>
      </c>
      <c r="K143" s="4">
        <v>26.4</v>
      </c>
      <c r="L143">
        <v>11</v>
      </c>
      <c r="M143">
        <f t="shared" si="2"/>
        <v>13.2</v>
      </c>
      <c r="N143">
        <v>83.448425220000004</v>
      </c>
    </row>
    <row r="144" spans="1:14" x14ac:dyDescent="0.25">
      <c r="A144" s="3">
        <v>42092</v>
      </c>
      <c r="B144">
        <v>5922</v>
      </c>
      <c r="C144" s="4">
        <v>45.12</v>
      </c>
      <c r="D144" t="s">
        <v>20</v>
      </c>
      <c r="E144" t="s">
        <v>17</v>
      </c>
      <c r="F144" t="s">
        <v>22</v>
      </c>
      <c r="G144" s="4">
        <v>7.4</v>
      </c>
      <c r="H144" s="4">
        <v>8.3000000000000007</v>
      </c>
      <c r="I144">
        <v>2</v>
      </c>
      <c r="J144" t="s">
        <v>15</v>
      </c>
      <c r="K144" s="4">
        <v>25.9</v>
      </c>
      <c r="L144">
        <v>8</v>
      </c>
      <c r="M144">
        <f t="shared" si="2"/>
        <v>12.95</v>
      </c>
      <c r="N144">
        <v>83.448425220000004</v>
      </c>
    </row>
    <row r="145" spans="1:14" x14ac:dyDescent="0.25">
      <c r="A145" s="3">
        <v>42092</v>
      </c>
      <c r="B145">
        <v>5922</v>
      </c>
      <c r="C145" s="4">
        <v>45.12</v>
      </c>
      <c r="D145" t="s">
        <v>20</v>
      </c>
      <c r="E145" t="s">
        <v>17</v>
      </c>
      <c r="F145" t="s">
        <v>22</v>
      </c>
      <c r="G145" s="4">
        <v>7.4</v>
      </c>
      <c r="H145" s="4">
        <v>8.3000000000000007</v>
      </c>
      <c r="I145">
        <v>3</v>
      </c>
      <c r="J145" t="s">
        <v>15</v>
      </c>
      <c r="K145" s="4">
        <v>33.200000000000003</v>
      </c>
      <c r="L145">
        <v>14</v>
      </c>
      <c r="M145">
        <f t="shared" si="2"/>
        <v>16.600000000000001</v>
      </c>
      <c r="N145">
        <v>83.448425220000004</v>
      </c>
    </row>
    <row r="146" spans="1:14" x14ac:dyDescent="0.25">
      <c r="A146" s="3">
        <v>42091</v>
      </c>
      <c r="B146">
        <v>5771</v>
      </c>
      <c r="C146" s="4">
        <v>27.6</v>
      </c>
      <c r="D146" t="s">
        <v>20</v>
      </c>
      <c r="E146" t="s">
        <v>13</v>
      </c>
      <c r="F146" t="s">
        <v>22</v>
      </c>
      <c r="G146" s="4">
        <v>6.2</v>
      </c>
      <c r="H146" s="4">
        <v>8.1999999999999993</v>
      </c>
      <c r="I146">
        <v>1</v>
      </c>
      <c r="J146" t="s">
        <v>15</v>
      </c>
      <c r="K146" s="4">
        <v>22.2</v>
      </c>
      <c r="L146">
        <v>4</v>
      </c>
      <c r="M146">
        <f t="shared" si="2"/>
        <v>11.1</v>
      </c>
      <c r="N146">
        <v>12682.812120000001</v>
      </c>
    </row>
    <row r="147" spans="1:14" x14ac:dyDescent="0.25">
      <c r="A147" s="3">
        <v>42092</v>
      </c>
      <c r="B147">
        <v>5771</v>
      </c>
      <c r="C147" s="4">
        <v>27.6</v>
      </c>
      <c r="D147" t="s">
        <v>20</v>
      </c>
      <c r="E147" t="s">
        <v>13</v>
      </c>
      <c r="F147" t="s">
        <v>22</v>
      </c>
      <c r="G147" s="4">
        <v>6.2</v>
      </c>
      <c r="H147" s="4">
        <v>8.1999999999999993</v>
      </c>
      <c r="I147">
        <v>2</v>
      </c>
      <c r="J147" t="s">
        <v>15</v>
      </c>
      <c r="K147" s="4">
        <v>23.5</v>
      </c>
      <c r="L147">
        <v>11</v>
      </c>
      <c r="M147">
        <f t="shared" si="2"/>
        <v>11.75</v>
      </c>
      <c r="N147">
        <v>12682.812120000001</v>
      </c>
    </row>
    <row r="148" spans="1:14" x14ac:dyDescent="0.25">
      <c r="A148" s="3">
        <v>42092</v>
      </c>
      <c r="B148">
        <v>5771</v>
      </c>
      <c r="C148" s="4">
        <v>27.6</v>
      </c>
      <c r="D148" t="s">
        <v>20</v>
      </c>
      <c r="E148" t="s">
        <v>13</v>
      </c>
      <c r="F148" t="s">
        <v>22</v>
      </c>
      <c r="G148" s="4">
        <v>6.2</v>
      </c>
      <c r="H148" s="4">
        <v>8.1999999999999993</v>
      </c>
      <c r="I148">
        <v>3</v>
      </c>
      <c r="J148" t="s">
        <v>15</v>
      </c>
      <c r="K148" s="4">
        <v>17.399999999999999</v>
      </c>
      <c r="L148">
        <v>5</v>
      </c>
      <c r="M148">
        <f t="shared" si="2"/>
        <v>8.6999999999999993</v>
      </c>
      <c r="N148">
        <v>12682.812120000001</v>
      </c>
    </row>
    <row r="149" spans="1:14" x14ac:dyDescent="0.25">
      <c r="A149" s="3">
        <v>42091</v>
      </c>
      <c r="B149">
        <v>6073</v>
      </c>
      <c r="C149" s="4">
        <v>46.16</v>
      </c>
      <c r="D149" t="s">
        <v>20</v>
      </c>
      <c r="E149" t="s">
        <v>13</v>
      </c>
      <c r="F149" t="s">
        <v>22</v>
      </c>
      <c r="G149" s="4">
        <v>7.3</v>
      </c>
      <c r="H149" s="4">
        <v>9.5</v>
      </c>
      <c r="I149">
        <v>1</v>
      </c>
      <c r="J149" t="s">
        <v>15</v>
      </c>
      <c r="K149" s="4">
        <v>44.3</v>
      </c>
      <c r="L149">
        <v>16</v>
      </c>
      <c r="M149">
        <f t="shared" si="2"/>
        <v>22.15</v>
      </c>
      <c r="N149">
        <v>130.46854719999999</v>
      </c>
    </row>
    <row r="150" spans="1:14" x14ac:dyDescent="0.25">
      <c r="A150" s="3">
        <v>42092</v>
      </c>
      <c r="B150">
        <v>6073</v>
      </c>
      <c r="C150" s="4">
        <v>46.16</v>
      </c>
      <c r="D150" t="s">
        <v>20</v>
      </c>
      <c r="E150" t="s">
        <v>13</v>
      </c>
      <c r="F150" t="s">
        <v>22</v>
      </c>
      <c r="G150" s="4">
        <v>7.3</v>
      </c>
      <c r="H150" s="4">
        <v>9.5</v>
      </c>
      <c r="I150">
        <v>2</v>
      </c>
      <c r="J150" t="s">
        <v>15</v>
      </c>
      <c r="K150" s="4">
        <v>28.5</v>
      </c>
      <c r="L150">
        <v>15</v>
      </c>
      <c r="M150">
        <f t="shared" si="2"/>
        <v>14.25</v>
      </c>
      <c r="N150">
        <v>130.46854719999999</v>
      </c>
    </row>
    <row r="151" spans="1:14" x14ac:dyDescent="0.25">
      <c r="A151" s="3">
        <v>42092</v>
      </c>
      <c r="B151">
        <v>6073</v>
      </c>
      <c r="C151" s="4">
        <v>46.16</v>
      </c>
      <c r="D151" t="s">
        <v>20</v>
      </c>
      <c r="E151" t="s">
        <v>13</v>
      </c>
      <c r="F151" t="s">
        <v>22</v>
      </c>
      <c r="G151" s="4">
        <v>7.3</v>
      </c>
      <c r="H151" s="4">
        <v>9.5</v>
      </c>
      <c r="I151">
        <v>3</v>
      </c>
      <c r="J151" t="s">
        <v>15</v>
      </c>
      <c r="K151" s="4">
        <v>25.2</v>
      </c>
      <c r="L151">
        <v>12</v>
      </c>
      <c r="M151">
        <f t="shared" si="2"/>
        <v>12.6</v>
      </c>
      <c r="N151">
        <v>130.46854719999999</v>
      </c>
    </row>
    <row r="152" spans="1:14" x14ac:dyDescent="0.25">
      <c r="A152" s="3">
        <v>42091</v>
      </c>
      <c r="B152">
        <v>6370</v>
      </c>
      <c r="C152" s="4">
        <v>40.07</v>
      </c>
      <c r="D152" t="s">
        <v>20</v>
      </c>
      <c r="E152" t="s">
        <v>13</v>
      </c>
      <c r="F152" t="s">
        <v>22</v>
      </c>
      <c r="G152" s="4">
        <v>7</v>
      </c>
      <c r="H152" s="4">
        <v>9.1</v>
      </c>
      <c r="I152">
        <v>1</v>
      </c>
      <c r="J152" t="s">
        <v>15</v>
      </c>
      <c r="K152" s="4">
        <v>36</v>
      </c>
      <c r="L152">
        <v>15</v>
      </c>
      <c r="M152">
        <f t="shared" si="2"/>
        <v>18</v>
      </c>
      <c r="N152">
        <v>418.95122149999997</v>
      </c>
    </row>
    <row r="153" spans="1:14" x14ac:dyDescent="0.25">
      <c r="A153" s="3">
        <v>42092</v>
      </c>
      <c r="B153">
        <v>6370</v>
      </c>
      <c r="C153" s="4">
        <v>40.07</v>
      </c>
      <c r="D153" t="s">
        <v>20</v>
      </c>
      <c r="E153" t="s">
        <v>13</v>
      </c>
      <c r="F153" t="s">
        <v>22</v>
      </c>
      <c r="G153" s="4">
        <v>7</v>
      </c>
      <c r="H153" s="4">
        <v>9.1</v>
      </c>
      <c r="I153">
        <v>2</v>
      </c>
      <c r="J153" t="s">
        <v>15</v>
      </c>
      <c r="K153" s="4">
        <v>29</v>
      </c>
      <c r="L153">
        <v>11</v>
      </c>
      <c r="M153">
        <f t="shared" si="2"/>
        <v>14.5</v>
      </c>
      <c r="N153">
        <v>418.95122149999997</v>
      </c>
    </row>
    <row r="154" spans="1:14" x14ac:dyDescent="0.25">
      <c r="A154" s="3">
        <v>42092</v>
      </c>
      <c r="B154">
        <v>6370</v>
      </c>
      <c r="C154" s="4">
        <v>40.07</v>
      </c>
      <c r="D154" t="s">
        <v>20</v>
      </c>
      <c r="E154" t="s">
        <v>13</v>
      </c>
      <c r="F154" t="s">
        <v>22</v>
      </c>
      <c r="G154" s="4">
        <v>7</v>
      </c>
      <c r="H154" s="4">
        <v>9.1</v>
      </c>
      <c r="I154">
        <v>3</v>
      </c>
      <c r="J154" t="s">
        <v>15</v>
      </c>
      <c r="K154" s="4">
        <v>21.9</v>
      </c>
      <c r="L154">
        <v>12</v>
      </c>
      <c r="M154">
        <f t="shared" si="2"/>
        <v>10.95</v>
      </c>
      <c r="N154">
        <v>418.95122149999997</v>
      </c>
    </row>
    <row r="155" spans="1:14" x14ac:dyDescent="0.25">
      <c r="A155" s="3">
        <v>42091</v>
      </c>
      <c r="B155">
        <v>5694</v>
      </c>
      <c r="C155" s="4">
        <v>50.11</v>
      </c>
      <c r="D155" t="s">
        <v>20</v>
      </c>
      <c r="E155" t="s">
        <v>13</v>
      </c>
      <c r="F155" t="s">
        <v>22</v>
      </c>
      <c r="G155" s="4">
        <v>7.6</v>
      </c>
      <c r="H155" s="4">
        <v>9.1999999999999993</v>
      </c>
      <c r="I155">
        <v>1</v>
      </c>
      <c r="J155" t="s">
        <v>15</v>
      </c>
      <c r="K155" s="4">
        <v>15.6</v>
      </c>
      <c r="L155">
        <v>8</v>
      </c>
      <c r="M155">
        <f t="shared" si="2"/>
        <v>7.8</v>
      </c>
      <c r="N155">
        <v>40.35927221</v>
      </c>
    </row>
    <row r="156" spans="1:14" x14ac:dyDescent="0.25">
      <c r="A156" s="3">
        <v>42092</v>
      </c>
      <c r="B156">
        <v>5694</v>
      </c>
      <c r="C156" s="4">
        <v>50.11</v>
      </c>
      <c r="D156" t="s">
        <v>20</v>
      </c>
      <c r="E156" t="s">
        <v>13</v>
      </c>
      <c r="F156" t="s">
        <v>22</v>
      </c>
      <c r="G156" s="4">
        <v>7.6</v>
      </c>
      <c r="H156" s="4">
        <v>9.1999999999999993</v>
      </c>
      <c r="I156">
        <v>2</v>
      </c>
      <c r="J156" t="s">
        <v>15</v>
      </c>
      <c r="K156" s="4">
        <v>17.899999999999999</v>
      </c>
      <c r="L156">
        <v>5</v>
      </c>
      <c r="M156">
        <f t="shared" si="2"/>
        <v>8.9499999999999993</v>
      </c>
      <c r="N156">
        <v>40.35927221</v>
      </c>
    </row>
    <row r="157" spans="1:14" x14ac:dyDescent="0.25">
      <c r="A157" s="3">
        <v>42092</v>
      </c>
      <c r="B157">
        <v>5694</v>
      </c>
      <c r="C157" s="4">
        <v>50.11</v>
      </c>
      <c r="D157" t="s">
        <v>20</v>
      </c>
      <c r="E157" t="s">
        <v>13</v>
      </c>
      <c r="F157" t="s">
        <v>22</v>
      </c>
      <c r="G157" s="4">
        <v>7.6</v>
      </c>
      <c r="H157" s="4">
        <v>9.1999999999999993</v>
      </c>
      <c r="I157">
        <v>3</v>
      </c>
      <c r="J157" t="s">
        <v>15</v>
      </c>
      <c r="K157" s="4">
        <v>14.8</v>
      </c>
      <c r="L157">
        <v>6</v>
      </c>
      <c r="M157">
        <f t="shared" si="2"/>
        <v>7.4</v>
      </c>
      <c r="N157">
        <v>40.35927221</v>
      </c>
    </row>
    <row r="158" spans="1:14" x14ac:dyDescent="0.25">
      <c r="A158" s="3">
        <v>42091</v>
      </c>
      <c r="B158">
        <v>6033</v>
      </c>
      <c r="C158" s="4">
        <v>48.61</v>
      </c>
      <c r="D158" t="s">
        <v>20</v>
      </c>
      <c r="E158" t="s">
        <v>17</v>
      </c>
      <c r="F158" t="s">
        <v>22</v>
      </c>
      <c r="G158" s="4">
        <v>7.6</v>
      </c>
      <c r="H158" s="4">
        <v>7.9</v>
      </c>
      <c r="I158">
        <v>1</v>
      </c>
      <c r="J158" t="s">
        <v>15</v>
      </c>
      <c r="K158" s="4">
        <v>28.1</v>
      </c>
      <c r="L158">
        <v>13</v>
      </c>
      <c r="M158">
        <f t="shared" si="2"/>
        <v>14.05</v>
      </c>
      <c r="N158">
        <v>39.151151900000002</v>
      </c>
    </row>
    <row r="159" spans="1:14" x14ac:dyDescent="0.25">
      <c r="A159" s="3">
        <v>42092</v>
      </c>
      <c r="B159">
        <v>6033</v>
      </c>
      <c r="C159" s="4">
        <v>48.61</v>
      </c>
      <c r="D159" t="s">
        <v>20</v>
      </c>
      <c r="E159" t="s">
        <v>17</v>
      </c>
      <c r="F159" t="s">
        <v>22</v>
      </c>
      <c r="G159" s="4">
        <v>7.6</v>
      </c>
      <c r="H159" s="4">
        <v>7.9</v>
      </c>
      <c r="I159">
        <v>2</v>
      </c>
      <c r="J159" t="s">
        <v>15</v>
      </c>
      <c r="K159" s="4">
        <v>20.6</v>
      </c>
      <c r="L159">
        <v>12</v>
      </c>
      <c r="M159">
        <f t="shared" si="2"/>
        <v>10.3</v>
      </c>
      <c r="N159">
        <v>39.151151900000002</v>
      </c>
    </row>
    <row r="160" spans="1:14" x14ac:dyDescent="0.25">
      <c r="A160" s="3">
        <v>42092</v>
      </c>
      <c r="B160">
        <v>6033</v>
      </c>
      <c r="C160" s="4">
        <v>48.61</v>
      </c>
      <c r="D160" t="s">
        <v>20</v>
      </c>
      <c r="E160" t="s">
        <v>17</v>
      </c>
      <c r="F160" t="s">
        <v>22</v>
      </c>
      <c r="G160" s="4">
        <v>7.6</v>
      </c>
      <c r="H160" s="4">
        <v>7.9</v>
      </c>
      <c r="I160">
        <v>3</v>
      </c>
      <c r="J160" t="s">
        <v>15</v>
      </c>
      <c r="K160" s="4">
        <v>23.3</v>
      </c>
      <c r="L160">
        <v>13</v>
      </c>
      <c r="M160">
        <f t="shared" si="2"/>
        <v>11.65</v>
      </c>
      <c r="N160">
        <v>39.151151900000002</v>
      </c>
    </row>
    <row r="161" spans="1:14" x14ac:dyDescent="0.25">
      <c r="A161" s="3">
        <v>42091</v>
      </c>
      <c r="B161">
        <v>5967</v>
      </c>
      <c r="C161" s="4">
        <v>42.79</v>
      </c>
      <c r="D161" t="s">
        <v>20</v>
      </c>
      <c r="E161" t="s">
        <v>13</v>
      </c>
      <c r="F161" t="s">
        <v>22</v>
      </c>
      <c r="G161" s="4">
        <v>6.6</v>
      </c>
      <c r="H161" s="4">
        <v>8.9</v>
      </c>
      <c r="I161">
        <v>1</v>
      </c>
      <c r="J161" t="s">
        <v>15</v>
      </c>
      <c r="K161" s="4">
        <v>34.299999999999997</v>
      </c>
      <c r="L161">
        <v>13</v>
      </c>
      <c r="M161">
        <f t="shared" si="2"/>
        <v>17.149999999999999</v>
      </c>
      <c r="N161">
        <v>2800.6507200000001</v>
      </c>
    </row>
    <row r="162" spans="1:14" x14ac:dyDescent="0.25">
      <c r="A162" s="3">
        <v>42092</v>
      </c>
      <c r="B162">
        <v>5967</v>
      </c>
      <c r="C162" s="4">
        <v>42.79</v>
      </c>
      <c r="D162" t="s">
        <v>20</v>
      </c>
      <c r="E162" t="s">
        <v>13</v>
      </c>
      <c r="F162" t="s">
        <v>22</v>
      </c>
      <c r="G162" s="4">
        <v>6.6</v>
      </c>
      <c r="H162" s="4">
        <v>8.9</v>
      </c>
      <c r="I162">
        <v>2</v>
      </c>
      <c r="J162" t="s">
        <v>15</v>
      </c>
      <c r="K162" s="4">
        <v>22.4</v>
      </c>
      <c r="L162">
        <v>8</v>
      </c>
      <c r="M162">
        <f t="shared" si="2"/>
        <v>11.2</v>
      </c>
      <c r="N162">
        <v>2800.6507200000001</v>
      </c>
    </row>
    <row r="163" spans="1:14" x14ac:dyDescent="0.25">
      <c r="A163" s="3">
        <v>42092</v>
      </c>
      <c r="B163">
        <v>5967</v>
      </c>
      <c r="C163" s="4">
        <v>42.79</v>
      </c>
      <c r="D163" t="s">
        <v>20</v>
      </c>
      <c r="E163" t="s">
        <v>13</v>
      </c>
      <c r="F163" t="s">
        <v>22</v>
      </c>
      <c r="G163" s="4">
        <v>6.6</v>
      </c>
      <c r="H163" s="4">
        <v>8.9</v>
      </c>
      <c r="I163">
        <v>3</v>
      </c>
      <c r="J163" t="s">
        <v>15</v>
      </c>
      <c r="K163" s="4">
        <v>19.600000000000001</v>
      </c>
      <c r="L163">
        <v>8</v>
      </c>
      <c r="M163">
        <f t="shared" si="2"/>
        <v>9.8000000000000007</v>
      </c>
      <c r="N163">
        <v>2800.6507200000001</v>
      </c>
    </row>
    <row r="164" spans="1:14" x14ac:dyDescent="0.25">
      <c r="A164" s="3">
        <v>42091</v>
      </c>
      <c r="B164">
        <v>6535</v>
      </c>
      <c r="C164" s="4">
        <v>49.1</v>
      </c>
      <c r="D164" t="s">
        <v>20</v>
      </c>
      <c r="E164" t="s">
        <v>13</v>
      </c>
      <c r="F164" t="s">
        <v>22</v>
      </c>
      <c r="G164" s="4">
        <v>7.8</v>
      </c>
      <c r="H164" s="4">
        <v>9.1999999999999993</v>
      </c>
      <c r="I164">
        <v>1</v>
      </c>
      <c r="J164" t="s">
        <v>15</v>
      </c>
      <c r="K164" s="4">
        <v>16.7</v>
      </c>
      <c r="L164">
        <v>8</v>
      </c>
      <c r="M164">
        <f t="shared" si="2"/>
        <v>8.35</v>
      </c>
      <c r="N164">
        <v>17.597410249999999</v>
      </c>
    </row>
    <row r="165" spans="1:14" x14ac:dyDescent="0.25">
      <c r="A165" s="3">
        <v>42092</v>
      </c>
      <c r="B165">
        <v>6535</v>
      </c>
      <c r="C165" s="4">
        <v>49.1</v>
      </c>
      <c r="D165" t="s">
        <v>20</v>
      </c>
      <c r="E165" t="s">
        <v>13</v>
      </c>
      <c r="F165" t="s">
        <v>22</v>
      </c>
      <c r="G165" s="4">
        <v>7.8</v>
      </c>
      <c r="H165" s="4">
        <v>9.1999999999999993</v>
      </c>
      <c r="I165">
        <v>2</v>
      </c>
      <c r="J165" t="s">
        <v>15</v>
      </c>
      <c r="K165" s="4">
        <v>14.2</v>
      </c>
      <c r="L165">
        <v>3</v>
      </c>
      <c r="M165">
        <f t="shared" si="2"/>
        <v>7.1</v>
      </c>
      <c r="N165">
        <v>17.597410249999999</v>
      </c>
    </row>
    <row r="166" spans="1:14" x14ac:dyDescent="0.25">
      <c r="A166" s="3">
        <v>42092</v>
      </c>
      <c r="B166">
        <v>6535</v>
      </c>
      <c r="C166" s="4">
        <v>49.1</v>
      </c>
      <c r="D166" t="s">
        <v>20</v>
      </c>
      <c r="E166" t="s">
        <v>13</v>
      </c>
      <c r="F166" t="s">
        <v>22</v>
      </c>
      <c r="G166" s="4">
        <v>7.8</v>
      </c>
      <c r="H166" s="4">
        <v>9.1999999999999993</v>
      </c>
      <c r="I166">
        <v>3</v>
      </c>
      <c r="J166" t="s">
        <v>15</v>
      </c>
      <c r="K166" s="4">
        <v>11.9</v>
      </c>
      <c r="L166">
        <v>4</v>
      </c>
      <c r="M166">
        <f t="shared" si="2"/>
        <v>5.95</v>
      </c>
      <c r="N166">
        <v>17.597410249999999</v>
      </c>
    </row>
    <row r="167" spans="1:14" x14ac:dyDescent="0.25">
      <c r="A167" s="3">
        <v>42091</v>
      </c>
      <c r="B167">
        <v>5800</v>
      </c>
      <c r="C167" s="4">
        <v>50.19</v>
      </c>
      <c r="D167" t="s">
        <v>20</v>
      </c>
      <c r="E167" t="s">
        <v>13</v>
      </c>
      <c r="F167" t="s">
        <v>22</v>
      </c>
      <c r="G167" s="4">
        <v>7.6</v>
      </c>
      <c r="H167" s="4">
        <v>10</v>
      </c>
      <c r="I167">
        <v>1</v>
      </c>
      <c r="J167" t="s">
        <v>15</v>
      </c>
      <c r="K167" s="4">
        <v>25.8</v>
      </c>
      <c r="L167">
        <v>11</v>
      </c>
      <c r="M167">
        <f t="shared" si="2"/>
        <v>12.9</v>
      </c>
      <c r="N167">
        <v>40.423705290000001</v>
      </c>
    </row>
    <row r="168" spans="1:14" x14ac:dyDescent="0.25">
      <c r="A168" s="3">
        <v>42092</v>
      </c>
      <c r="B168">
        <v>5800</v>
      </c>
      <c r="C168" s="4">
        <v>50.19</v>
      </c>
      <c r="D168" t="s">
        <v>20</v>
      </c>
      <c r="E168" t="s">
        <v>13</v>
      </c>
      <c r="F168" t="s">
        <v>22</v>
      </c>
      <c r="G168" s="4">
        <v>7.6</v>
      </c>
      <c r="H168" s="4">
        <v>10</v>
      </c>
      <c r="I168">
        <v>2</v>
      </c>
      <c r="J168" t="s">
        <v>15</v>
      </c>
      <c r="K168" s="4">
        <v>28</v>
      </c>
      <c r="L168">
        <v>10</v>
      </c>
      <c r="M168">
        <f t="shared" si="2"/>
        <v>14</v>
      </c>
      <c r="N168">
        <v>40.423705290000001</v>
      </c>
    </row>
    <row r="169" spans="1:14" x14ac:dyDescent="0.25">
      <c r="A169" s="3">
        <v>42092</v>
      </c>
      <c r="B169">
        <v>5800</v>
      </c>
      <c r="C169" s="4">
        <v>50.19</v>
      </c>
      <c r="D169" t="s">
        <v>20</v>
      </c>
      <c r="E169" t="s">
        <v>13</v>
      </c>
      <c r="F169" t="s">
        <v>22</v>
      </c>
      <c r="G169" s="4">
        <v>7.6</v>
      </c>
      <c r="H169" s="4">
        <v>10</v>
      </c>
      <c r="I169">
        <v>3</v>
      </c>
      <c r="J169" t="s">
        <v>15</v>
      </c>
      <c r="K169" s="4">
        <v>11.8</v>
      </c>
      <c r="L169">
        <v>4</v>
      </c>
      <c r="M169">
        <f t="shared" si="2"/>
        <v>5.9</v>
      </c>
      <c r="N169">
        <v>40.423705290000001</v>
      </c>
    </row>
    <row r="170" spans="1:14" x14ac:dyDescent="0.25">
      <c r="A170" s="3">
        <v>42091</v>
      </c>
      <c r="B170">
        <v>5761</v>
      </c>
      <c r="C170" s="4">
        <v>37.17</v>
      </c>
      <c r="D170" t="s">
        <v>20</v>
      </c>
      <c r="E170" t="s">
        <v>13</v>
      </c>
      <c r="F170" t="s">
        <v>22</v>
      </c>
      <c r="G170" s="4">
        <v>6.8</v>
      </c>
      <c r="H170" s="4">
        <v>8</v>
      </c>
      <c r="I170">
        <v>1</v>
      </c>
      <c r="J170" t="s">
        <v>15</v>
      </c>
      <c r="K170" s="4">
        <v>21.1</v>
      </c>
      <c r="L170">
        <v>12</v>
      </c>
      <c r="M170">
        <f t="shared" si="2"/>
        <v>10.55</v>
      </c>
      <c r="N170">
        <v>959.32321909999996</v>
      </c>
    </row>
    <row r="171" spans="1:14" x14ac:dyDescent="0.25">
      <c r="A171" s="3">
        <v>42092</v>
      </c>
      <c r="B171">
        <v>5761</v>
      </c>
      <c r="C171" s="4">
        <v>37.17</v>
      </c>
      <c r="D171" t="s">
        <v>20</v>
      </c>
      <c r="E171" t="s">
        <v>13</v>
      </c>
      <c r="F171" t="s">
        <v>22</v>
      </c>
      <c r="G171" s="4">
        <v>6.8</v>
      </c>
      <c r="H171" s="4">
        <v>8</v>
      </c>
      <c r="I171">
        <v>2</v>
      </c>
      <c r="J171" t="s">
        <v>15</v>
      </c>
      <c r="K171" s="4">
        <v>19.8</v>
      </c>
      <c r="L171">
        <v>4</v>
      </c>
      <c r="M171">
        <f t="shared" si="2"/>
        <v>9.9</v>
      </c>
      <c r="N171">
        <v>959.32321909999996</v>
      </c>
    </row>
    <row r="172" spans="1:14" x14ac:dyDescent="0.25">
      <c r="A172" s="3">
        <v>42092</v>
      </c>
      <c r="B172">
        <v>5761</v>
      </c>
      <c r="C172" s="4">
        <v>37.17</v>
      </c>
      <c r="D172" t="s">
        <v>20</v>
      </c>
      <c r="E172" t="s">
        <v>13</v>
      </c>
      <c r="F172" t="s">
        <v>22</v>
      </c>
      <c r="G172" s="4">
        <v>6.8</v>
      </c>
      <c r="H172" s="4">
        <v>8</v>
      </c>
      <c r="I172">
        <v>3</v>
      </c>
      <c r="J172" t="s">
        <v>15</v>
      </c>
      <c r="K172" s="4">
        <v>18.399999999999999</v>
      </c>
      <c r="L172">
        <v>6</v>
      </c>
      <c r="M172">
        <f t="shared" si="2"/>
        <v>9.1999999999999993</v>
      </c>
      <c r="N172">
        <v>959.32321909999996</v>
      </c>
    </row>
    <row r="173" spans="1:14" x14ac:dyDescent="0.25">
      <c r="A173" s="3">
        <v>42091</v>
      </c>
      <c r="B173">
        <v>737</v>
      </c>
      <c r="C173" s="4">
        <v>47.15</v>
      </c>
      <c r="D173" t="s">
        <v>20</v>
      </c>
      <c r="E173" t="s">
        <v>13</v>
      </c>
      <c r="F173" t="s">
        <v>22</v>
      </c>
      <c r="G173" s="4">
        <v>7.7</v>
      </c>
      <c r="H173" s="4">
        <v>9.1999999999999993</v>
      </c>
      <c r="I173">
        <v>1</v>
      </c>
      <c r="J173" t="s">
        <v>15</v>
      </c>
      <c r="K173" s="4">
        <v>18.7</v>
      </c>
      <c r="L173">
        <v>8</v>
      </c>
      <c r="M173">
        <f t="shared" si="2"/>
        <v>9.35</v>
      </c>
      <c r="N173">
        <v>25.265798830000001</v>
      </c>
    </row>
    <row r="174" spans="1:14" x14ac:dyDescent="0.25">
      <c r="A174" s="3">
        <v>42092</v>
      </c>
      <c r="B174">
        <v>737</v>
      </c>
      <c r="C174" s="4">
        <v>47.15</v>
      </c>
      <c r="D174" t="s">
        <v>20</v>
      </c>
      <c r="E174" t="s">
        <v>13</v>
      </c>
      <c r="F174" t="s">
        <v>22</v>
      </c>
      <c r="G174" s="4">
        <v>7.7</v>
      </c>
      <c r="H174" s="4">
        <v>9.1999999999999993</v>
      </c>
      <c r="I174">
        <v>2</v>
      </c>
      <c r="J174" t="s">
        <v>15</v>
      </c>
      <c r="K174" s="4">
        <v>22.1</v>
      </c>
      <c r="L174">
        <v>9</v>
      </c>
      <c r="M174">
        <f t="shared" si="2"/>
        <v>11.05</v>
      </c>
      <c r="N174">
        <v>25.265798830000001</v>
      </c>
    </row>
    <row r="175" spans="1:14" x14ac:dyDescent="0.25">
      <c r="A175" s="3">
        <v>42092</v>
      </c>
      <c r="B175">
        <v>737</v>
      </c>
      <c r="C175" s="4">
        <v>47.15</v>
      </c>
      <c r="D175" t="s">
        <v>20</v>
      </c>
      <c r="E175" t="s">
        <v>13</v>
      </c>
      <c r="F175" t="s">
        <v>22</v>
      </c>
      <c r="G175" s="4">
        <v>7.7</v>
      </c>
      <c r="H175" s="4">
        <v>9.1999999999999993</v>
      </c>
      <c r="I175">
        <v>3</v>
      </c>
      <c r="J175" t="s">
        <v>15</v>
      </c>
      <c r="K175" s="4">
        <v>17.899999999999999</v>
      </c>
      <c r="L175">
        <v>8</v>
      </c>
      <c r="M175">
        <f t="shared" si="2"/>
        <v>8.9499999999999993</v>
      </c>
      <c r="N175">
        <v>25.265798830000001</v>
      </c>
    </row>
    <row r="176" spans="1:14" x14ac:dyDescent="0.25">
      <c r="A176" s="3">
        <v>42091</v>
      </c>
      <c r="B176">
        <v>6097</v>
      </c>
      <c r="C176" s="4">
        <v>34.72</v>
      </c>
      <c r="D176" t="s">
        <v>20</v>
      </c>
      <c r="E176" t="s">
        <v>13</v>
      </c>
      <c r="F176" t="s">
        <v>22</v>
      </c>
      <c r="G176" s="4">
        <v>6.65</v>
      </c>
      <c r="H176" s="4">
        <v>8.5</v>
      </c>
      <c r="I176">
        <v>1</v>
      </c>
      <c r="J176" t="s">
        <v>15</v>
      </c>
      <c r="K176" s="4">
        <v>25</v>
      </c>
      <c r="L176">
        <v>10</v>
      </c>
      <c r="M176">
        <f t="shared" si="2"/>
        <v>12.5</v>
      </c>
      <c r="N176">
        <v>1796.0714559999999</v>
      </c>
    </row>
    <row r="177" spans="1:14" x14ac:dyDescent="0.25">
      <c r="A177" s="3">
        <v>42092</v>
      </c>
      <c r="B177">
        <v>6097</v>
      </c>
      <c r="C177" s="4">
        <v>34.72</v>
      </c>
      <c r="D177" t="s">
        <v>20</v>
      </c>
      <c r="E177" t="s">
        <v>13</v>
      </c>
      <c r="F177" t="s">
        <v>22</v>
      </c>
      <c r="G177" s="4">
        <v>6.65</v>
      </c>
      <c r="H177" s="4">
        <v>8.5</v>
      </c>
      <c r="I177">
        <v>2</v>
      </c>
      <c r="J177" t="s">
        <v>15</v>
      </c>
      <c r="K177" s="4">
        <v>13</v>
      </c>
      <c r="L177">
        <v>5</v>
      </c>
      <c r="M177">
        <f t="shared" si="2"/>
        <v>6.5</v>
      </c>
      <c r="N177">
        <v>1796.0714559999999</v>
      </c>
    </row>
    <row r="178" spans="1:14" x14ac:dyDescent="0.25">
      <c r="A178" s="3">
        <v>42092</v>
      </c>
      <c r="B178">
        <v>6097</v>
      </c>
      <c r="C178" s="4">
        <v>34.72</v>
      </c>
      <c r="D178" t="s">
        <v>20</v>
      </c>
      <c r="E178" t="s">
        <v>13</v>
      </c>
      <c r="F178" t="s">
        <v>22</v>
      </c>
      <c r="G178" s="4">
        <v>6.65</v>
      </c>
      <c r="H178" s="4">
        <v>8.5</v>
      </c>
      <c r="I178">
        <v>3</v>
      </c>
      <c r="J178" t="s">
        <v>15</v>
      </c>
      <c r="K178" s="4">
        <v>23.1</v>
      </c>
      <c r="L178">
        <v>11</v>
      </c>
      <c r="M178">
        <f t="shared" si="2"/>
        <v>11.55</v>
      </c>
      <c r="N178">
        <v>1796.0714559999999</v>
      </c>
    </row>
    <row r="179" spans="1:14" x14ac:dyDescent="0.25">
      <c r="A179" s="3">
        <v>42091</v>
      </c>
      <c r="B179">
        <v>5804</v>
      </c>
      <c r="C179" s="4">
        <v>52.07</v>
      </c>
      <c r="D179" t="s">
        <v>20</v>
      </c>
      <c r="E179" t="s">
        <v>13</v>
      </c>
      <c r="F179" t="s">
        <v>22</v>
      </c>
      <c r="G179" s="4">
        <v>7.7</v>
      </c>
      <c r="H179" s="4">
        <v>9.6</v>
      </c>
      <c r="I179">
        <v>1</v>
      </c>
      <c r="J179" t="s">
        <v>15</v>
      </c>
      <c r="K179" s="4">
        <v>21.2</v>
      </c>
      <c r="L179">
        <v>12</v>
      </c>
      <c r="M179">
        <f t="shared" si="2"/>
        <v>10.6</v>
      </c>
      <c r="N179">
        <v>27.90223001</v>
      </c>
    </row>
    <row r="180" spans="1:14" x14ac:dyDescent="0.25">
      <c r="A180" s="3">
        <v>42092</v>
      </c>
      <c r="B180">
        <v>5804</v>
      </c>
      <c r="C180" s="4">
        <v>52.07</v>
      </c>
      <c r="D180" t="s">
        <v>20</v>
      </c>
      <c r="E180" t="s">
        <v>13</v>
      </c>
      <c r="F180" t="s">
        <v>22</v>
      </c>
      <c r="G180" s="4">
        <v>7.7</v>
      </c>
      <c r="H180" s="4">
        <v>9.6</v>
      </c>
      <c r="I180">
        <v>2</v>
      </c>
      <c r="J180" t="s">
        <v>15</v>
      </c>
      <c r="K180" s="4">
        <v>24.9</v>
      </c>
      <c r="L180">
        <v>9</v>
      </c>
      <c r="M180">
        <f t="shared" si="2"/>
        <v>12.45</v>
      </c>
      <c r="N180">
        <v>27.90223001</v>
      </c>
    </row>
    <row r="181" spans="1:14" x14ac:dyDescent="0.25">
      <c r="A181" s="3">
        <v>42092</v>
      </c>
      <c r="B181">
        <v>5804</v>
      </c>
      <c r="C181" s="4">
        <v>52.07</v>
      </c>
      <c r="D181" t="s">
        <v>20</v>
      </c>
      <c r="E181" t="s">
        <v>13</v>
      </c>
      <c r="F181" t="s">
        <v>22</v>
      </c>
      <c r="G181" s="4">
        <v>7.7</v>
      </c>
      <c r="H181" s="4">
        <v>9.6</v>
      </c>
      <c r="I181">
        <v>3</v>
      </c>
      <c r="J181" t="s">
        <v>15</v>
      </c>
      <c r="K181" s="4">
        <v>19</v>
      </c>
      <c r="L181">
        <v>9</v>
      </c>
      <c r="M181">
        <f t="shared" si="2"/>
        <v>9.5</v>
      </c>
      <c r="N181">
        <v>27.90223001</v>
      </c>
    </row>
    <row r="182" spans="1:14" x14ac:dyDescent="0.25">
      <c r="A182" s="3">
        <v>42091</v>
      </c>
      <c r="B182">
        <v>6599</v>
      </c>
      <c r="C182" s="4">
        <v>55.77</v>
      </c>
      <c r="D182" t="s">
        <v>20</v>
      </c>
      <c r="E182" t="s">
        <v>13</v>
      </c>
      <c r="F182" t="s">
        <v>22</v>
      </c>
      <c r="G182" s="4">
        <v>8</v>
      </c>
      <c r="H182" s="4">
        <v>8.6999999999999993</v>
      </c>
      <c r="I182">
        <v>1</v>
      </c>
      <c r="J182" t="s">
        <v>15</v>
      </c>
      <c r="K182" s="4">
        <v>22.4</v>
      </c>
      <c r="L182">
        <v>13</v>
      </c>
      <c r="M182">
        <f t="shared" si="2"/>
        <v>11.2</v>
      </c>
      <c r="N182">
        <v>9.0786190270000002</v>
      </c>
    </row>
    <row r="183" spans="1:14" x14ac:dyDescent="0.25">
      <c r="A183" s="3">
        <v>42092</v>
      </c>
      <c r="B183">
        <v>6599</v>
      </c>
      <c r="C183" s="4">
        <v>55.77</v>
      </c>
      <c r="D183" t="s">
        <v>20</v>
      </c>
      <c r="E183" t="s">
        <v>13</v>
      </c>
      <c r="F183" t="s">
        <v>22</v>
      </c>
      <c r="G183" s="4">
        <v>8</v>
      </c>
      <c r="H183" s="4">
        <v>8.6999999999999993</v>
      </c>
      <c r="I183">
        <v>2</v>
      </c>
      <c r="J183" t="s">
        <v>15</v>
      </c>
      <c r="K183" s="4">
        <v>26</v>
      </c>
      <c r="L183">
        <v>7</v>
      </c>
      <c r="M183">
        <f t="shared" si="2"/>
        <v>13</v>
      </c>
      <c r="N183">
        <v>9.0786190270000002</v>
      </c>
    </row>
    <row r="184" spans="1:14" x14ac:dyDescent="0.25">
      <c r="A184" s="3">
        <v>42092</v>
      </c>
      <c r="B184">
        <v>6599</v>
      </c>
      <c r="C184" s="4">
        <v>55.77</v>
      </c>
      <c r="D184" t="s">
        <v>20</v>
      </c>
      <c r="E184" t="s">
        <v>13</v>
      </c>
      <c r="F184" t="s">
        <v>22</v>
      </c>
      <c r="G184" s="4">
        <v>8</v>
      </c>
      <c r="H184" s="4">
        <v>8.6999999999999993</v>
      </c>
      <c r="I184">
        <v>3</v>
      </c>
      <c r="J184" t="s">
        <v>15</v>
      </c>
      <c r="K184" s="4">
        <v>26.5</v>
      </c>
      <c r="L184">
        <v>12</v>
      </c>
      <c r="M184">
        <f t="shared" si="2"/>
        <v>13.25</v>
      </c>
      <c r="N184">
        <v>9.0786190270000002</v>
      </c>
    </row>
    <row r="185" spans="1:14" x14ac:dyDescent="0.25">
      <c r="A185" s="3">
        <v>42091</v>
      </c>
      <c r="B185">
        <v>6471</v>
      </c>
      <c r="C185" s="4">
        <v>49.16</v>
      </c>
      <c r="D185" t="s">
        <v>20</v>
      </c>
      <c r="E185" t="s">
        <v>13</v>
      </c>
      <c r="F185" t="s">
        <v>22</v>
      </c>
      <c r="G185" s="4">
        <v>7.8</v>
      </c>
      <c r="H185" s="4">
        <v>10.3</v>
      </c>
      <c r="I185">
        <v>1</v>
      </c>
      <c r="J185" t="s">
        <v>15</v>
      </c>
      <c r="K185" s="4">
        <v>12.7</v>
      </c>
      <c r="L185">
        <v>3</v>
      </c>
      <c r="M185">
        <f t="shared" si="2"/>
        <v>6.35</v>
      </c>
      <c r="N185">
        <v>17.618914220000001</v>
      </c>
    </row>
    <row r="186" spans="1:14" x14ac:dyDescent="0.25">
      <c r="A186" s="3">
        <v>42092</v>
      </c>
      <c r="B186">
        <v>6471</v>
      </c>
      <c r="C186" s="4">
        <v>49.16</v>
      </c>
      <c r="D186" t="s">
        <v>20</v>
      </c>
      <c r="E186" t="s">
        <v>13</v>
      </c>
      <c r="F186" t="s">
        <v>22</v>
      </c>
      <c r="G186" s="4">
        <v>7.8</v>
      </c>
      <c r="H186" s="4">
        <v>10.3</v>
      </c>
      <c r="I186">
        <v>2</v>
      </c>
      <c r="J186" t="s">
        <v>15</v>
      </c>
      <c r="K186" s="4">
        <v>20.7</v>
      </c>
      <c r="L186">
        <v>8</v>
      </c>
      <c r="M186">
        <f t="shared" si="2"/>
        <v>10.35</v>
      </c>
      <c r="N186">
        <v>17.618914220000001</v>
      </c>
    </row>
    <row r="187" spans="1:14" x14ac:dyDescent="0.25">
      <c r="A187" s="3">
        <v>42092</v>
      </c>
      <c r="B187">
        <v>6471</v>
      </c>
      <c r="C187" s="4">
        <v>49.16</v>
      </c>
      <c r="D187" t="s">
        <v>20</v>
      </c>
      <c r="E187" t="s">
        <v>13</v>
      </c>
      <c r="F187" t="s">
        <v>22</v>
      </c>
      <c r="G187" s="4">
        <v>7.8</v>
      </c>
      <c r="H187" s="4">
        <v>10.3</v>
      </c>
      <c r="I187">
        <v>3</v>
      </c>
      <c r="J187" t="s">
        <v>15</v>
      </c>
      <c r="K187" s="4">
        <v>15.8</v>
      </c>
      <c r="L187">
        <v>7</v>
      </c>
      <c r="M187">
        <f t="shared" si="2"/>
        <v>7.9</v>
      </c>
      <c r="N187">
        <v>17.618914220000001</v>
      </c>
    </row>
    <row r="188" spans="1:14" x14ac:dyDescent="0.25">
      <c r="A188" s="3">
        <v>42094</v>
      </c>
      <c r="B188">
        <v>6173</v>
      </c>
      <c r="C188" s="4">
        <v>24.18</v>
      </c>
      <c r="D188" t="s">
        <v>20</v>
      </c>
      <c r="E188" t="s">
        <v>13</v>
      </c>
      <c r="F188" t="s">
        <v>22</v>
      </c>
      <c r="G188" s="4">
        <v>6.15</v>
      </c>
      <c r="H188" s="4">
        <v>9.1</v>
      </c>
      <c r="I188">
        <v>1</v>
      </c>
      <c r="J188" t="s">
        <v>15</v>
      </c>
      <c r="K188" s="4">
        <v>20.2</v>
      </c>
      <c r="L188">
        <v>7</v>
      </c>
      <c r="M188">
        <f t="shared" si="2"/>
        <v>10.1</v>
      </c>
      <c r="N188">
        <v>14301.49404</v>
      </c>
    </row>
    <row r="189" spans="1:14" x14ac:dyDescent="0.25">
      <c r="A189" s="3">
        <v>42094</v>
      </c>
      <c r="B189">
        <v>6173</v>
      </c>
      <c r="C189" s="4">
        <v>24.18</v>
      </c>
      <c r="D189" t="s">
        <v>20</v>
      </c>
      <c r="E189" t="s">
        <v>13</v>
      </c>
      <c r="F189" t="s">
        <v>22</v>
      </c>
      <c r="G189" s="4">
        <v>6.15</v>
      </c>
      <c r="H189" s="4">
        <v>9.1</v>
      </c>
      <c r="I189">
        <v>2</v>
      </c>
      <c r="J189" t="s">
        <v>15</v>
      </c>
      <c r="K189" s="4">
        <v>12.6</v>
      </c>
      <c r="L189">
        <v>6</v>
      </c>
      <c r="M189">
        <f t="shared" si="2"/>
        <v>6.3</v>
      </c>
      <c r="N189">
        <v>14301.49404</v>
      </c>
    </row>
    <row r="190" spans="1:14" x14ac:dyDescent="0.25">
      <c r="A190" s="3">
        <v>42094</v>
      </c>
      <c r="B190">
        <v>6173</v>
      </c>
      <c r="C190" s="4">
        <v>24.18</v>
      </c>
      <c r="D190" t="s">
        <v>20</v>
      </c>
      <c r="E190" t="s">
        <v>13</v>
      </c>
      <c r="F190" t="s">
        <v>22</v>
      </c>
      <c r="G190" s="4">
        <v>6.15</v>
      </c>
      <c r="H190" s="4">
        <v>9.1</v>
      </c>
      <c r="I190">
        <v>3</v>
      </c>
      <c r="J190" t="s">
        <v>15</v>
      </c>
      <c r="K190" s="4">
        <v>26.3</v>
      </c>
      <c r="L190">
        <v>9</v>
      </c>
      <c r="M190">
        <f t="shared" si="2"/>
        <v>13.15</v>
      </c>
      <c r="N190">
        <v>14301.49404</v>
      </c>
    </row>
    <row r="191" spans="1:14" x14ac:dyDescent="0.25">
      <c r="A191" s="3">
        <v>42094</v>
      </c>
      <c r="B191">
        <v>6117</v>
      </c>
      <c r="C191" s="4">
        <v>41.31</v>
      </c>
      <c r="D191" t="s">
        <v>20</v>
      </c>
      <c r="E191" t="s">
        <v>13</v>
      </c>
      <c r="F191" t="s">
        <v>22</v>
      </c>
      <c r="G191" s="4">
        <v>7.7</v>
      </c>
      <c r="H191" s="4">
        <v>10.5</v>
      </c>
      <c r="I191">
        <v>1</v>
      </c>
      <c r="J191" t="s">
        <v>15</v>
      </c>
      <c r="K191" s="4">
        <v>34</v>
      </c>
      <c r="L191">
        <v>12</v>
      </c>
      <c r="M191">
        <f t="shared" si="2"/>
        <v>17</v>
      </c>
      <c r="N191">
        <v>22.13637645</v>
      </c>
    </row>
    <row r="192" spans="1:14" x14ac:dyDescent="0.25">
      <c r="A192" s="3">
        <v>42094</v>
      </c>
      <c r="B192">
        <v>6117</v>
      </c>
      <c r="C192" s="4">
        <v>41.31</v>
      </c>
      <c r="D192" t="s">
        <v>20</v>
      </c>
      <c r="E192" t="s">
        <v>13</v>
      </c>
      <c r="F192" t="s">
        <v>22</v>
      </c>
      <c r="G192" s="4">
        <v>7.7</v>
      </c>
      <c r="H192" s="4">
        <v>10.5</v>
      </c>
      <c r="I192">
        <v>2</v>
      </c>
      <c r="J192" t="s">
        <v>15</v>
      </c>
      <c r="K192" s="4">
        <v>19.2</v>
      </c>
      <c r="L192">
        <v>11</v>
      </c>
      <c r="M192">
        <f t="shared" si="2"/>
        <v>9.6</v>
      </c>
      <c r="N192">
        <v>22.13637645</v>
      </c>
    </row>
    <row r="193" spans="1:14" x14ac:dyDescent="0.25">
      <c r="A193" s="3">
        <v>42094</v>
      </c>
      <c r="B193">
        <v>6117</v>
      </c>
      <c r="C193" s="4">
        <v>41.31</v>
      </c>
      <c r="D193" t="s">
        <v>20</v>
      </c>
      <c r="E193" t="s">
        <v>13</v>
      </c>
      <c r="F193" t="s">
        <v>22</v>
      </c>
      <c r="G193" s="4">
        <v>7.7</v>
      </c>
      <c r="H193" s="4">
        <v>10.5</v>
      </c>
      <c r="I193">
        <v>3</v>
      </c>
      <c r="J193" t="s">
        <v>15</v>
      </c>
      <c r="K193" s="4">
        <v>20.6</v>
      </c>
      <c r="L193">
        <v>10</v>
      </c>
      <c r="M193">
        <f t="shared" si="2"/>
        <v>10.3</v>
      </c>
      <c r="N193">
        <v>22.13637645</v>
      </c>
    </row>
    <row r="194" spans="1:14" x14ac:dyDescent="0.25">
      <c r="A194" s="3">
        <v>42094</v>
      </c>
      <c r="B194">
        <v>5926</v>
      </c>
      <c r="C194" s="4">
        <v>48.29</v>
      </c>
      <c r="D194" t="s">
        <v>20</v>
      </c>
      <c r="E194" t="s">
        <v>13</v>
      </c>
      <c r="F194" t="s">
        <v>22</v>
      </c>
      <c r="G194" s="4">
        <v>8</v>
      </c>
      <c r="H194" s="4">
        <v>11</v>
      </c>
      <c r="I194">
        <v>1</v>
      </c>
      <c r="J194" t="s">
        <v>15</v>
      </c>
      <c r="K194" s="4">
        <v>27.9</v>
      </c>
      <c r="L194">
        <v>11</v>
      </c>
      <c r="M194">
        <f t="shared" si="2"/>
        <v>13.95</v>
      </c>
      <c r="N194">
        <v>7.8609738719999998</v>
      </c>
    </row>
    <row r="195" spans="1:14" x14ac:dyDescent="0.25">
      <c r="A195" s="3">
        <v>42094</v>
      </c>
      <c r="B195">
        <v>5926</v>
      </c>
      <c r="C195" s="4">
        <v>48.29</v>
      </c>
      <c r="D195" t="s">
        <v>20</v>
      </c>
      <c r="E195" t="s">
        <v>13</v>
      </c>
      <c r="F195" t="s">
        <v>22</v>
      </c>
      <c r="G195" s="4">
        <v>8</v>
      </c>
      <c r="H195" s="4">
        <v>11</v>
      </c>
      <c r="I195">
        <v>2</v>
      </c>
      <c r="J195" t="s">
        <v>15</v>
      </c>
      <c r="K195" s="4">
        <v>17.8</v>
      </c>
      <c r="L195">
        <v>8</v>
      </c>
      <c r="M195">
        <f t="shared" ref="M195:M258" si="3">K195/2</f>
        <v>8.9</v>
      </c>
      <c r="N195">
        <v>7.8609738719999998</v>
      </c>
    </row>
    <row r="196" spans="1:14" x14ac:dyDescent="0.25">
      <c r="A196" s="3">
        <v>42094</v>
      </c>
      <c r="B196">
        <v>5926</v>
      </c>
      <c r="C196" s="4">
        <v>48.29</v>
      </c>
      <c r="D196" t="s">
        <v>20</v>
      </c>
      <c r="E196" t="s">
        <v>13</v>
      </c>
      <c r="F196" t="s">
        <v>22</v>
      </c>
      <c r="G196" s="4">
        <v>8</v>
      </c>
      <c r="H196" s="4">
        <v>11</v>
      </c>
      <c r="I196">
        <v>3</v>
      </c>
      <c r="J196" t="s">
        <v>15</v>
      </c>
      <c r="K196" s="4">
        <v>14.4</v>
      </c>
      <c r="L196">
        <v>8</v>
      </c>
      <c r="M196">
        <f t="shared" si="3"/>
        <v>7.2</v>
      </c>
      <c r="N196">
        <v>7.8609738719999998</v>
      </c>
    </row>
    <row r="197" spans="1:14" x14ac:dyDescent="0.25">
      <c r="A197" s="3">
        <v>42094</v>
      </c>
      <c r="B197">
        <v>5896</v>
      </c>
      <c r="C197" s="4">
        <v>27.36</v>
      </c>
      <c r="D197" t="s">
        <v>20</v>
      </c>
      <c r="E197" t="s">
        <v>13</v>
      </c>
      <c r="F197" t="s">
        <v>22</v>
      </c>
      <c r="G197" s="4">
        <v>6.4</v>
      </c>
      <c r="H197" s="4">
        <v>9.1999999999999993</v>
      </c>
      <c r="I197">
        <v>1</v>
      </c>
      <c r="J197" t="s">
        <v>15</v>
      </c>
      <c r="K197" s="4">
        <v>28.7</v>
      </c>
      <c r="L197">
        <v>10</v>
      </c>
      <c r="M197">
        <f t="shared" si="3"/>
        <v>14.35</v>
      </c>
      <c r="N197">
        <v>4673.1978250000002</v>
      </c>
    </row>
    <row r="198" spans="1:14" x14ac:dyDescent="0.25">
      <c r="A198" s="3">
        <v>42094</v>
      </c>
      <c r="B198">
        <v>5896</v>
      </c>
      <c r="C198" s="4">
        <v>27.36</v>
      </c>
      <c r="D198" t="s">
        <v>20</v>
      </c>
      <c r="E198" t="s">
        <v>13</v>
      </c>
      <c r="F198" t="s">
        <v>22</v>
      </c>
      <c r="G198" s="4">
        <v>6.4</v>
      </c>
      <c r="H198" s="4">
        <v>9.1999999999999993</v>
      </c>
      <c r="I198">
        <v>2</v>
      </c>
      <c r="J198" t="s">
        <v>15</v>
      </c>
      <c r="K198" s="4">
        <v>20.399999999999999</v>
      </c>
      <c r="L198">
        <v>11</v>
      </c>
      <c r="M198">
        <f t="shared" si="3"/>
        <v>10.199999999999999</v>
      </c>
      <c r="N198">
        <v>4673.1978250000002</v>
      </c>
    </row>
    <row r="199" spans="1:14" x14ac:dyDescent="0.25">
      <c r="A199" s="3">
        <v>42094</v>
      </c>
      <c r="B199">
        <v>5896</v>
      </c>
      <c r="C199" s="4">
        <v>27.36</v>
      </c>
      <c r="D199" t="s">
        <v>20</v>
      </c>
      <c r="E199" t="s">
        <v>13</v>
      </c>
      <c r="F199" t="s">
        <v>22</v>
      </c>
      <c r="G199" s="4">
        <v>6.4</v>
      </c>
      <c r="H199" s="4">
        <v>9.1999999999999993</v>
      </c>
      <c r="I199">
        <v>3</v>
      </c>
      <c r="J199" t="s">
        <v>15</v>
      </c>
      <c r="K199" s="4">
        <v>28.5</v>
      </c>
      <c r="L199">
        <v>14</v>
      </c>
      <c r="M199">
        <f t="shared" si="3"/>
        <v>14.25</v>
      </c>
      <c r="N199">
        <v>4673.1978250000002</v>
      </c>
    </row>
    <row r="200" spans="1:14" x14ac:dyDescent="0.25">
      <c r="A200" s="3">
        <v>42094</v>
      </c>
      <c r="B200">
        <v>5811</v>
      </c>
      <c r="C200" s="4">
        <v>64.930000000000007</v>
      </c>
      <c r="D200" t="s">
        <v>20</v>
      </c>
      <c r="E200" t="s">
        <v>13</v>
      </c>
      <c r="F200" t="s">
        <v>22</v>
      </c>
      <c r="G200" s="4">
        <v>8.35</v>
      </c>
      <c r="H200" s="4">
        <v>10.9</v>
      </c>
      <c r="I200">
        <v>1</v>
      </c>
      <c r="J200" t="s">
        <v>15</v>
      </c>
      <c r="K200" s="4">
        <v>22.8</v>
      </c>
      <c r="L200">
        <v>10</v>
      </c>
      <c r="M200">
        <f t="shared" si="3"/>
        <v>11.4</v>
      </c>
      <c r="N200">
        <v>2.7821132909999999</v>
      </c>
    </row>
    <row r="201" spans="1:14" x14ac:dyDescent="0.25">
      <c r="A201" s="3">
        <v>42094</v>
      </c>
      <c r="B201">
        <v>5811</v>
      </c>
      <c r="C201" s="4">
        <v>64.930000000000007</v>
      </c>
      <c r="D201" t="s">
        <v>20</v>
      </c>
      <c r="E201" t="s">
        <v>13</v>
      </c>
      <c r="F201" t="s">
        <v>22</v>
      </c>
      <c r="G201" s="4">
        <v>8.35</v>
      </c>
      <c r="H201" s="4">
        <v>10.9</v>
      </c>
      <c r="I201">
        <v>2</v>
      </c>
      <c r="J201" t="s">
        <v>15</v>
      </c>
      <c r="K201" s="4">
        <v>20.3</v>
      </c>
      <c r="L201">
        <v>10</v>
      </c>
      <c r="M201">
        <f t="shared" si="3"/>
        <v>10.15</v>
      </c>
      <c r="N201">
        <v>2.7821132909999999</v>
      </c>
    </row>
    <row r="202" spans="1:14" x14ac:dyDescent="0.25">
      <c r="A202" s="3">
        <v>42094</v>
      </c>
      <c r="B202">
        <v>5811</v>
      </c>
      <c r="C202" s="4">
        <v>64.930000000000007</v>
      </c>
      <c r="D202" t="s">
        <v>20</v>
      </c>
      <c r="E202" t="s">
        <v>13</v>
      </c>
      <c r="F202" t="s">
        <v>22</v>
      </c>
      <c r="G202" s="4">
        <v>8.35</v>
      </c>
      <c r="H202" s="4">
        <v>10.9</v>
      </c>
      <c r="I202">
        <v>3</v>
      </c>
      <c r="J202" t="s">
        <v>15</v>
      </c>
      <c r="K202" s="4">
        <v>32.799999999999997</v>
      </c>
      <c r="L202">
        <v>14</v>
      </c>
      <c r="M202">
        <f t="shared" si="3"/>
        <v>16.399999999999999</v>
      </c>
      <c r="N202">
        <v>2.7821132909999999</v>
      </c>
    </row>
    <row r="203" spans="1:14" x14ac:dyDescent="0.25">
      <c r="A203" s="3">
        <v>42094</v>
      </c>
      <c r="B203">
        <v>6328</v>
      </c>
      <c r="C203" s="4">
        <v>24.51</v>
      </c>
      <c r="D203" t="s">
        <v>20</v>
      </c>
      <c r="E203" t="s">
        <v>13</v>
      </c>
      <c r="F203" t="s">
        <v>22</v>
      </c>
      <c r="G203" s="4">
        <v>6.1</v>
      </c>
      <c r="H203" s="4">
        <v>8.8000000000000007</v>
      </c>
      <c r="I203">
        <v>1</v>
      </c>
      <c r="J203" t="s">
        <v>15</v>
      </c>
      <c r="K203" s="4">
        <v>18.7</v>
      </c>
      <c r="L203">
        <v>12</v>
      </c>
      <c r="M203">
        <f t="shared" si="3"/>
        <v>9.35</v>
      </c>
      <c r="N203">
        <v>18697.43001</v>
      </c>
    </row>
    <row r="204" spans="1:14" x14ac:dyDescent="0.25">
      <c r="A204" s="3">
        <v>42094</v>
      </c>
      <c r="B204">
        <v>6328</v>
      </c>
      <c r="C204" s="4">
        <v>24.51</v>
      </c>
      <c r="D204" t="s">
        <v>20</v>
      </c>
      <c r="E204" t="s">
        <v>13</v>
      </c>
      <c r="F204" t="s">
        <v>22</v>
      </c>
      <c r="G204" s="4">
        <v>6.1</v>
      </c>
      <c r="H204" s="4">
        <v>8.8000000000000007</v>
      </c>
      <c r="I204">
        <v>2</v>
      </c>
      <c r="J204" t="s">
        <v>15</v>
      </c>
      <c r="K204" s="4">
        <v>14.6</v>
      </c>
      <c r="L204">
        <v>7</v>
      </c>
      <c r="M204">
        <f t="shared" si="3"/>
        <v>7.3</v>
      </c>
      <c r="N204">
        <v>18697.43001</v>
      </c>
    </row>
    <row r="205" spans="1:14" x14ac:dyDescent="0.25">
      <c r="A205" s="3">
        <v>42094</v>
      </c>
      <c r="B205">
        <v>6328</v>
      </c>
      <c r="C205" s="4">
        <v>24.51</v>
      </c>
      <c r="D205" t="s">
        <v>20</v>
      </c>
      <c r="E205" t="s">
        <v>13</v>
      </c>
      <c r="F205" t="s">
        <v>22</v>
      </c>
      <c r="G205" s="4">
        <v>6.1</v>
      </c>
      <c r="H205" s="4">
        <v>8.8000000000000007</v>
      </c>
      <c r="I205">
        <v>3</v>
      </c>
      <c r="J205" t="s">
        <v>15</v>
      </c>
      <c r="K205" s="4">
        <v>16</v>
      </c>
      <c r="L205">
        <v>8</v>
      </c>
      <c r="M205">
        <f t="shared" si="3"/>
        <v>8</v>
      </c>
      <c r="N205">
        <v>18697.43001</v>
      </c>
    </row>
    <row r="206" spans="1:14" x14ac:dyDescent="0.25">
      <c r="A206" s="3">
        <v>42094</v>
      </c>
      <c r="B206">
        <v>6404</v>
      </c>
      <c r="C206" s="4">
        <v>31.15</v>
      </c>
      <c r="D206" t="s">
        <v>20</v>
      </c>
      <c r="E206" t="s">
        <v>13</v>
      </c>
      <c r="F206" t="s">
        <v>22</v>
      </c>
      <c r="G206" s="4">
        <v>7.1</v>
      </c>
      <c r="H206" s="4">
        <v>9.9</v>
      </c>
      <c r="I206">
        <v>1</v>
      </c>
      <c r="J206" t="s">
        <v>15</v>
      </c>
      <c r="K206" s="4">
        <v>14.7</v>
      </c>
      <c r="L206">
        <v>10</v>
      </c>
      <c r="M206">
        <f t="shared" si="3"/>
        <v>7.35</v>
      </c>
      <c r="N206">
        <v>209.30183049999999</v>
      </c>
    </row>
    <row r="207" spans="1:14" x14ac:dyDescent="0.25">
      <c r="A207" s="3">
        <v>42094</v>
      </c>
      <c r="B207">
        <v>6404</v>
      </c>
      <c r="C207" s="4">
        <v>31.15</v>
      </c>
      <c r="D207" t="s">
        <v>20</v>
      </c>
      <c r="E207" t="s">
        <v>13</v>
      </c>
      <c r="F207" t="s">
        <v>22</v>
      </c>
      <c r="G207" s="4">
        <v>7.1</v>
      </c>
      <c r="H207" s="4">
        <v>9.9</v>
      </c>
      <c r="I207">
        <v>2</v>
      </c>
      <c r="J207" t="s">
        <v>15</v>
      </c>
      <c r="K207" s="4">
        <v>18</v>
      </c>
      <c r="L207">
        <v>10</v>
      </c>
      <c r="M207">
        <f t="shared" si="3"/>
        <v>9</v>
      </c>
      <c r="N207">
        <v>209.30183049999999</v>
      </c>
    </row>
    <row r="208" spans="1:14" x14ac:dyDescent="0.25">
      <c r="A208" s="3">
        <v>42094</v>
      </c>
      <c r="B208">
        <v>6404</v>
      </c>
      <c r="C208" s="4">
        <v>31.15</v>
      </c>
      <c r="D208" t="s">
        <v>20</v>
      </c>
      <c r="E208" t="s">
        <v>13</v>
      </c>
      <c r="F208" t="s">
        <v>22</v>
      </c>
      <c r="G208" s="4">
        <v>7.1</v>
      </c>
      <c r="H208" s="4">
        <v>9.9</v>
      </c>
      <c r="I208">
        <v>3</v>
      </c>
      <c r="J208" t="s">
        <v>15</v>
      </c>
      <c r="K208" s="4">
        <v>15.4</v>
      </c>
      <c r="L208">
        <v>7</v>
      </c>
      <c r="M208">
        <f t="shared" si="3"/>
        <v>7.7</v>
      </c>
      <c r="N208">
        <v>209.30183049999999</v>
      </c>
    </row>
    <row r="209" spans="1:14" x14ac:dyDescent="0.25">
      <c r="A209" s="3">
        <v>42094</v>
      </c>
      <c r="B209">
        <v>6078</v>
      </c>
      <c r="C209" s="4">
        <v>73.349999999999994</v>
      </c>
      <c r="D209" t="s">
        <v>20</v>
      </c>
      <c r="E209" t="s">
        <v>17</v>
      </c>
      <c r="F209" t="s">
        <v>22</v>
      </c>
      <c r="G209" s="4">
        <v>8.6</v>
      </c>
      <c r="H209" s="4">
        <v>10</v>
      </c>
      <c r="I209">
        <v>1</v>
      </c>
      <c r="J209" t="s">
        <v>15</v>
      </c>
      <c r="K209" s="4">
        <v>32.200000000000003</v>
      </c>
      <c r="L209">
        <v>10</v>
      </c>
      <c r="M209">
        <f t="shared" si="3"/>
        <v>16.100000000000001</v>
      </c>
      <c r="N209">
        <v>1.2530102329999999</v>
      </c>
    </row>
    <row r="210" spans="1:14" x14ac:dyDescent="0.25">
      <c r="A210" s="3">
        <v>42094</v>
      </c>
      <c r="B210">
        <v>6078</v>
      </c>
      <c r="C210" s="4">
        <v>73.349999999999994</v>
      </c>
      <c r="D210" t="s">
        <v>20</v>
      </c>
      <c r="E210" t="s">
        <v>17</v>
      </c>
      <c r="F210" t="s">
        <v>22</v>
      </c>
      <c r="G210" s="4">
        <v>8.6</v>
      </c>
      <c r="H210" s="4">
        <v>10</v>
      </c>
      <c r="I210">
        <v>2</v>
      </c>
      <c r="J210" t="s">
        <v>15</v>
      </c>
      <c r="K210" s="4">
        <v>29.1</v>
      </c>
      <c r="L210">
        <v>15</v>
      </c>
      <c r="M210">
        <f t="shared" si="3"/>
        <v>14.55</v>
      </c>
      <c r="N210">
        <v>1.2530102329999999</v>
      </c>
    </row>
    <row r="211" spans="1:14" x14ac:dyDescent="0.25">
      <c r="A211" s="3">
        <v>42094</v>
      </c>
      <c r="B211">
        <v>6078</v>
      </c>
      <c r="C211" s="4">
        <v>73.349999999999994</v>
      </c>
      <c r="D211" t="s">
        <v>20</v>
      </c>
      <c r="E211" t="s">
        <v>17</v>
      </c>
      <c r="F211" t="s">
        <v>22</v>
      </c>
      <c r="G211" s="4">
        <v>8.6</v>
      </c>
      <c r="H211" s="4">
        <v>10</v>
      </c>
      <c r="I211">
        <v>3</v>
      </c>
      <c r="J211" t="s">
        <v>15</v>
      </c>
      <c r="K211" s="4">
        <v>31.3</v>
      </c>
      <c r="L211">
        <v>14</v>
      </c>
      <c r="M211">
        <f t="shared" si="3"/>
        <v>15.65</v>
      </c>
      <c r="N211">
        <v>1.2530102329999999</v>
      </c>
    </row>
    <row r="212" spans="1:14" x14ac:dyDescent="0.25">
      <c r="A212" s="3">
        <v>42094</v>
      </c>
      <c r="B212">
        <v>6356</v>
      </c>
      <c r="C212" s="4">
        <v>40.1</v>
      </c>
      <c r="D212" t="s">
        <v>20</v>
      </c>
      <c r="E212" t="s">
        <v>13</v>
      </c>
      <c r="F212" t="s">
        <v>22</v>
      </c>
      <c r="G212" s="4">
        <v>7.1</v>
      </c>
      <c r="H212" s="4">
        <v>9.6999999999999993</v>
      </c>
      <c r="I212">
        <v>1</v>
      </c>
      <c r="J212" t="s">
        <v>15</v>
      </c>
      <c r="K212" s="4">
        <v>29.2</v>
      </c>
      <c r="L212">
        <v>13</v>
      </c>
      <c r="M212">
        <f t="shared" si="3"/>
        <v>14.6</v>
      </c>
      <c r="N212">
        <v>269.4383115</v>
      </c>
    </row>
    <row r="213" spans="1:14" x14ac:dyDescent="0.25">
      <c r="A213" s="3">
        <v>42094</v>
      </c>
      <c r="B213">
        <v>6356</v>
      </c>
      <c r="C213" s="4">
        <v>40.1</v>
      </c>
      <c r="D213" t="s">
        <v>20</v>
      </c>
      <c r="E213" t="s">
        <v>13</v>
      </c>
      <c r="F213" t="s">
        <v>22</v>
      </c>
      <c r="G213" s="4">
        <v>7.1</v>
      </c>
      <c r="H213" s="4">
        <v>9.6999999999999993</v>
      </c>
      <c r="I213">
        <v>2</v>
      </c>
      <c r="J213" t="s">
        <v>15</v>
      </c>
      <c r="K213" s="4">
        <v>23.3</v>
      </c>
      <c r="L213">
        <v>13</v>
      </c>
      <c r="M213">
        <f t="shared" si="3"/>
        <v>11.65</v>
      </c>
      <c r="N213">
        <v>269.4383115</v>
      </c>
    </row>
    <row r="214" spans="1:14" x14ac:dyDescent="0.25">
      <c r="A214" s="3">
        <v>42094</v>
      </c>
      <c r="B214">
        <v>6356</v>
      </c>
      <c r="C214" s="4">
        <v>40.1</v>
      </c>
      <c r="D214" t="s">
        <v>20</v>
      </c>
      <c r="E214" t="s">
        <v>13</v>
      </c>
      <c r="F214" t="s">
        <v>22</v>
      </c>
      <c r="G214" s="4">
        <v>7.1</v>
      </c>
      <c r="H214" s="4">
        <v>9.6999999999999993</v>
      </c>
      <c r="I214">
        <v>3</v>
      </c>
      <c r="J214" t="s">
        <v>15</v>
      </c>
      <c r="K214" s="4">
        <v>22.2</v>
      </c>
      <c r="L214">
        <v>11</v>
      </c>
      <c r="M214">
        <f t="shared" si="3"/>
        <v>11.1</v>
      </c>
      <c r="N214">
        <v>269.4383115</v>
      </c>
    </row>
    <row r="215" spans="1:14" x14ac:dyDescent="0.25">
      <c r="A215" s="3">
        <v>42094</v>
      </c>
      <c r="B215">
        <v>5933</v>
      </c>
      <c r="C215" s="4">
        <v>30.06</v>
      </c>
      <c r="D215" t="s">
        <v>20</v>
      </c>
      <c r="E215" t="s">
        <v>13</v>
      </c>
      <c r="F215" t="s">
        <v>22</v>
      </c>
      <c r="G215" s="4">
        <v>6.6</v>
      </c>
      <c r="H215" s="4">
        <v>9.25</v>
      </c>
      <c r="I215">
        <v>1</v>
      </c>
      <c r="J215" t="s">
        <v>15</v>
      </c>
      <c r="K215" s="4">
        <v>12.3</v>
      </c>
      <c r="L215">
        <v>10</v>
      </c>
      <c r="M215">
        <f t="shared" si="3"/>
        <v>6.15</v>
      </c>
      <c r="N215">
        <v>1967.4587670000001</v>
      </c>
    </row>
    <row r="216" spans="1:14" x14ac:dyDescent="0.25">
      <c r="A216" s="3">
        <v>42094</v>
      </c>
      <c r="B216">
        <v>5933</v>
      </c>
      <c r="C216" s="4">
        <v>30.06</v>
      </c>
      <c r="D216" t="s">
        <v>20</v>
      </c>
      <c r="E216" t="s">
        <v>13</v>
      </c>
      <c r="F216" t="s">
        <v>22</v>
      </c>
      <c r="G216" s="4">
        <v>6.6</v>
      </c>
      <c r="H216" s="4">
        <v>9.25</v>
      </c>
      <c r="I216">
        <v>2</v>
      </c>
      <c r="J216" t="s">
        <v>15</v>
      </c>
      <c r="K216" s="4">
        <v>8.5</v>
      </c>
      <c r="L216">
        <v>7</v>
      </c>
      <c r="M216">
        <f t="shared" si="3"/>
        <v>4.25</v>
      </c>
      <c r="N216">
        <v>1967.4587670000001</v>
      </c>
    </row>
    <row r="217" spans="1:14" x14ac:dyDescent="0.25">
      <c r="A217" s="3">
        <v>42094</v>
      </c>
      <c r="B217">
        <v>5933</v>
      </c>
      <c r="C217" s="4">
        <v>30.06</v>
      </c>
      <c r="D217" t="s">
        <v>20</v>
      </c>
      <c r="E217" t="s">
        <v>13</v>
      </c>
      <c r="F217" t="s">
        <v>22</v>
      </c>
      <c r="G217" s="4">
        <v>6.6</v>
      </c>
      <c r="H217" s="4">
        <v>9.25</v>
      </c>
      <c r="I217">
        <v>3</v>
      </c>
      <c r="J217" t="s">
        <v>15</v>
      </c>
      <c r="K217" s="4">
        <v>26.6</v>
      </c>
      <c r="L217">
        <v>10</v>
      </c>
      <c r="M217">
        <f t="shared" si="3"/>
        <v>13.3</v>
      </c>
      <c r="N217">
        <v>1967.4587670000001</v>
      </c>
    </row>
    <row r="218" spans="1:14" x14ac:dyDescent="0.25">
      <c r="A218" s="3">
        <v>42094</v>
      </c>
      <c r="B218">
        <v>6050</v>
      </c>
      <c r="C218" s="4">
        <v>34.92</v>
      </c>
      <c r="D218" t="s">
        <v>20</v>
      </c>
      <c r="E218" t="s">
        <v>13</v>
      </c>
      <c r="F218" t="s">
        <v>22</v>
      </c>
      <c r="G218" s="4">
        <v>7.05</v>
      </c>
      <c r="H218" s="4">
        <v>10.15</v>
      </c>
      <c r="I218">
        <v>1</v>
      </c>
      <c r="J218" t="s">
        <v>15</v>
      </c>
      <c r="K218" s="4">
        <v>15</v>
      </c>
      <c r="L218">
        <v>5</v>
      </c>
      <c r="M218">
        <f t="shared" si="3"/>
        <v>7.5</v>
      </c>
      <c r="N218">
        <v>292.45786290000001</v>
      </c>
    </row>
    <row r="219" spans="1:14" x14ac:dyDescent="0.25">
      <c r="A219" s="3">
        <v>42094</v>
      </c>
      <c r="B219">
        <v>6050</v>
      </c>
      <c r="C219" s="4">
        <v>34.92</v>
      </c>
      <c r="D219" t="s">
        <v>20</v>
      </c>
      <c r="E219" t="s">
        <v>13</v>
      </c>
      <c r="F219" t="s">
        <v>22</v>
      </c>
      <c r="G219" s="4">
        <v>7.05</v>
      </c>
      <c r="H219" s="4">
        <v>10.15</v>
      </c>
      <c r="I219">
        <v>2</v>
      </c>
      <c r="J219" t="s">
        <v>15</v>
      </c>
      <c r="K219" s="4">
        <v>15.9</v>
      </c>
      <c r="L219">
        <v>9</v>
      </c>
      <c r="M219">
        <f t="shared" si="3"/>
        <v>7.95</v>
      </c>
      <c r="N219">
        <v>292.45786290000001</v>
      </c>
    </row>
    <row r="220" spans="1:14" x14ac:dyDescent="0.25">
      <c r="A220" s="3">
        <v>42094</v>
      </c>
      <c r="B220">
        <v>6050</v>
      </c>
      <c r="C220" s="4">
        <v>34.92</v>
      </c>
      <c r="D220" t="s">
        <v>20</v>
      </c>
      <c r="E220" t="s">
        <v>13</v>
      </c>
      <c r="F220" t="s">
        <v>22</v>
      </c>
      <c r="G220" s="4">
        <v>7.05</v>
      </c>
      <c r="H220" s="4">
        <v>10.15</v>
      </c>
      <c r="I220">
        <v>3</v>
      </c>
      <c r="J220" t="s">
        <v>15</v>
      </c>
      <c r="K220" s="4">
        <v>12.9</v>
      </c>
      <c r="L220">
        <v>6</v>
      </c>
      <c r="M220">
        <f t="shared" si="3"/>
        <v>6.45</v>
      </c>
      <c r="N220">
        <v>292.45786290000001</v>
      </c>
    </row>
    <row r="221" spans="1:14" x14ac:dyDescent="0.25">
      <c r="A221" s="3">
        <v>42094</v>
      </c>
      <c r="B221">
        <v>5987</v>
      </c>
      <c r="C221" s="4">
        <v>27.36</v>
      </c>
      <c r="D221" t="s">
        <v>20</v>
      </c>
      <c r="E221" t="s">
        <v>13</v>
      </c>
      <c r="F221" t="s">
        <v>22</v>
      </c>
      <c r="G221" s="4">
        <v>6.5</v>
      </c>
      <c r="H221" s="4">
        <v>9.1</v>
      </c>
      <c r="I221">
        <v>1</v>
      </c>
      <c r="J221" t="s">
        <v>15</v>
      </c>
      <c r="K221" s="4">
        <v>38.799999999999997</v>
      </c>
      <c r="L221">
        <v>13</v>
      </c>
      <c r="M221">
        <f t="shared" si="3"/>
        <v>19.399999999999999</v>
      </c>
      <c r="N221">
        <v>2882.1804080000002</v>
      </c>
    </row>
    <row r="222" spans="1:14" x14ac:dyDescent="0.25">
      <c r="A222" s="3">
        <v>42094</v>
      </c>
      <c r="B222">
        <v>5987</v>
      </c>
      <c r="C222" s="4">
        <v>27.36</v>
      </c>
      <c r="D222" t="s">
        <v>20</v>
      </c>
      <c r="E222" t="s">
        <v>13</v>
      </c>
      <c r="F222" t="s">
        <v>22</v>
      </c>
      <c r="G222" s="4">
        <v>6.5</v>
      </c>
      <c r="H222" s="4">
        <v>9.1</v>
      </c>
      <c r="I222">
        <v>2</v>
      </c>
      <c r="J222" t="s">
        <v>15</v>
      </c>
      <c r="K222" s="4">
        <v>27.8</v>
      </c>
      <c r="L222">
        <v>12</v>
      </c>
      <c r="M222">
        <f t="shared" si="3"/>
        <v>13.9</v>
      </c>
      <c r="N222">
        <v>2882.1804080000002</v>
      </c>
    </row>
    <row r="223" spans="1:14" x14ac:dyDescent="0.25">
      <c r="A223" s="3">
        <v>42094</v>
      </c>
      <c r="B223">
        <v>5987</v>
      </c>
      <c r="C223" s="4">
        <v>27.36</v>
      </c>
      <c r="D223" t="s">
        <v>20</v>
      </c>
      <c r="E223" t="s">
        <v>13</v>
      </c>
      <c r="F223" t="s">
        <v>22</v>
      </c>
      <c r="G223" s="4">
        <v>6.5</v>
      </c>
      <c r="H223" s="4">
        <v>9.1</v>
      </c>
      <c r="I223">
        <v>3</v>
      </c>
      <c r="J223" t="s">
        <v>15</v>
      </c>
      <c r="K223" s="4">
        <v>15.1</v>
      </c>
      <c r="L223">
        <v>6</v>
      </c>
      <c r="M223">
        <f t="shared" si="3"/>
        <v>7.55</v>
      </c>
      <c r="N223">
        <v>2882.1804080000002</v>
      </c>
    </row>
    <row r="224" spans="1:14" x14ac:dyDescent="0.25">
      <c r="A224" s="3">
        <v>42094</v>
      </c>
      <c r="B224">
        <v>6514</v>
      </c>
      <c r="C224" s="4">
        <v>31.44</v>
      </c>
      <c r="D224" t="s">
        <v>20</v>
      </c>
      <c r="E224" t="s">
        <v>13</v>
      </c>
      <c r="F224" t="s">
        <v>22</v>
      </c>
      <c r="G224" s="4">
        <v>6.7</v>
      </c>
      <c r="H224" s="4">
        <v>9.3000000000000007</v>
      </c>
      <c r="I224">
        <v>1</v>
      </c>
      <c r="J224" t="s">
        <v>15</v>
      </c>
      <c r="K224" s="4">
        <v>12.1</v>
      </c>
      <c r="L224">
        <v>8</v>
      </c>
      <c r="M224">
        <f t="shared" si="3"/>
        <v>6.05</v>
      </c>
      <c r="N224">
        <v>1287.7127909999999</v>
      </c>
    </row>
    <row r="225" spans="1:14" x14ac:dyDescent="0.25">
      <c r="A225" s="3">
        <v>42094</v>
      </c>
      <c r="B225">
        <v>6514</v>
      </c>
      <c r="C225" s="4">
        <v>31.44</v>
      </c>
      <c r="D225" t="s">
        <v>20</v>
      </c>
      <c r="E225" t="s">
        <v>13</v>
      </c>
      <c r="F225" t="s">
        <v>22</v>
      </c>
      <c r="G225" s="4">
        <v>6.7</v>
      </c>
      <c r="H225" s="4">
        <v>9.3000000000000007</v>
      </c>
      <c r="I225">
        <v>2</v>
      </c>
      <c r="J225" t="s">
        <v>15</v>
      </c>
      <c r="K225" s="4">
        <v>14.3</v>
      </c>
      <c r="L225">
        <v>8</v>
      </c>
      <c r="M225">
        <f t="shared" si="3"/>
        <v>7.15</v>
      </c>
      <c r="N225">
        <v>1287.7127909999999</v>
      </c>
    </row>
    <row r="226" spans="1:14" x14ac:dyDescent="0.25">
      <c r="A226" s="3">
        <v>42094</v>
      </c>
      <c r="B226">
        <v>6514</v>
      </c>
      <c r="C226" s="4">
        <v>31.44</v>
      </c>
      <c r="D226" t="s">
        <v>20</v>
      </c>
      <c r="E226" t="s">
        <v>13</v>
      </c>
      <c r="F226" t="s">
        <v>22</v>
      </c>
      <c r="G226" s="4">
        <v>6.7</v>
      </c>
      <c r="H226" s="4">
        <v>9.3000000000000007</v>
      </c>
      <c r="I226">
        <v>3</v>
      </c>
      <c r="J226" t="s">
        <v>15</v>
      </c>
      <c r="K226" s="4">
        <v>18.100000000000001</v>
      </c>
      <c r="L226">
        <v>8</v>
      </c>
      <c r="M226">
        <f t="shared" si="3"/>
        <v>9.0500000000000007</v>
      </c>
      <c r="N226">
        <v>1287.7127909999999</v>
      </c>
    </row>
    <row r="227" spans="1:14" x14ac:dyDescent="0.25">
      <c r="A227" s="3">
        <v>42094</v>
      </c>
      <c r="B227">
        <v>5728</v>
      </c>
      <c r="C227" s="4">
        <v>55.87</v>
      </c>
      <c r="D227" t="s">
        <v>20</v>
      </c>
      <c r="E227" t="s">
        <v>13</v>
      </c>
      <c r="F227" t="s">
        <v>22</v>
      </c>
      <c r="G227" s="4">
        <v>7.9</v>
      </c>
      <c r="H227" s="4">
        <v>10.85</v>
      </c>
      <c r="I227">
        <v>1</v>
      </c>
      <c r="J227" t="s">
        <v>15</v>
      </c>
      <c r="K227" s="4">
        <v>22</v>
      </c>
      <c r="L227">
        <v>11</v>
      </c>
      <c r="M227">
        <f t="shared" si="3"/>
        <v>11</v>
      </c>
      <c r="N227">
        <v>13.46130621</v>
      </c>
    </row>
    <row r="228" spans="1:14" x14ac:dyDescent="0.25">
      <c r="A228" s="3">
        <v>42094</v>
      </c>
      <c r="B228">
        <v>5728</v>
      </c>
      <c r="C228" s="4">
        <v>55.87</v>
      </c>
      <c r="D228" t="s">
        <v>20</v>
      </c>
      <c r="E228" t="s">
        <v>13</v>
      </c>
      <c r="F228" t="s">
        <v>22</v>
      </c>
      <c r="G228" s="4">
        <v>7.9</v>
      </c>
      <c r="H228" s="4">
        <v>10.85</v>
      </c>
      <c r="I228">
        <v>2</v>
      </c>
      <c r="J228" t="s">
        <v>15</v>
      </c>
      <c r="K228" s="4">
        <v>20.8</v>
      </c>
      <c r="L228">
        <v>9</v>
      </c>
      <c r="M228">
        <f t="shared" si="3"/>
        <v>10.4</v>
      </c>
      <c r="N228">
        <v>13.46130621</v>
      </c>
    </row>
    <row r="229" spans="1:14" x14ac:dyDescent="0.25">
      <c r="A229" s="3">
        <v>42094</v>
      </c>
      <c r="B229">
        <v>5728</v>
      </c>
      <c r="C229" s="4">
        <v>55.87</v>
      </c>
      <c r="D229" t="s">
        <v>20</v>
      </c>
      <c r="E229" t="s">
        <v>13</v>
      </c>
      <c r="F229" t="s">
        <v>22</v>
      </c>
      <c r="G229" s="4">
        <v>7.9</v>
      </c>
      <c r="H229" s="4">
        <v>10.85</v>
      </c>
      <c r="I229">
        <v>3</v>
      </c>
      <c r="J229" t="s">
        <v>15</v>
      </c>
      <c r="K229" s="4">
        <v>20.6</v>
      </c>
      <c r="L229">
        <v>9</v>
      </c>
      <c r="M229">
        <f t="shared" si="3"/>
        <v>10.3</v>
      </c>
      <c r="N229">
        <v>13.46130621</v>
      </c>
    </row>
    <row r="230" spans="1:14" x14ac:dyDescent="0.25">
      <c r="A230" s="3">
        <v>42094</v>
      </c>
      <c r="B230">
        <v>5997</v>
      </c>
      <c r="C230" s="4">
        <v>32.92</v>
      </c>
      <c r="D230" t="s">
        <v>20</v>
      </c>
      <c r="E230" t="s">
        <v>13</v>
      </c>
      <c r="F230" t="s">
        <v>22</v>
      </c>
      <c r="G230" s="4">
        <v>6.85</v>
      </c>
      <c r="H230" s="4">
        <v>9.5</v>
      </c>
      <c r="I230">
        <v>1</v>
      </c>
      <c r="J230" t="s">
        <v>15</v>
      </c>
      <c r="K230" s="4">
        <v>16.899999999999999</v>
      </c>
      <c r="L230">
        <v>10</v>
      </c>
      <c r="M230">
        <f t="shared" si="3"/>
        <v>8.4499999999999993</v>
      </c>
      <c r="N230">
        <v>676.1663499</v>
      </c>
    </row>
    <row r="231" spans="1:14" x14ac:dyDescent="0.25">
      <c r="A231" s="3">
        <v>42094</v>
      </c>
      <c r="B231">
        <v>5997</v>
      </c>
      <c r="C231" s="4">
        <v>32.92</v>
      </c>
      <c r="D231" t="s">
        <v>20</v>
      </c>
      <c r="E231" t="s">
        <v>13</v>
      </c>
      <c r="F231" t="s">
        <v>22</v>
      </c>
      <c r="G231" s="4">
        <v>6.85</v>
      </c>
      <c r="H231" s="4">
        <v>9.5</v>
      </c>
      <c r="I231">
        <v>2</v>
      </c>
      <c r="J231" t="s">
        <v>15</v>
      </c>
      <c r="K231" s="4">
        <v>18.399999999999999</v>
      </c>
      <c r="L231">
        <v>12</v>
      </c>
      <c r="M231">
        <f t="shared" si="3"/>
        <v>9.1999999999999993</v>
      </c>
      <c r="N231">
        <v>676.1663499</v>
      </c>
    </row>
    <row r="232" spans="1:14" x14ac:dyDescent="0.25">
      <c r="A232" s="3">
        <v>42094</v>
      </c>
      <c r="B232">
        <v>5997</v>
      </c>
      <c r="C232" s="4">
        <v>32.92</v>
      </c>
      <c r="D232" t="s">
        <v>20</v>
      </c>
      <c r="E232" t="s">
        <v>13</v>
      </c>
      <c r="F232" t="s">
        <v>22</v>
      </c>
      <c r="G232" s="4">
        <v>6.85</v>
      </c>
      <c r="H232" s="4">
        <v>9.5</v>
      </c>
      <c r="I232">
        <v>3</v>
      </c>
      <c r="J232" t="s">
        <v>15</v>
      </c>
      <c r="K232" s="4">
        <v>16.3</v>
      </c>
      <c r="L232">
        <v>6</v>
      </c>
      <c r="M232">
        <f t="shared" si="3"/>
        <v>8.15</v>
      </c>
      <c r="N232">
        <v>676.1663499</v>
      </c>
    </row>
    <row r="233" spans="1:14" x14ac:dyDescent="0.25">
      <c r="A233" s="3">
        <v>42081</v>
      </c>
      <c r="B233">
        <v>5701</v>
      </c>
      <c r="C233" s="4">
        <v>66.55</v>
      </c>
      <c r="D233" t="s">
        <v>20</v>
      </c>
      <c r="E233" t="s">
        <v>13</v>
      </c>
      <c r="F233" t="s">
        <v>21</v>
      </c>
      <c r="G233" s="4">
        <v>8.1</v>
      </c>
      <c r="H233" s="4">
        <v>10.9</v>
      </c>
      <c r="I233">
        <v>1</v>
      </c>
      <c r="J233" t="s">
        <v>16</v>
      </c>
      <c r="K233" s="4">
        <v>22.3</v>
      </c>
      <c r="L233">
        <v>7</v>
      </c>
      <c r="M233">
        <f t="shared" si="3"/>
        <v>11.15</v>
      </c>
      <c r="N233">
        <v>7.3551794529999999</v>
      </c>
    </row>
    <row r="234" spans="1:14" x14ac:dyDescent="0.25">
      <c r="A234" s="3">
        <v>42081</v>
      </c>
      <c r="B234">
        <v>5701</v>
      </c>
      <c r="C234" s="4">
        <v>66.55</v>
      </c>
      <c r="D234" t="s">
        <v>20</v>
      </c>
      <c r="E234" t="s">
        <v>13</v>
      </c>
      <c r="F234" t="s">
        <v>21</v>
      </c>
      <c r="G234" s="4">
        <v>8.1</v>
      </c>
      <c r="H234" s="4">
        <v>10.9</v>
      </c>
      <c r="I234">
        <v>2</v>
      </c>
      <c r="J234" t="s">
        <v>16</v>
      </c>
      <c r="K234" s="4">
        <v>22</v>
      </c>
      <c r="L234">
        <v>9</v>
      </c>
      <c r="M234">
        <f t="shared" si="3"/>
        <v>11</v>
      </c>
      <c r="N234">
        <v>7.3551794529999999</v>
      </c>
    </row>
    <row r="235" spans="1:14" x14ac:dyDescent="0.25">
      <c r="A235" s="3">
        <v>42082</v>
      </c>
      <c r="B235">
        <v>5701</v>
      </c>
      <c r="C235" s="4">
        <v>66.55</v>
      </c>
      <c r="D235" t="s">
        <v>20</v>
      </c>
      <c r="E235" t="s">
        <v>13</v>
      </c>
      <c r="F235" t="s">
        <v>21</v>
      </c>
      <c r="G235" s="4">
        <v>8.1</v>
      </c>
      <c r="H235" s="4">
        <v>10.9</v>
      </c>
      <c r="I235">
        <v>3</v>
      </c>
      <c r="J235" t="s">
        <v>16</v>
      </c>
      <c r="K235" s="4">
        <v>19.7</v>
      </c>
      <c r="L235">
        <v>6</v>
      </c>
      <c r="M235">
        <f t="shared" si="3"/>
        <v>9.85</v>
      </c>
      <c r="N235">
        <v>7.3551794529999999</v>
      </c>
    </row>
    <row r="236" spans="1:14" x14ac:dyDescent="0.25">
      <c r="A236" s="3">
        <v>42081</v>
      </c>
      <c r="B236">
        <v>5788</v>
      </c>
      <c r="C236" s="4">
        <v>59.92</v>
      </c>
      <c r="D236" t="s">
        <v>20</v>
      </c>
      <c r="E236" t="s">
        <v>13</v>
      </c>
      <c r="F236" t="s">
        <v>21</v>
      </c>
      <c r="G236" s="4">
        <v>8</v>
      </c>
      <c r="H236" s="4">
        <v>10.6</v>
      </c>
      <c r="I236">
        <v>1</v>
      </c>
      <c r="J236" t="s">
        <v>16</v>
      </c>
      <c r="K236" s="4">
        <v>12.8</v>
      </c>
      <c r="L236">
        <v>5</v>
      </c>
      <c r="M236">
        <f t="shared" si="3"/>
        <v>6.4</v>
      </c>
      <c r="N236">
        <v>9.7541841869999999</v>
      </c>
    </row>
    <row r="237" spans="1:14" x14ac:dyDescent="0.25">
      <c r="A237" s="3">
        <v>42081</v>
      </c>
      <c r="B237">
        <v>5788</v>
      </c>
      <c r="C237" s="4">
        <v>59.92</v>
      </c>
      <c r="D237" t="s">
        <v>20</v>
      </c>
      <c r="E237" t="s">
        <v>13</v>
      </c>
      <c r="F237" t="s">
        <v>21</v>
      </c>
      <c r="G237" s="4">
        <v>8</v>
      </c>
      <c r="H237" s="4">
        <v>10.6</v>
      </c>
      <c r="I237">
        <v>2</v>
      </c>
      <c r="J237" t="s">
        <v>16</v>
      </c>
      <c r="K237" s="4">
        <v>15</v>
      </c>
      <c r="L237">
        <v>5</v>
      </c>
      <c r="M237">
        <f t="shared" si="3"/>
        <v>7.5</v>
      </c>
      <c r="N237">
        <v>9.7541841869999999</v>
      </c>
    </row>
    <row r="238" spans="1:14" x14ac:dyDescent="0.25">
      <c r="A238" s="3">
        <v>42082</v>
      </c>
      <c r="B238">
        <v>5788</v>
      </c>
      <c r="C238" s="4">
        <v>59.92</v>
      </c>
      <c r="D238" t="s">
        <v>20</v>
      </c>
      <c r="E238" t="s">
        <v>13</v>
      </c>
      <c r="F238" t="s">
        <v>21</v>
      </c>
      <c r="G238" s="4">
        <v>8</v>
      </c>
      <c r="H238" s="4">
        <v>10.6</v>
      </c>
      <c r="I238">
        <v>3</v>
      </c>
      <c r="J238" t="s">
        <v>16</v>
      </c>
      <c r="K238" s="4">
        <v>12.4</v>
      </c>
      <c r="L238">
        <v>8</v>
      </c>
      <c r="M238">
        <f t="shared" si="3"/>
        <v>6.2</v>
      </c>
      <c r="N238">
        <v>9.7541841869999999</v>
      </c>
    </row>
    <row r="239" spans="1:14" x14ac:dyDescent="0.25">
      <c r="A239" s="3">
        <v>42081</v>
      </c>
      <c r="B239">
        <v>5910</v>
      </c>
      <c r="C239" s="4">
        <v>57.49</v>
      </c>
      <c r="D239" t="s">
        <v>20</v>
      </c>
      <c r="E239" t="s">
        <v>13</v>
      </c>
      <c r="F239" t="s">
        <v>21</v>
      </c>
      <c r="G239" s="4">
        <v>8</v>
      </c>
      <c r="H239" s="4">
        <v>10.5</v>
      </c>
      <c r="I239">
        <v>1</v>
      </c>
      <c r="J239" t="s">
        <v>16</v>
      </c>
      <c r="K239" s="4">
        <v>18.3</v>
      </c>
      <c r="L239">
        <v>11</v>
      </c>
      <c r="M239">
        <f t="shared" si="3"/>
        <v>9.15</v>
      </c>
      <c r="N239">
        <v>9.3586122980000006</v>
      </c>
    </row>
    <row r="240" spans="1:14" x14ac:dyDescent="0.25">
      <c r="A240" s="3">
        <v>42081</v>
      </c>
      <c r="B240">
        <v>5910</v>
      </c>
      <c r="C240" s="4">
        <v>57.49</v>
      </c>
      <c r="D240" t="s">
        <v>20</v>
      </c>
      <c r="E240" t="s">
        <v>13</v>
      </c>
      <c r="F240" t="s">
        <v>21</v>
      </c>
      <c r="G240" s="4">
        <v>8</v>
      </c>
      <c r="H240" s="4">
        <v>10.5</v>
      </c>
      <c r="I240">
        <v>2</v>
      </c>
      <c r="J240" t="s">
        <v>16</v>
      </c>
      <c r="K240" s="4">
        <v>26.3</v>
      </c>
      <c r="L240">
        <v>13</v>
      </c>
      <c r="M240">
        <f t="shared" si="3"/>
        <v>13.15</v>
      </c>
      <c r="N240">
        <v>9.3586122980000006</v>
      </c>
    </row>
    <row r="241" spans="1:14" x14ac:dyDescent="0.25">
      <c r="A241" s="3">
        <v>42082</v>
      </c>
      <c r="B241">
        <v>5910</v>
      </c>
      <c r="C241" s="4">
        <v>57.49</v>
      </c>
      <c r="D241" t="s">
        <v>20</v>
      </c>
      <c r="E241" t="s">
        <v>13</v>
      </c>
      <c r="F241" t="s">
        <v>21</v>
      </c>
      <c r="G241" s="4">
        <v>8</v>
      </c>
      <c r="H241" s="4">
        <v>10.5</v>
      </c>
      <c r="I241">
        <v>3</v>
      </c>
      <c r="J241" t="s">
        <v>16</v>
      </c>
      <c r="K241" s="4">
        <v>25.5</v>
      </c>
      <c r="L241">
        <v>15</v>
      </c>
      <c r="M241">
        <f t="shared" si="3"/>
        <v>12.75</v>
      </c>
      <c r="N241">
        <v>9.3586122980000006</v>
      </c>
    </row>
    <row r="242" spans="1:14" x14ac:dyDescent="0.25">
      <c r="A242" s="3">
        <v>42081</v>
      </c>
      <c r="B242">
        <v>5950</v>
      </c>
      <c r="C242" s="4">
        <v>41.52</v>
      </c>
      <c r="D242" t="s">
        <v>20</v>
      </c>
      <c r="E242" t="s">
        <v>13</v>
      </c>
      <c r="F242" t="s">
        <v>21</v>
      </c>
      <c r="G242" s="4">
        <v>7.25</v>
      </c>
      <c r="H242" s="4">
        <v>9.5500000000000007</v>
      </c>
      <c r="I242">
        <v>1</v>
      </c>
      <c r="J242" t="s">
        <v>16</v>
      </c>
      <c r="K242" s="4">
        <v>12.3</v>
      </c>
      <c r="L242">
        <v>2</v>
      </c>
      <c r="M242">
        <f t="shared" si="3"/>
        <v>6.15</v>
      </c>
      <c r="N242">
        <v>145.39223939999999</v>
      </c>
    </row>
    <row r="243" spans="1:14" x14ac:dyDescent="0.25">
      <c r="A243" s="3">
        <v>42081</v>
      </c>
      <c r="B243">
        <v>5950</v>
      </c>
      <c r="C243" s="4">
        <v>41.52</v>
      </c>
      <c r="D243" t="s">
        <v>20</v>
      </c>
      <c r="E243" t="s">
        <v>13</v>
      </c>
      <c r="F243" t="s">
        <v>21</v>
      </c>
      <c r="G243" s="4">
        <v>7.25</v>
      </c>
      <c r="H243" s="4">
        <v>9.5500000000000007</v>
      </c>
      <c r="I243">
        <v>2</v>
      </c>
      <c r="J243" t="s">
        <v>16</v>
      </c>
      <c r="K243" s="4">
        <v>17.2</v>
      </c>
      <c r="L243">
        <v>3</v>
      </c>
      <c r="M243">
        <f t="shared" si="3"/>
        <v>8.6</v>
      </c>
      <c r="N243">
        <v>145.39223939999999</v>
      </c>
    </row>
    <row r="244" spans="1:14" x14ac:dyDescent="0.25">
      <c r="A244" s="3">
        <v>42082</v>
      </c>
      <c r="B244">
        <v>5950</v>
      </c>
      <c r="C244" s="4">
        <v>41.52</v>
      </c>
      <c r="D244" t="s">
        <v>20</v>
      </c>
      <c r="E244" t="s">
        <v>13</v>
      </c>
      <c r="F244" t="s">
        <v>21</v>
      </c>
      <c r="G244" s="4">
        <v>7.25</v>
      </c>
      <c r="H244" s="4">
        <v>9.5500000000000007</v>
      </c>
      <c r="I244">
        <v>3</v>
      </c>
      <c r="J244" t="s">
        <v>16</v>
      </c>
      <c r="K244" s="4">
        <v>16.8</v>
      </c>
      <c r="L244">
        <v>4</v>
      </c>
      <c r="M244">
        <f t="shared" si="3"/>
        <v>8.4</v>
      </c>
      <c r="N244">
        <v>145.39223939999999</v>
      </c>
    </row>
    <row r="245" spans="1:14" x14ac:dyDescent="0.25">
      <c r="A245" s="3">
        <v>42081</v>
      </c>
      <c r="B245">
        <v>5759</v>
      </c>
      <c r="C245" s="4">
        <v>47.34</v>
      </c>
      <c r="D245" t="s">
        <v>20</v>
      </c>
      <c r="E245" t="s">
        <v>13</v>
      </c>
      <c r="F245" t="s">
        <v>21</v>
      </c>
      <c r="G245" s="4">
        <v>7.35</v>
      </c>
      <c r="H245" s="4">
        <v>10.3</v>
      </c>
      <c r="I245">
        <v>1</v>
      </c>
      <c r="J245" t="s">
        <v>16</v>
      </c>
      <c r="K245" s="4">
        <v>13.8</v>
      </c>
      <c r="L245">
        <v>5</v>
      </c>
      <c r="M245">
        <f t="shared" si="3"/>
        <v>6.9</v>
      </c>
      <c r="N245">
        <v>108.15822249999999</v>
      </c>
    </row>
    <row r="246" spans="1:14" x14ac:dyDescent="0.25">
      <c r="A246" s="3">
        <v>42081</v>
      </c>
      <c r="B246">
        <v>5759</v>
      </c>
      <c r="C246" s="4">
        <v>47.34</v>
      </c>
      <c r="D246" t="s">
        <v>20</v>
      </c>
      <c r="E246" t="s">
        <v>13</v>
      </c>
      <c r="F246" t="s">
        <v>21</v>
      </c>
      <c r="G246" s="4">
        <v>7.35</v>
      </c>
      <c r="H246" s="4">
        <v>10.3</v>
      </c>
      <c r="I246">
        <v>2</v>
      </c>
      <c r="J246" t="s">
        <v>16</v>
      </c>
      <c r="K246" s="4">
        <v>16.3</v>
      </c>
      <c r="L246">
        <v>6</v>
      </c>
      <c r="M246">
        <f t="shared" si="3"/>
        <v>8.15</v>
      </c>
      <c r="N246">
        <v>108.15822249999999</v>
      </c>
    </row>
    <row r="247" spans="1:14" x14ac:dyDescent="0.25">
      <c r="A247" s="3">
        <v>42082</v>
      </c>
      <c r="B247">
        <v>5759</v>
      </c>
      <c r="C247" s="4">
        <v>47.34</v>
      </c>
      <c r="D247" t="s">
        <v>20</v>
      </c>
      <c r="E247" t="s">
        <v>13</v>
      </c>
      <c r="F247" t="s">
        <v>21</v>
      </c>
      <c r="G247" s="4">
        <v>7.35</v>
      </c>
      <c r="H247" s="4">
        <v>10.3</v>
      </c>
      <c r="I247">
        <v>3</v>
      </c>
      <c r="J247" t="s">
        <v>16</v>
      </c>
      <c r="K247" s="4">
        <v>13.2</v>
      </c>
      <c r="L247">
        <v>4</v>
      </c>
      <c r="M247">
        <f t="shared" si="3"/>
        <v>6.6</v>
      </c>
      <c r="N247">
        <v>108.15822249999999</v>
      </c>
    </row>
    <row r="248" spans="1:14" x14ac:dyDescent="0.25">
      <c r="A248" s="3">
        <v>42081</v>
      </c>
      <c r="B248">
        <v>5780</v>
      </c>
      <c r="C248" s="4">
        <v>42.87</v>
      </c>
      <c r="D248" t="s">
        <v>20</v>
      </c>
      <c r="E248" t="s">
        <v>13</v>
      </c>
      <c r="F248" t="s">
        <v>21</v>
      </c>
      <c r="G248" s="4">
        <v>7.2</v>
      </c>
      <c r="H248" s="4">
        <v>10.050000000000001</v>
      </c>
      <c r="I248">
        <v>1</v>
      </c>
      <c r="J248" t="s">
        <v>16</v>
      </c>
      <c r="K248" s="4">
        <v>19.100000000000001</v>
      </c>
      <c r="L248">
        <v>10</v>
      </c>
      <c r="M248">
        <f t="shared" si="3"/>
        <v>9.5500000000000007</v>
      </c>
      <c r="N248">
        <v>186.26237090000001</v>
      </c>
    </row>
    <row r="249" spans="1:14" x14ac:dyDescent="0.25">
      <c r="A249" s="3">
        <v>42081</v>
      </c>
      <c r="B249">
        <v>5780</v>
      </c>
      <c r="C249" s="4">
        <v>42.87</v>
      </c>
      <c r="D249" t="s">
        <v>20</v>
      </c>
      <c r="E249" t="s">
        <v>13</v>
      </c>
      <c r="F249" t="s">
        <v>21</v>
      </c>
      <c r="G249" s="4">
        <v>7.2</v>
      </c>
      <c r="H249" s="4">
        <v>10.050000000000001</v>
      </c>
      <c r="I249">
        <v>2</v>
      </c>
      <c r="J249" t="s">
        <v>16</v>
      </c>
      <c r="K249" s="4">
        <v>21.4</v>
      </c>
      <c r="L249">
        <v>10</v>
      </c>
      <c r="M249">
        <f t="shared" si="3"/>
        <v>10.7</v>
      </c>
      <c r="N249">
        <v>186.26237090000001</v>
      </c>
    </row>
    <row r="250" spans="1:14" x14ac:dyDescent="0.25">
      <c r="A250" s="3">
        <v>42082</v>
      </c>
      <c r="B250">
        <v>5780</v>
      </c>
      <c r="C250" s="4">
        <v>42.87</v>
      </c>
      <c r="D250" t="s">
        <v>20</v>
      </c>
      <c r="E250" t="s">
        <v>13</v>
      </c>
      <c r="F250" t="s">
        <v>21</v>
      </c>
      <c r="G250" s="4">
        <v>7.2</v>
      </c>
      <c r="H250" s="4">
        <v>10.050000000000001</v>
      </c>
      <c r="I250">
        <v>3</v>
      </c>
      <c r="J250" t="s">
        <v>16</v>
      </c>
      <c r="K250" s="4">
        <v>16</v>
      </c>
      <c r="L250">
        <v>8</v>
      </c>
      <c r="M250">
        <f t="shared" si="3"/>
        <v>8</v>
      </c>
      <c r="N250">
        <v>186.26237090000001</v>
      </c>
    </row>
    <row r="251" spans="1:14" x14ac:dyDescent="0.25">
      <c r="A251" s="3">
        <v>42081</v>
      </c>
      <c r="B251">
        <v>6290</v>
      </c>
      <c r="C251" s="4">
        <v>60.51</v>
      </c>
      <c r="D251" t="s">
        <v>20</v>
      </c>
      <c r="E251" t="s">
        <v>13</v>
      </c>
      <c r="F251" t="s">
        <v>21</v>
      </c>
      <c r="G251" s="4">
        <v>8</v>
      </c>
      <c r="H251" s="4">
        <v>11.1</v>
      </c>
      <c r="I251">
        <v>1</v>
      </c>
      <c r="J251" t="s">
        <v>16</v>
      </c>
      <c r="K251" s="4">
        <v>15.2</v>
      </c>
      <c r="L251">
        <v>12</v>
      </c>
      <c r="M251">
        <f t="shared" si="3"/>
        <v>7.6</v>
      </c>
      <c r="N251">
        <v>9.8502283909999999</v>
      </c>
    </row>
    <row r="252" spans="1:14" x14ac:dyDescent="0.25">
      <c r="A252" s="3">
        <v>42081</v>
      </c>
      <c r="B252">
        <v>6290</v>
      </c>
      <c r="C252" s="4">
        <v>60.51</v>
      </c>
      <c r="D252" t="s">
        <v>20</v>
      </c>
      <c r="E252" t="s">
        <v>13</v>
      </c>
      <c r="F252" t="s">
        <v>21</v>
      </c>
      <c r="G252" s="4">
        <v>8</v>
      </c>
      <c r="H252" s="4">
        <v>11.1</v>
      </c>
      <c r="I252">
        <v>2</v>
      </c>
      <c r="J252" t="s">
        <v>16</v>
      </c>
      <c r="K252" s="4">
        <v>18.8</v>
      </c>
      <c r="L252">
        <v>11</v>
      </c>
      <c r="M252">
        <f t="shared" si="3"/>
        <v>9.4</v>
      </c>
      <c r="N252">
        <v>9.8502283909999999</v>
      </c>
    </row>
    <row r="253" spans="1:14" x14ac:dyDescent="0.25">
      <c r="A253" s="3">
        <v>42082</v>
      </c>
      <c r="B253">
        <v>6290</v>
      </c>
      <c r="C253" s="4">
        <v>60.51</v>
      </c>
      <c r="D253" t="s">
        <v>20</v>
      </c>
      <c r="E253" t="s">
        <v>13</v>
      </c>
      <c r="F253" t="s">
        <v>21</v>
      </c>
      <c r="G253" s="4">
        <v>8</v>
      </c>
      <c r="H253" s="4">
        <v>11.1</v>
      </c>
      <c r="I253">
        <v>3</v>
      </c>
      <c r="J253" t="s">
        <v>16</v>
      </c>
      <c r="K253" s="4">
        <v>21.9</v>
      </c>
      <c r="L253">
        <v>12</v>
      </c>
      <c r="M253">
        <f t="shared" si="3"/>
        <v>10.95</v>
      </c>
      <c r="N253">
        <v>9.8502283909999999</v>
      </c>
    </row>
    <row r="254" spans="1:14" x14ac:dyDescent="0.25">
      <c r="A254" s="3">
        <v>42081</v>
      </c>
      <c r="B254">
        <v>6234</v>
      </c>
      <c r="C254" s="4">
        <v>46.75</v>
      </c>
      <c r="D254" t="s">
        <v>20</v>
      </c>
      <c r="E254" t="s">
        <v>13</v>
      </c>
      <c r="F254" t="s">
        <v>21</v>
      </c>
      <c r="G254" s="4">
        <v>7.6</v>
      </c>
      <c r="H254" s="4">
        <v>10.8</v>
      </c>
      <c r="I254">
        <v>1</v>
      </c>
      <c r="J254" t="s">
        <v>16</v>
      </c>
      <c r="K254" s="4">
        <v>19.600000000000001</v>
      </c>
      <c r="L254">
        <v>9</v>
      </c>
      <c r="M254">
        <f t="shared" si="3"/>
        <v>9.8000000000000007</v>
      </c>
      <c r="N254">
        <v>37.653082730000001</v>
      </c>
    </row>
    <row r="255" spans="1:14" x14ac:dyDescent="0.25">
      <c r="A255" s="3">
        <v>42081</v>
      </c>
      <c r="B255">
        <v>6234</v>
      </c>
      <c r="C255" s="4">
        <v>46.75</v>
      </c>
      <c r="D255" t="s">
        <v>20</v>
      </c>
      <c r="E255" t="s">
        <v>13</v>
      </c>
      <c r="F255" t="s">
        <v>21</v>
      </c>
      <c r="G255" s="4">
        <v>7.6</v>
      </c>
      <c r="H255" s="4">
        <v>10.8</v>
      </c>
      <c r="I255">
        <v>2</v>
      </c>
      <c r="J255" t="s">
        <v>16</v>
      </c>
      <c r="K255" s="4">
        <v>27.7</v>
      </c>
      <c r="L255">
        <v>12</v>
      </c>
      <c r="M255">
        <f t="shared" si="3"/>
        <v>13.85</v>
      </c>
      <c r="N255">
        <v>37.653082730000001</v>
      </c>
    </row>
    <row r="256" spans="1:14" x14ac:dyDescent="0.25">
      <c r="A256" s="3">
        <v>42082</v>
      </c>
      <c r="B256">
        <v>6234</v>
      </c>
      <c r="C256" s="4">
        <v>46.75</v>
      </c>
      <c r="D256" t="s">
        <v>20</v>
      </c>
      <c r="E256" t="s">
        <v>13</v>
      </c>
      <c r="F256" t="s">
        <v>21</v>
      </c>
      <c r="G256" s="4">
        <v>7.6</v>
      </c>
      <c r="H256" s="4">
        <v>10.8</v>
      </c>
      <c r="I256">
        <v>3</v>
      </c>
      <c r="J256" t="s">
        <v>16</v>
      </c>
      <c r="K256" s="4">
        <v>23</v>
      </c>
      <c r="L256">
        <v>9</v>
      </c>
      <c r="M256">
        <f t="shared" si="3"/>
        <v>11.5</v>
      </c>
      <c r="N256">
        <v>37.653082730000001</v>
      </c>
    </row>
    <row r="257" spans="1:14" x14ac:dyDescent="0.25">
      <c r="A257" s="3">
        <v>42081</v>
      </c>
      <c r="B257">
        <v>5819</v>
      </c>
      <c r="C257" s="4">
        <v>35.18</v>
      </c>
      <c r="D257" t="s">
        <v>20</v>
      </c>
      <c r="E257" t="s">
        <v>13</v>
      </c>
      <c r="F257" t="s">
        <v>21</v>
      </c>
      <c r="G257" s="4">
        <v>7.2</v>
      </c>
      <c r="H257" s="4">
        <v>9.3000000000000007</v>
      </c>
      <c r="I257">
        <v>1</v>
      </c>
      <c r="J257" t="s">
        <v>16</v>
      </c>
      <c r="K257" s="4">
        <v>14.9</v>
      </c>
      <c r="L257">
        <v>6</v>
      </c>
      <c r="M257">
        <f t="shared" si="3"/>
        <v>7.45</v>
      </c>
      <c r="N257">
        <v>152.85071629999999</v>
      </c>
    </row>
    <row r="258" spans="1:14" x14ac:dyDescent="0.25">
      <c r="A258" s="3">
        <v>42081</v>
      </c>
      <c r="B258">
        <v>5819</v>
      </c>
      <c r="C258" s="4">
        <v>35.18</v>
      </c>
      <c r="D258" t="s">
        <v>20</v>
      </c>
      <c r="E258" t="s">
        <v>13</v>
      </c>
      <c r="F258" t="s">
        <v>21</v>
      </c>
      <c r="G258" s="4">
        <v>7.2</v>
      </c>
      <c r="H258" s="4">
        <v>9.3000000000000007</v>
      </c>
      <c r="I258">
        <v>2</v>
      </c>
      <c r="J258" t="s">
        <v>16</v>
      </c>
      <c r="K258" s="4">
        <v>15.3</v>
      </c>
      <c r="L258">
        <v>7</v>
      </c>
      <c r="M258">
        <f t="shared" si="3"/>
        <v>7.65</v>
      </c>
      <c r="N258">
        <v>152.85071629999999</v>
      </c>
    </row>
    <row r="259" spans="1:14" x14ac:dyDescent="0.25">
      <c r="A259" s="3">
        <v>42082</v>
      </c>
      <c r="B259">
        <v>5819</v>
      </c>
      <c r="C259" s="4">
        <v>35.18</v>
      </c>
      <c r="D259" t="s">
        <v>20</v>
      </c>
      <c r="E259" t="s">
        <v>13</v>
      </c>
      <c r="F259" t="s">
        <v>21</v>
      </c>
      <c r="G259" s="4">
        <v>7.2</v>
      </c>
      <c r="H259" s="4">
        <v>9.3000000000000007</v>
      </c>
      <c r="I259">
        <v>3</v>
      </c>
      <c r="J259" t="s">
        <v>16</v>
      </c>
      <c r="K259" s="4">
        <v>17.899999999999999</v>
      </c>
      <c r="L259">
        <v>8</v>
      </c>
      <c r="M259">
        <f t="shared" ref="M259:M322" si="4">K259/2</f>
        <v>8.9499999999999993</v>
      </c>
      <c r="N259">
        <v>152.85071629999999</v>
      </c>
    </row>
    <row r="260" spans="1:14" x14ac:dyDescent="0.25">
      <c r="A260" s="3">
        <v>42081</v>
      </c>
      <c r="B260">
        <v>6011</v>
      </c>
      <c r="C260" s="4">
        <v>38.86</v>
      </c>
      <c r="D260" t="s">
        <v>20</v>
      </c>
      <c r="E260" t="s">
        <v>13</v>
      </c>
      <c r="F260" t="s">
        <v>14</v>
      </c>
      <c r="G260" s="4">
        <v>7.6</v>
      </c>
      <c r="H260" s="4">
        <v>9.5</v>
      </c>
      <c r="I260">
        <v>1</v>
      </c>
      <c r="J260" t="s">
        <v>16</v>
      </c>
      <c r="K260" s="4">
        <v>15.6</v>
      </c>
      <c r="L260">
        <v>7</v>
      </c>
      <c r="M260">
        <f t="shared" si="4"/>
        <v>7.8</v>
      </c>
      <c r="N260">
        <v>31.298369940000001</v>
      </c>
    </row>
    <row r="261" spans="1:14" x14ac:dyDescent="0.25">
      <c r="A261" s="3">
        <v>42081</v>
      </c>
      <c r="B261">
        <v>6011</v>
      </c>
      <c r="C261" s="4">
        <v>38.86</v>
      </c>
      <c r="D261" t="s">
        <v>20</v>
      </c>
      <c r="E261" t="s">
        <v>13</v>
      </c>
      <c r="F261" t="s">
        <v>14</v>
      </c>
      <c r="G261" s="4">
        <v>7.6</v>
      </c>
      <c r="H261" s="4">
        <v>9.5</v>
      </c>
      <c r="I261">
        <v>2</v>
      </c>
      <c r="J261" t="s">
        <v>16</v>
      </c>
      <c r="K261" s="4">
        <v>17.5</v>
      </c>
      <c r="L261">
        <v>9</v>
      </c>
      <c r="M261">
        <f t="shared" si="4"/>
        <v>8.75</v>
      </c>
      <c r="N261">
        <v>31.298369940000001</v>
      </c>
    </row>
    <row r="262" spans="1:14" x14ac:dyDescent="0.25">
      <c r="A262" s="3">
        <v>42082</v>
      </c>
      <c r="B262">
        <v>6011</v>
      </c>
      <c r="C262" s="4">
        <v>38.86</v>
      </c>
      <c r="D262" t="s">
        <v>20</v>
      </c>
      <c r="E262" t="s">
        <v>13</v>
      </c>
      <c r="F262" t="s">
        <v>14</v>
      </c>
      <c r="G262" s="4">
        <v>7.6</v>
      </c>
      <c r="H262" s="4">
        <v>9.5</v>
      </c>
      <c r="I262">
        <v>3</v>
      </c>
      <c r="J262" t="s">
        <v>16</v>
      </c>
      <c r="K262" s="4">
        <v>12.8</v>
      </c>
      <c r="L262">
        <v>6</v>
      </c>
      <c r="M262">
        <f t="shared" si="4"/>
        <v>6.4</v>
      </c>
      <c r="N262">
        <v>31.298369940000001</v>
      </c>
    </row>
    <row r="263" spans="1:14" x14ac:dyDescent="0.25">
      <c r="A263" s="3">
        <v>42081</v>
      </c>
      <c r="B263">
        <v>6194</v>
      </c>
      <c r="C263" s="4">
        <v>43.5</v>
      </c>
      <c r="D263" t="s">
        <v>20</v>
      </c>
      <c r="E263" t="s">
        <v>13</v>
      </c>
      <c r="F263" t="s">
        <v>21</v>
      </c>
      <c r="G263" s="4">
        <v>7.6</v>
      </c>
      <c r="H263" s="4">
        <v>10.4</v>
      </c>
      <c r="I263">
        <v>1</v>
      </c>
      <c r="J263" t="s">
        <v>16</v>
      </c>
      <c r="K263" s="4">
        <v>19.7</v>
      </c>
      <c r="L263">
        <v>10</v>
      </c>
      <c r="M263">
        <f t="shared" si="4"/>
        <v>9.85</v>
      </c>
      <c r="N263">
        <v>35.035488739999998</v>
      </c>
    </row>
    <row r="264" spans="1:14" x14ac:dyDescent="0.25">
      <c r="A264" s="3">
        <v>42081</v>
      </c>
      <c r="B264">
        <v>6194</v>
      </c>
      <c r="C264" s="4">
        <v>43.5</v>
      </c>
      <c r="D264" t="s">
        <v>20</v>
      </c>
      <c r="E264" t="s">
        <v>13</v>
      </c>
      <c r="F264" t="s">
        <v>21</v>
      </c>
      <c r="G264" s="4">
        <v>7.6</v>
      </c>
      <c r="H264" s="4">
        <v>10.4</v>
      </c>
      <c r="I264">
        <v>2</v>
      </c>
      <c r="J264" t="s">
        <v>16</v>
      </c>
      <c r="K264" s="4">
        <v>26.1</v>
      </c>
      <c r="L264">
        <v>12</v>
      </c>
      <c r="M264">
        <f t="shared" si="4"/>
        <v>13.05</v>
      </c>
      <c r="N264">
        <v>35.035488739999998</v>
      </c>
    </row>
    <row r="265" spans="1:14" x14ac:dyDescent="0.25">
      <c r="A265" s="3">
        <v>42082</v>
      </c>
      <c r="B265">
        <v>6194</v>
      </c>
      <c r="C265" s="4">
        <v>43.5</v>
      </c>
      <c r="D265" t="s">
        <v>20</v>
      </c>
      <c r="E265" t="s">
        <v>13</v>
      </c>
      <c r="F265" t="s">
        <v>21</v>
      </c>
      <c r="G265" s="4">
        <v>7.6</v>
      </c>
      <c r="H265" s="4">
        <v>10.4</v>
      </c>
      <c r="I265">
        <v>3</v>
      </c>
      <c r="J265" t="s">
        <v>16</v>
      </c>
      <c r="K265" s="4">
        <v>22.6</v>
      </c>
      <c r="L265">
        <v>10</v>
      </c>
      <c r="M265">
        <f t="shared" si="4"/>
        <v>11.3</v>
      </c>
      <c r="N265">
        <v>35.035488739999998</v>
      </c>
    </row>
    <row r="266" spans="1:14" x14ac:dyDescent="0.25">
      <c r="A266" s="3">
        <v>42081</v>
      </c>
      <c r="B266">
        <v>6375</v>
      </c>
      <c r="C266" s="4">
        <v>43.05</v>
      </c>
      <c r="D266" t="s">
        <v>20</v>
      </c>
      <c r="E266" t="s">
        <v>13</v>
      </c>
      <c r="F266" t="s">
        <v>21</v>
      </c>
      <c r="G266" s="4">
        <v>7.4</v>
      </c>
      <c r="H266" s="4">
        <v>9.9</v>
      </c>
      <c r="I266">
        <v>1</v>
      </c>
      <c r="J266" t="s">
        <v>16</v>
      </c>
      <c r="K266" s="4">
        <v>20.399999999999999</v>
      </c>
      <c r="L266">
        <v>4</v>
      </c>
      <c r="M266">
        <f t="shared" si="4"/>
        <v>10.199999999999999</v>
      </c>
      <c r="N266">
        <v>79.620006779999997</v>
      </c>
    </row>
    <row r="267" spans="1:14" x14ac:dyDescent="0.25">
      <c r="A267" s="3">
        <v>42081</v>
      </c>
      <c r="B267">
        <v>6375</v>
      </c>
      <c r="C267" s="4">
        <v>43.05</v>
      </c>
      <c r="D267" t="s">
        <v>20</v>
      </c>
      <c r="E267" t="s">
        <v>13</v>
      </c>
      <c r="F267" t="s">
        <v>21</v>
      </c>
      <c r="G267" s="4">
        <v>7.4</v>
      </c>
      <c r="H267" s="4">
        <v>9.9</v>
      </c>
      <c r="I267">
        <v>2</v>
      </c>
      <c r="J267" t="s">
        <v>16</v>
      </c>
      <c r="K267" s="4">
        <v>26.4</v>
      </c>
      <c r="L267">
        <v>11</v>
      </c>
      <c r="M267">
        <f t="shared" si="4"/>
        <v>13.2</v>
      </c>
      <c r="N267">
        <v>79.620006779999997</v>
      </c>
    </row>
    <row r="268" spans="1:14" x14ac:dyDescent="0.25">
      <c r="A268" s="3">
        <v>42082</v>
      </c>
      <c r="B268">
        <v>6375</v>
      </c>
      <c r="C268" s="4">
        <v>43.05</v>
      </c>
      <c r="D268" t="s">
        <v>20</v>
      </c>
      <c r="E268" t="s">
        <v>13</v>
      </c>
      <c r="F268" t="s">
        <v>21</v>
      </c>
      <c r="G268" s="4">
        <v>7.4</v>
      </c>
      <c r="H268" s="4">
        <v>9.9</v>
      </c>
      <c r="I268">
        <v>3</v>
      </c>
      <c r="J268" t="s">
        <v>16</v>
      </c>
      <c r="K268" s="4">
        <v>28.2</v>
      </c>
      <c r="L268">
        <v>11</v>
      </c>
      <c r="M268">
        <f t="shared" si="4"/>
        <v>14.1</v>
      </c>
      <c r="N268">
        <v>79.620006779999997</v>
      </c>
    </row>
    <row r="269" spans="1:14" x14ac:dyDescent="0.25">
      <c r="A269" s="3">
        <v>42081</v>
      </c>
      <c r="B269">
        <v>6530</v>
      </c>
      <c r="C269" s="4">
        <v>39.99</v>
      </c>
      <c r="D269" t="s">
        <v>20</v>
      </c>
      <c r="E269" t="s">
        <v>13</v>
      </c>
      <c r="F269" t="s">
        <v>21</v>
      </c>
      <c r="G269" s="4">
        <v>7.3</v>
      </c>
      <c r="H269" s="4">
        <v>9.6999999999999993</v>
      </c>
      <c r="I269">
        <v>1</v>
      </c>
      <c r="J269" t="s">
        <v>16</v>
      </c>
      <c r="K269" s="4">
        <v>16</v>
      </c>
      <c r="L269">
        <v>8</v>
      </c>
      <c r="M269">
        <f t="shared" si="4"/>
        <v>8</v>
      </c>
      <c r="N269">
        <v>113.0294021</v>
      </c>
    </row>
    <row r="270" spans="1:14" x14ac:dyDescent="0.25">
      <c r="A270" s="3">
        <v>42081</v>
      </c>
      <c r="B270">
        <v>6530</v>
      </c>
      <c r="C270" s="4">
        <v>39.99</v>
      </c>
      <c r="D270" t="s">
        <v>20</v>
      </c>
      <c r="E270" t="s">
        <v>13</v>
      </c>
      <c r="F270" t="s">
        <v>21</v>
      </c>
      <c r="G270" s="4">
        <v>7.3</v>
      </c>
      <c r="H270" s="4">
        <v>9.6999999999999993</v>
      </c>
      <c r="I270">
        <v>2</v>
      </c>
      <c r="J270" t="s">
        <v>16</v>
      </c>
      <c r="K270" s="4">
        <v>17.5</v>
      </c>
      <c r="L270">
        <v>7</v>
      </c>
      <c r="M270">
        <f t="shared" si="4"/>
        <v>8.75</v>
      </c>
      <c r="N270">
        <v>113.0294021</v>
      </c>
    </row>
    <row r="271" spans="1:14" x14ac:dyDescent="0.25">
      <c r="A271" s="3">
        <v>42082</v>
      </c>
      <c r="B271">
        <v>6530</v>
      </c>
      <c r="C271" s="4">
        <v>39.99</v>
      </c>
      <c r="D271" t="s">
        <v>20</v>
      </c>
      <c r="E271" t="s">
        <v>13</v>
      </c>
      <c r="F271" t="s">
        <v>21</v>
      </c>
      <c r="G271" s="4">
        <v>7.3</v>
      </c>
      <c r="H271" s="4">
        <v>9.6999999999999993</v>
      </c>
      <c r="I271">
        <v>3</v>
      </c>
      <c r="J271" t="s">
        <v>16</v>
      </c>
      <c r="K271" s="4">
        <v>17.5</v>
      </c>
      <c r="L271">
        <v>10</v>
      </c>
      <c r="M271">
        <f t="shared" si="4"/>
        <v>8.75</v>
      </c>
      <c r="N271">
        <v>113.0294021</v>
      </c>
    </row>
    <row r="272" spans="1:14" x14ac:dyDescent="0.25">
      <c r="A272" s="3">
        <v>42081</v>
      </c>
      <c r="B272">
        <v>6254</v>
      </c>
      <c r="C272" s="4">
        <v>53.26</v>
      </c>
      <c r="D272" t="s">
        <v>20</v>
      </c>
      <c r="E272" t="s">
        <v>13</v>
      </c>
      <c r="F272" t="s">
        <v>21</v>
      </c>
      <c r="G272" s="4">
        <v>8</v>
      </c>
      <c r="H272" s="4">
        <v>10.75</v>
      </c>
      <c r="I272">
        <v>1</v>
      </c>
      <c r="J272" t="s">
        <v>16</v>
      </c>
      <c r="K272" s="4">
        <v>12.6</v>
      </c>
      <c r="L272">
        <v>2</v>
      </c>
      <c r="M272">
        <f t="shared" si="4"/>
        <v>6.3</v>
      </c>
      <c r="N272">
        <v>8.670024196</v>
      </c>
    </row>
    <row r="273" spans="1:14" x14ac:dyDescent="0.25">
      <c r="A273" s="3">
        <v>42081</v>
      </c>
      <c r="B273">
        <v>6254</v>
      </c>
      <c r="C273" s="4">
        <v>53.26</v>
      </c>
      <c r="D273" t="s">
        <v>20</v>
      </c>
      <c r="E273" t="s">
        <v>13</v>
      </c>
      <c r="F273" t="s">
        <v>21</v>
      </c>
      <c r="G273" s="4">
        <v>8</v>
      </c>
      <c r="H273" s="4">
        <v>10.75</v>
      </c>
      <c r="I273">
        <v>2</v>
      </c>
      <c r="J273" t="s">
        <v>16</v>
      </c>
      <c r="K273" s="4">
        <v>14.4</v>
      </c>
      <c r="L273">
        <v>4</v>
      </c>
      <c r="M273">
        <f t="shared" si="4"/>
        <v>7.2</v>
      </c>
      <c r="N273">
        <v>8.670024196</v>
      </c>
    </row>
    <row r="274" spans="1:14" x14ac:dyDescent="0.25">
      <c r="A274" s="3">
        <v>42082</v>
      </c>
      <c r="B274">
        <v>6254</v>
      </c>
      <c r="C274" s="4">
        <v>53.26</v>
      </c>
      <c r="D274" t="s">
        <v>20</v>
      </c>
      <c r="E274" t="s">
        <v>13</v>
      </c>
      <c r="F274" t="s">
        <v>21</v>
      </c>
      <c r="G274" s="4">
        <v>8</v>
      </c>
      <c r="H274" s="4">
        <v>10.75</v>
      </c>
      <c r="I274">
        <v>3</v>
      </c>
      <c r="J274" t="s">
        <v>16</v>
      </c>
      <c r="K274" s="4">
        <v>21</v>
      </c>
      <c r="L274">
        <v>8</v>
      </c>
      <c r="M274">
        <f t="shared" si="4"/>
        <v>10.5</v>
      </c>
      <c r="N274">
        <v>8.670024196</v>
      </c>
    </row>
    <row r="275" spans="1:14" x14ac:dyDescent="0.25">
      <c r="A275" s="3">
        <v>42089</v>
      </c>
      <c r="B275">
        <v>5749</v>
      </c>
      <c r="C275" s="4">
        <v>56.25</v>
      </c>
      <c r="D275" t="s">
        <v>20</v>
      </c>
      <c r="E275" t="s">
        <v>13</v>
      </c>
      <c r="F275" t="s">
        <v>21</v>
      </c>
      <c r="G275" s="4">
        <v>8.3000000000000007</v>
      </c>
      <c r="H275" s="4">
        <v>10.199999999999999</v>
      </c>
      <c r="I275">
        <v>1</v>
      </c>
      <c r="J275" t="s">
        <v>16</v>
      </c>
      <c r="K275" s="4">
        <v>32.1</v>
      </c>
      <c r="L275">
        <v>10</v>
      </c>
      <c r="M275">
        <f t="shared" si="4"/>
        <v>16.05</v>
      </c>
      <c r="N275">
        <v>2.9064339179999998</v>
      </c>
    </row>
    <row r="276" spans="1:14" x14ac:dyDescent="0.25">
      <c r="A276" s="3">
        <v>42089</v>
      </c>
      <c r="B276">
        <v>5749</v>
      </c>
      <c r="C276" s="4">
        <v>56.25</v>
      </c>
      <c r="D276" t="s">
        <v>20</v>
      </c>
      <c r="E276" t="s">
        <v>13</v>
      </c>
      <c r="F276" t="s">
        <v>21</v>
      </c>
      <c r="G276" s="4">
        <v>8.3000000000000007</v>
      </c>
      <c r="H276" s="4">
        <v>10.199999999999999</v>
      </c>
      <c r="I276">
        <v>2</v>
      </c>
      <c r="J276" t="s">
        <v>16</v>
      </c>
      <c r="K276" s="4">
        <v>19.3</v>
      </c>
      <c r="L276">
        <v>7</v>
      </c>
      <c r="M276">
        <f t="shared" si="4"/>
        <v>9.65</v>
      </c>
      <c r="N276">
        <v>2.9064339179999998</v>
      </c>
    </row>
    <row r="277" spans="1:14" x14ac:dyDescent="0.25">
      <c r="A277" s="3">
        <v>42090</v>
      </c>
      <c r="B277">
        <v>5749</v>
      </c>
      <c r="C277" s="4">
        <v>56.25</v>
      </c>
      <c r="D277" t="s">
        <v>20</v>
      </c>
      <c r="E277" t="s">
        <v>13</v>
      </c>
      <c r="F277" t="s">
        <v>21</v>
      </c>
      <c r="G277" s="4">
        <v>8.3000000000000007</v>
      </c>
      <c r="H277" s="4">
        <v>10.199999999999999</v>
      </c>
      <c r="I277">
        <v>3</v>
      </c>
      <c r="J277" t="s">
        <v>16</v>
      </c>
      <c r="K277" s="4">
        <v>10.5</v>
      </c>
      <c r="L277">
        <v>0</v>
      </c>
      <c r="M277">
        <f t="shared" si="4"/>
        <v>5.25</v>
      </c>
      <c r="N277">
        <v>2.9064339179999998</v>
      </c>
    </row>
    <row r="278" spans="1:14" x14ac:dyDescent="0.25">
      <c r="A278" s="3">
        <v>42089</v>
      </c>
      <c r="B278">
        <v>797</v>
      </c>
      <c r="C278" s="4">
        <v>51.34</v>
      </c>
      <c r="D278" t="s">
        <v>20</v>
      </c>
      <c r="E278" t="s">
        <v>13</v>
      </c>
      <c r="F278" t="s">
        <v>21</v>
      </c>
      <c r="G278" s="4">
        <v>7.8</v>
      </c>
      <c r="H278" s="4">
        <v>10.6</v>
      </c>
      <c r="I278">
        <v>1</v>
      </c>
      <c r="J278" t="s">
        <v>16</v>
      </c>
      <c r="K278" s="4">
        <v>19</v>
      </c>
      <c r="L278">
        <v>10</v>
      </c>
      <c r="M278">
        <f t="shared" si="4"/>
        <v>9.5</v>
      </c>
      <c r="N278">
        <v>18.40022489</v>
      </c>
    </row>
    <row r="279" spans="1:14" x14ac:dyDescent="0.25">
      <c r="A279" s="3">
        <v>42089</v>
      </c>
      <c r="B279">
        <v>797</v>
      </c>
      <c r="C279" s="4">
        <v>51.34</v>
      </c>
      <c r="D279" t="s">
        <v>20</v>
      </c>
      <c r="E279" t="s">
        <v>13</v>
      </c>
      <c r="F279" t="s">
        <v>21</v>
      </c>
      <c r="G279" s="4">
        <v>7.8</v>
      </c>
      <c r="H279" s="4">
        <v>10.6</v>
      </c>
      <c r="I279">
        <v>2</v>
      </c>
      <c r="J279" t="s">
        <v>16</v>
      </c>
      <c r="K279" s="4">
        <v>16</v>
      </c>
      <c r="L279">
        <v>10</v>
      </c>
      <c r="M279">
        <f t="shared" si="4"/>
        <v>8</v>
      </c>
      <c r="N279">
        <v>18.40022489</v>
      </c>
    </row>
    <row r="280" spans="1:14" x14ac:dyDescent="0.25">
      <c r="A280" s="3">
        <v>42090</v>
      </c>
      <c r="B280">
        <v>797</v>
      </c>
      <c r="C280" s="4">
        <v>51.34</v>
      </c>
      <c r="D280" t="s">
        <v>20</v>
      </c>
      <c r="E280" t="s">
        <v>13</v>
      </c>
      <c r="F280" t="s">
        <v>21</v>
      </c>
      <c r="G280" s="4">
        <v>7.8</v>
      </c>
      <c r="H280" s="4">
        <v>10.6</v>
      </c>
      <c r="I280">
        <v>3</v>
      </c>
      <c r="J280" t="s">
        <v>16</v>
      </c>
      <c r="K280" s="4">
        <v>12.7</v>
      </c>
      <c r="L280">
        <v>13</v>
      </c>
      <c r="M280">
        <f t="shared" si="4"/>
        <v>6.35</v>
      </c>
      <c r="N280">
        <v>18.40022489</v>
      </c>
    </row>
    <row r="281" spans="1:14" x14ac:dyDescent="0.25">
      <c r="A281" s="3">
        <v>42089</v>
      </c>
      <c r="B281">
        <v>6236</v>
      </c>
      <c r="C281" s="4">
        <v>74.459999999999994</v>
      </c>
      <c r="D281" t="s">
        <v>20</v>
      </c>
      <c r="E281" t="s">
        <v>13</v>
      </c>
      <c r="F281" t="s">
        <v>21</v>
      </c>
      <c r="G281" s="4">
        <v>8.9</v>
      </c>
      <c r="H281" s="4">
        <v>11.1</v>
      </c>
      <c r="I281">
        <v>1</v>
      </c>
      <c r="J281" t="s">
        <v>16</v>
      </c>
      <c r="K281" s="4">
        <v>23.8</v>
      </c>
      <c r="L281">
        <v>11</v>
      </c>
      <c r="M281">
        <f t="shared" si="4"/>
        <v>11.9</v>
      </c>
      <c r="N281">
        <v>0.43679530999999999</v>
      </c>
    </row>
    <row r="282" spans="1:14" x14ac:dyDescent="0.25">
      <c r="A282" s="3">
        <v>42089</v>
      </c>
      <c r="B282">
        <v>6236</v>
      </c>
      <c r="C282" s="4">
        <v>74.459999999999994</v>
      </c>
      <c r="D282" t="s">
        <v>20</v>
      </c>
      <c r="E282" t="s">
        <v>13</v>
      </c>
      <c r="F282" t="s">
        <v>21</v>
      </c>
      <c r="G282" s="4">
        <v>8.9</v>
      </c>
      <c r="H282" s="4">
        <v>11.1</v>
      </c>
      <c r="I282">
        <v>2</v>
      </c>
      <c r="J282" t="s">
        <v>16</v>
      </c>
      <c r="K282" s="4">
        <v>31.7</v>
      </c>
      <c r="L282">
        <v>14</v>
      </c>
      <c r="M282">
        <f t="shared" si="4"/>
        <v>15.85</v>
      </c>
      <c r="N282">
        <v>0.43679530999999999</v>
      </c>
    </row>
    <row r="283" spans="1:14" x14ac:dyDescent="0.25">
      <c r="A283" s="3">
        <v>42090</v>
      </c>
      <c r="B283">
        <v>6236</v>
      </c>
      <c r="C283" s="4">
        <v>74.459999999999994</v>
      </c>
      <c r="D283" t="s">
        <v>20</v>
      </c>
      <c r="E283" t="s">
        <v>13</v>
      </c>
      <c r="F283" t="s">
        <v>21</v>
      </c>
      <c r="G283" s="4">
        <v>8.9</v>
      </c>
      <c r="H283" s="4">
        <v>11.1</v>
      </c>
      <c r="I283">
        <v>3</v>
      </c>
      <c r="J283" t="s">
        <v>16</v>
      </c>
      <c r="K283" s="4">
        <v>28.7</v>
      </c>
      <c r="L283">
        <v>11</v>
      </c>
      <c r="M283">
        <f t="shared" si="4"/>
        <v>14.35</v>
      </c>
      <c r="N283">
        <v>0.43679530999999999</v>
      </c>
    </row>
    <row r="284" spans="1:14" x14ac:dyDescent="0.25">
      <c r="A284" s="3">
        <v>42089</v>
      </c>
      <c r="B284">
        <v>6613</v>
      </c>
      <c r="C284" s="4">
        <v>58.63</v>
      </c>
      <c r="D284" t="s">
        <v>20</v>
      </c>
      <c r="E284" t="s">
        <v>13</v>
      </c>
      <c r="F284" t="s">
        <v>21</v>
      </c>
      <c r="G284" s="4">
        <v>7.9</v>
      </c>
      <c r="H284" s="4">
        <v>10.6</v>
      </c>
      <c r="I284">
        <v>1</v>
      </c>
      <c r="J284" t="s">
        <v>16</v>
      </c>
      <c r="K284" s="4">
        <v>11.6</v>
      </c>
      <c r="L284">
        <v>5</v>
      </c>
      <c r="M284">
        <f t="shared" si="4"/>
        <v>5.8</v>
      </c>
      <c r="N284">
        <v>14.12630004</v>
      </c>
    </row>
    <row r="285" spans="1:14" x14ac:dyDescent="0.25">
      <c r="A285" s="3">
        <v>42089</v>
      </c>
      <c r="B285">
        <v>6613</v>
      </c>
      <c r="C285" s="4">
        <v>58.63</v>
      </c>
      <c r="D285" t="s">
        <v>20</v>
      </c>
      <c r="E285" t="s">
        <v>13</v>
      </c>
      <c r="F285" t="s">
        <v>21</v>
      </c>
      <c r="G285" s="4">
        <v>7.9</v>
      </c>
      <c r="H285" s="4">
        <v>10.6</v>
      </c>
      <c r="I285">
        <v>2</v>
      </c>
      <c r="J285" t="s">
        <v>16</v>
      </c>
      <c r="K285" s="4">
        <v>29.5</v>
      </c>
      <c r="L285">
        <v>13</v>
      </c>
      <c r="M285">
        <f t="shared" si="4"/>
        <v>14.75</v>
      </c>
      <c r="N285">
        <v>14.12630004</v>
      </c>
    </row>
    <row r="286" spans="1:14" x14ac:dyDescent="0.25">
      <c r="A286" s="3">
        <v>42090</v>
      </c>
      <c r="B286">
        <v>6613</v>
      </c>
      <c r="C286" s="4">
        <v>58.63</v>
      </c>
      <c r="D286" t="s">
        <v>20</v>
      </c>
      <c r="E286" t="s">
        <v>13</v>
      </c>
      <c r="F286" t="s">
        <v>21</v>
      </c>
      <c r="G286" s="4">
        <v>7.9</v>
      </c>
      <c r="H286" s="4">
        <v>10.6</v>
      </c>
      <c r="I286">
        <v>3</v>
      </c>
      <c r="J286" t="s">
        <v>16</v>
      </c>
      <c r="K286" s="4">
        <v>21.6</v>
      </c>
      <c r="L286">
        <v>12</v>
      </c>
      <c r="M286">
        <f t="shared" si="4"/>
        <v>10.8</v>
      </c>
      <c r="N286">
        <v>14.12630004</v>
      </c>
    </row>
    <row r="287" spans="1:14" x14ac:dyDescent="0.25">
      <c r="A287" s="3">
        <v>42089</v>
      </c>
      <c r="B287">
        <v>6469</v>
      </c>
      <c r="C287" s="4">
        <v>75.2</v>
      </c>
      <c r="D287" t="s">
        <v>20</v>
      </c>
      <c r="E287" t="s">
        <v>13</v>
      </c>
      <c r="F287" t="s">
        <v>21</v>
      </c>
      <c r="G287" s="4">
        <v>8.9</v>
      </c>
      <c r="H287" s="4">
        <v>11.2</v>
      </c>
      <c r="I287">
        <v>1</v>
      </c>
      <c r="J287" t="s">
        <v>16</v>
      </c>
      <c r="K287" s="4">
        <v>24.1</v>
      </c>
      <c r="L287">
        <v>7</v>
      </c>
      <c r="M287">
        <f t="shared" si="4"/>
        <v>12.05</v>
      </c>
      <c r="N287">
        <v>0.44113627900000002</v>
      </c>
    </row>
    <row r="288" spans="1:14" x14ac:dyDescent="0.25">
      <c r="A288" s="3">
        <v>42089</v>
      </c>
      <c r="B288">
        <v>6469</v>
      </c>
      <c r="C288" s="4">
        <v>75.2</v>
      </c>
      <c r="D288" t="s">
        <v>20</v>
      </c>
      <c r="E288" t="s">
        <v>13</v>
      </c>
      <c r="F288" t="s">
        <v>21</v>
      </c>
      <c r="G288" s="4">
        <v>8.9</v>
      </c>
      <c r="H288" s="4">
        <v>11.2</v>
      </c>
      <c r="I288">
        <v>2</v>
      </c>
      <c r="J288" t="s">
        <v>16</v>
      </c>
      <c r="K288" s="4">
        <v>41.5</v>
      </c>
      <c r="L288">
        <v>14</v>
      </c>
      <c r="M288">
        <f t="shared" si="4"/>
        <v>20.75</v>
      </c>
      <c r="N288">
        <v>0.44113627900000002</v>
      </c>
    </row>
    <row r="289" spans="1:14" x14ac:dyDescent="0.25">
      <c r="A289" s="3">
        <v>42090</v>
      </c>
      <c r="B289">
        <v>6469</v>
      </c>
      <c r="C289" s="4">
        <v>75.2</v>
      </c>
      <c r="D289" t="s">
        <v>20</v>
      </c>
      <c r="E289" t="s">
        <v>13</v>
      </c>
      <c r="F289" t="s">
        <v>21</v>
      </c>
      <c r="G289" s="4">
        <v>8.9</v>
      </c>
      <c r="H289" s="4">
        <v>11.2</v>
      </c>
      <c r="I289">
        <v>3</v>
      </c>
      <c r="J289" t="s">
        <v>16</v>
      </c>
      <c r="K289" s="4">
        <v>20.8</v>
      </c>
      <c r="L289">
        <v>9</v>
      </c>
      <c r="M289">
        <f t="shared" si="4"/>
        <v>10.4</v>
      </c>
      <c r="N289">
        <v>0.44113627900000002</v>
      </c>
    </row>
    <row r="290" spans="1:14" x14ac:dyDescent="0.25">
      <c r="A290" s="3">
        <v>42089</v>
      </c>
      <c r="B290">
        <v>6261</v>
      </c>
      <c r="C290" s="4">
        <v>50.73</v>
      </c>
      <c r="D290" t="s">
        <v>20</v>
      </c>
      <c r="E290" t="s">
        <v>13</v>
      </c>
      <c r="F290" t="s">
        <v>21</v>
      </c>
      <c r="G290" s="4">
        <v>8</v>
      </c>
      <c r="H290" s="4">
        <v>10.7</v>
      </c>
      <c r="I290">
        <v>1</v>
      </c>
      <c r="J290" t="s">
        <v>16</v>
      </c>
      <c r="K290" s="4">
        <v>25.7</v>
      </c>
      <c r="L290">
        <v>10</v>
      </c>
      <c r="M290">
        <f t="shared" si="4"/>
        <v>12.85</v>
      </c>
      <c r="N290">
        <v>8.2581736279999998</v>
      </c>
    </row>
    <row r="291" spans="1:14" x14ac:dyDescent="0.25">
      <c r="A291" s="3">
        <v>42089</v>
      </c>
      <c r="B291">
        <v>6261</v>
      </c>
      <c r="C291" s="4">
        <v>50.73</v>
      </c>
      <c r="D291" t="s">
        <v>20</v>
      </c>
      <c r="E291" t="s">
        <v>13</v>
      </c>
      <c r="F291" t="s">
        <v>21</v>
      </c>
      <c r="G291" s="4">
        <v>8</v>
      </c>
      <c r="H291" s="4">
        <v>10.7</v>
      </c>
      <c r="I291">
        <v>2</v>
      </c>
      <c r="J291" t="s">
        <v>16</v>
      </c>
      <c r="K291" s="4">
        <v>19.5</v>
      </c>
      <c r="L291">
        <v>10</v>
      </c>
      <c r="M291">
        <f t="shared" si="4"/>
        <v>9.75</v>
      </c>
      <c r="N291">
        <v>8.2581736279999998</v>
      </c>
    </row>
    <row r="292" spans="1:14" x14ac:dyDescent="0.25">
      <c r="A292" s="3">
        <v>42090</v>
      </c>
      <c r="B292">
        <v>6261</v>
      </c>
      <c r="C292" s="4">
        <v>50.73</v>
      </c>
      <c r="D292" t="s">
        <v>20</v>
      </c>
      <c r="E292" t="s">
        <v>13</v>
      </c>
      <c r="F292" t="s">
        <v>21</v>
      </c>
      <c r="G292" s="4">
        <v>8</v>
      </c>
      <c r="H292" s="4">
        <v>10.7</v>
      </c>
      <c r="I292">
        <v>3</v>
      </c>
      <c r="J292" t="s">
        <v>16</v>
      </c>
      <c r="K292" s="4">
        <v>30.8</v>
      </c>
      <c r="L292">
        <v>13</v>
      </c>
      <c r="M292">
        <f t="shared" si="4"/>
        <v>15.4</v>
      </c>
      <c r="N292">
        <v>8.2581736279999998</v>
      </c>
    </row>
    <row r="293" spans="1:14" x14ac:dyDescent="0.25">
      <c r="A293" s="3">
        <v>42089</v>
      </c>
      <c r="B293">
        <v>6273</v>
      </c>
      <c r="C293" s="4">
        <v>56.33</v>
      </c>
      <c r="D293" t="s">
        <v>20</v>
      </c>
      <c r="E293" t="s">
        <v>13</v>
      </c>
      <c r="F293" t="s">
        <v>21</v>
      </c>
      <c r="G293" s="4">
        <v>8.1</v>
      </c>
      <c r="H293" s="4">
        <v>11.2</v>
      </c>
      <c r="I293">
        <v>1</v>
      </c>
      <c r="J293" t="s">
        <v>16</v>
      </c>
      <c r="K293" s="4">
        <v>12.3</v>
      </c>
      <c r="L293">
        <v>5</v>
      </c>
      <c r="M293">
        <f t="shared" si="4"/>
        <v>6.15</v>
      </c>
      <c r="N293">
        <v>6.2256537730000003</v>
      </c>
    </row>
    <row r="294" spans="1:14" x14ac:dyDescent="0.25">
      <c r="A294" s="3">
        <v>42089</v>
      </c>
      <c r="B294">
        <v>6273</v>
      </c>
      <c r="C294" s="4">
        <v>56.33</v>
      </c>
      <c r="D294" t="s">
        <v>20</v>
      </c>
      <c r="E294" t="s">
        <v>13</v>
      </c>
      <c r="F294" t="s">
        <v>21</v>
      </c>
      <c r="G294" s="4">
        <v>8.1</v>
      </c>
      <c r="H294" s="4">
        <v>11.2</v>
      </c>
      <c r="I294">
        <v>2</v>
      </c>
      <c r="J294" t="s">
        <v>16</v>
      </c>
      <c r="K294" s="4">
        <v>13.4</v>
      </c>
      <c r="L294">
        <v>3</v>
      </c>
      <c r="M294">
        <f t="shared" si="4"/>
        <v>6.7</v>
      </c>
      <c r="N294">
        <v>6.2256537730000003</v>
      </c>
    </row>
    <row r="295" spans="1:14" x14ac:dyDescent="0.25">
      <c r="A295" s="3">
        <v>42090</v>
      </c>
      <c r="B295">
        <v>6273</v>
      </c>
      <c r="C295" s="4">
        <v>56.33</v>
      </c>
      <c r="D295" t="s">
        <v>20</v>
      </c>
      <c r="E295" t="s">
        <v>13</v>
      </c>
      <c r="F295" t="s">
        <v>21</v>
      </c>
      <c r="G295" s="4">
        <v>8.1</v>
      </c>
      <c r="H295" s="4">
        <v>11.2</v>
      </c>
      <c r="I295">
        <v>3</v>
      </c>
      <c r="J295" t="s">
        <v>16</v>
      </c>
      <c r="K295" s="4">
        <v>13.5</v>
      </c>
      <c r="L295">
        <v>4</v>
      </c>
      <c r="M295">
        <f t="shared" si="4"/>
        <v>6.75</v>
      </c>
      <c r="N295">
        <v>6.2256537730000003</v>
      </c>
    </row>
    <row r="296" spans="1:14" x14ac:dyDescent="0.25">
      <c r="A296" s="3">
        <v>42089</v>
      </c>
      <c r="B296">
        <v>6285</v>
      </c>
      <c r="C296" s="4">
        <v>62.47</v>
      </c>
      <c r="D296" t="s">
        <v>20</v>
      </c>
      <c r="E296" t="s">
        <v>13</v>
      </c>
      <c r="F296" t="s">
        <v>21</v>
      </c>
      <c r="G296" s="4">
        <v>8.0500000000000007</v>
      </c>
      <c r="H296" s="4">
        <v>10.85</v>
      </c>
      <c r="I296">
        <v>1</v>
      </c>
      <c r="J296" t="s">
        <v>16</v>
      </c>
      <c r="K296" s="4">
        <v>23.3</v>
      </c>
      <c r="L296">
        <v>8</v>
      </c>
      <c r="M296">
        <f t="shared" si="4"/>
        <v>11.65</v>
      </c>
      <c r="N296">
        <v>8.374184885</v>
      </c>
    </row>
    <row r="297" spans="1:14" x14ac:dyDescent="0.25">
      <c r="A297" s="3">
        <v>42089</v>
      </c>
      <c r="B297">
        <v>6285</v>
      </c>
      <c r="C297" s="4">
        <v>62.47</v>
      </c>
      <c r="D297" t="s">
        <v>20</v>
      </c>
      <c r="E297" t="s">
        <v>13</v>
      </c>
      <c r="F297" t="s">
        <v>21</v>
      </c>
      <c r="G297" s="4">
        <v>8.0500000000000007</v>
      </c>
      <c r="H297" s="4">
        <v>10.85</v>
      </c>
      <c r="I297">
        <v>2</v>
      </c>
      <c r="J297" t="s">
        <v>16</v>
      </c>
      <c r="K297" s="4">
        <v>28.1</v>
      </c>
      <c r="L297">
        <v>11</v>
      </c>
      <c r="M297">
        <f t="shared" si="4"/>
        <v>14.05</v>
      </c>
      <c r="N297">
        <v>8.374184885</v>
      </c>
    </row>
    <row r="298" spans="1:14" x14ac:dyDescent="0.25">
      <c r="A298" s="3">
        <v>42090</v>
      </c>
      <c r="B298">
        <v>6285</v>
      </c>
      <c r="C298" s="4">
        <v>62.47</v>
      </c>
      <c r="D298" t="s">
        <v>20</v>
      </c>
      <c r="E298" t="s">
        <v>13</v>
      </c>
      <c r="F298" t="s">
        <v>21</v>
      </c>
      <c r="G298" s="4">
        <v>8.0500000000000007</v>
      </c>
      <c r="H298" s="4">
        <v>10.85</v>
      </c>
      <c r="I298">
        <v>3</v>
      </c>
      <c r="J298" t="s">
        <v>16</v>
      </c>
      <c r="K298" s="4">
        <v>16</v>
      </c>
      <c r="L298">
        <v>10</v>
      </c>
      <c r="M298">
        <f t="shared" si="4"/>
        <v>8</v>
      </c>
      <c r="N298">
        <v>8.374184885</v>
      </c>
    </row>
    <row r="299" spans="1:14" x14ac:dyDescent="0.25">
      <c r="A299" s="3">
        <v>42089</v>
      </c>
      <c r="B299">
        <v>5768</v>
      </c>
      <c r="C299" s="4">
        <v>57.66</v>
      </c>
      <c r="D299" t="s">
        <v>20</v>
      </c>
      <c r="E299" t="s">
        <v>13</v>
      </c>
      <c r="F299" t="s">
        <v>21</v>
      </c>
      <c r="G299" s="4">
        <v>8.1</v>
      </c>
      <c r="H299" s="4">
        <v>10.45</v>
      </c>
      <c r="I299">
        <v>1</v>
      </c>
      <c r="J299" t="s">
        <v>16</v>
      </c>
      <c r="K299" s="4">
        <v>14.9</v>
      </c>
      <c r="L299">
        <v>8</v>
      </c>
      <c r="M299">
        <f t="shared" si="4"/>
        <v>7.45</v>
      </c>
      <c r="N299">
        <v>6.3726468409999999</v>
      </c>
    </row>
    <row r="300" spans="1:14" x14ac:dyDescent="0.25">
      <c r="A300" s="3">
        <v>42089</v>
      </c>
      <c r="B300">
        <v>5768</v>
      </c>
      <c r="C300" s="4">
        <v>57.66</v>
      </c>
      <c r="D300" t="s">
        <v>20</v>
      </c>
      <c r="E300" t="s">
        <v>13</v>
      </c>
      <c r="F300" t="s">
        <v>21</v>
      </c>
      <c r="G300" s="4">
        <v>8.1</v>
      </c>
      <c r="H300" s="4">
        <v>10.45</v>
      </c>
      <c r="I300">
        <v>2</v>
      </c>
      <c r="J300" t="s">
        <v>16</v>
      </c>
      <c r="K300" s="4">
        <v>14.1</v>
      </c>
      <c r="L300">
        <v>8</v>
      </c>
      <c r="M300">
        <f t="shared" si="4"/>
        <v>7.05</v>
      </c>
      <c r="N300">
        <v>6.3726468409999999</v>
      </c>
    </row>
    <row r="301" spans="1:14" x14ac:dyDescent="0.25">
      <c r="A301" s="3">
        <v>42090</v>
      </c>
      <c r="B301">
        <v>5768</v>
      </c>
      <c r="C301" s="4">
        <v>57.66</v>
      </c>
      <c r="D301" t="s">
        <v>20</v>
      </c>
      <c r="E301" t="s">
        <v>13</v>
      </c>
      <c r="F301" t="s">
        <v>21</v>
      </c>
      <c r="G301" s="4">
        <v>8.1</v>
      </c>
      <c r="H301" s="4">
        <v>10.45</v>
      </c>
      <c r="I301">
        <v>3</v>
      </c>
      <c r="J301" t="s">
        <v>16</v>
      </c>
      <c r="K301" s="4">
        <v>19.8</v>
      </c>
      <c r="L301">
        <v>10</v>
      </c>
      <c r="M301">
        <f t="shared" si="4"/>
        <v>9.9</v>
      </c>
      <c r="N301">
        <v>6.3726468409999999</v>
      </c>
    </row>
    <row r="302" spans="1:14" x14ac:dyDescent="0.25">
      <c r="A302" s="3">
        <v>42089</v>
      </c>
      <c r="B302">
        <v>5741</v>
      </c>
      <c r="C302" s="4">
        <v>60.36</v>
      </c>
      <c r="D302" t="s">
        <v>20</v>
      </c>
      <c r="E302" t="s">
        <v>13</v>
      </c>
      <c r="F302" t="s">
        <v>21</v>
      </c>
      <c r="G302" s="4">
        <v>8.1999999999999993</v>
      </c>
      <c r="H302" s="4">
        <v>10.7</v>
      </c>
      <c r="I302">
        <v>1</v>
      </c>
      <c r="J302" t="s">
        <v>16</v>
      </c>
      <c r="K302" s="4">
        <v>26.3</v>
      </c>
      <c r="L302">
        <v>9</v>
      </c>
      <c r="M302">
        <f t="shared" si="4"/>
        <v>13.15</v>
      </c>
      <c r="N302">
        <v>4.5507611990000001</v>
      </c>
    </row>
    <row r="303" spans="1:14" x14ac:dyDescent="0.25">
      <c r="A303" s="3">
        <v>42089</v>
      </c>
      <c r="B303">
        <v>5741</v>
      </c>
      <c r="C303" s="4">
        <v>60.36</v>
      </c>
      <c r="D303" t="s">
        <v>20</v>
      </c>
      <c r="E303" t="s">
        <v>13</v>
      </c>
      <c r="F303" t="s">
        <v>21</v>
      </c>
      <c r="G303" s="4">
        <v>8.1999999999999993</v>
      </c>
      <c r="H303" s="4">
        <v>10.7</v>
      </c>
      <c r="I303">
        <v>2</v>
      </c>
      <c r="J303" t="s">
        <v>16</v>
      </c>
      <c r="K303" s="4">
        <v>25.9</v>
      </c>
      <c r="L303">
        <v>10</v>
      </c>
      <c r="M303">
        <f t="shared" si="4"/>
        <v>12.95</v>
      </c>
      <c r="N303">
        <v>4.5507611990000001</v>
      </c>
    </row>
    <row r="304" spans="1:14" x14ac:dyDescent="0.25">
      <c r="A304" s="3">
        <v>42090</v>
      </c>
      <c r="B304">
        <v>5741</v>
      </c>
      <c r="C304" s="4">
        <v>60.36</v>
      </c>
      <c r="D304" t="s">
        <v>20</v>
      </c>
      <c r="E304" t="s">
        <v>13</v>
      </c>
      <c r="F304" t="s">
        <v>21</v>
      </c>
      <c r="G304" s="4">
        <v>8.1999999999999993</v>
      </c>
      <c r="H304" s="4">
        <v>10.7</v>
      </c>
      <c r="I304">
        <v>3</v>
      </c>
      <c r="J304" t="s">
        <v>16</v>
      </c>
      <c r="K304" s="4">
        <v>19.5</v>
      </c>
      <c r="L304">
        <v>10</v>
      </c>
      <c r="M304">
        <f t="shared" si="4"/>
        <v>9.75</v>
      </c>
      <c r="N304">
        <v>4.5507611990000001</v>
      </c>
    </row>
    <row r="305" spans="1:14" x14ac:dyDescent="0.25">
      <c r="A305" s="3">
        <v>42089</v>
      </c>
      <c r="B305">
        <v>6579</v>
      </c>
      <c r="C305" s="4">
        <v>67.099999999999994</v>
      </c>
      <c r="D305" t="s">
        <v>20</v>
      </c>
      <c r="E305" t="s">
        <v>13</v>
      </c>
      <c r="F305" t="s">
        <v>21</v>
      </c>
      <c r="G305" s="4">
        <v>8.5</v>
      </c>
      <c r="H305" s="4">
        <v>9.5</v>
      </c>
      <c r="I305">
        <v>1</v>
      </c>
      <c r="J305" t="s">
        <v>16</v>
      </c>
      <c r="K305" s="4">
        <v>24.5</v>
      </c>
      <c r="L305">
        <v>10</v>
      </c>
      <c r="M305">
        <f t="shared" si="4"/>
        <v>12.25</v>
      </c>
      <c r="N305">
        <v>1.650501752</v>
      </c>
    </row>
    <row r="306" spans="1:14" x14ac:dyDescent="0.25">
      <c r="A306" s="3">
        <v>42089</v>
      </c>
      <c r="B306">
        <v>6579</v>
      </c>
      <c r="C306" s="4">
        <v>67.099999999999994</v>
      </c>
      <c r="D306" t="s">
        <v>20</v>
      </c>
      <c r="E306" t="s">
        <v>13</v>
      </c>
      <c r="F306" t="s">
        <v>21</v>
      </c>
      <c r="G306" s="4">
        <v>8.5</v>
      </c>
      <c r="H306" s="4">
        <v>9.5</v>
      </c>
      <c r="I306">
        <v>2</v>
      </c>
      <c r="J306" t="s">
        <v>16</v>
      </c>
      <c r="K306" s="4">
        <v>17.7</v>
      </c>
      <c r="L306">
        <v>10</v>
      </c>
      <c r="M306">
        <f t="shared" si="4"/>
        <v>8.85</v>
      </c>
      <c r="N306">
        <v>1.650501752</v>
      </c>
    </row>
    <row r="307" spans="1:14" x14ac:dyDescent="0.25">
      <c r="A307" s="3">
        <v>42090</v>
      </c>
      <c r="B307">
        <v>6579</v>
      </c>
      <c r="C307" s="4">
        <v>67.099999999999994</v>
      </c>
      <c r="D307" t="s">
        <v>20</v>
      </c>
      <c r="E307" t="s">
        <v>13</v>
      </c>
      <c r="F307" t="s">
        <v>21</v>
      </c>
      <c r="G307" s="4">
        <v>8.5</v>
      </c>
      <c r="H307" s="4">
        <v>9.5</v>
      </c>
      <c r="I307">
        <v>3</v>
      </c>
      <c r="J307" t="s">
        <v>16</v>
      </c>
      <c r="K307" s="4">
        <v>20.3</v>
      </c>
      <c r="L307">
        <v>11</v>
      </c>
      <c r="M307">
        <f t="shared" si="4"/>
        <v>10.15</v>
      </c>
      <c r="N307">
        <v>1.650501752</v>
      </c>
    </row>
    <row r="308" spans="1:14" x14ac:dyDescent="0.25">
      <c r="A308" s="3">
        <v>42089</v>
      </c>
      <c r="B308">
        <v>6062</v>
      </c>
      <c r="C308" s="4">
        <v>62.55</v>
      </c>
      <c r="D308" t="s">
        <v>20</v>
      </c>
      <c r="E308" t="s">
        <v>13</v>
      </c>
      <c r="F308" t="s">
        <v>21</v>
      </c>
      <c r="G308" s="4">
        <v>7.8</v>
      </c>
      <c r="H308" s="4">
        <v>11.1</v>
      </c>
      <c r="I308">
        <v>1</v>
      </c>
      <c r="J308" t="s">
        <v>16</v>
      </c>
      <c r="K308" s="4">
        <v>9.5</v>
      </c>
      <c r="L308">
        <v>5</v>
      </c>
      <c r="M308">
        <f t="shared" si="4"/>
        <v>4.75</v>
      </c>
      <c r="N308">
        <v>22.4178821</v>
      </c>
    </row>
    <row r="309" spans="1:14" x14ac:dyDescent="0.25">
      <c r="A309" s="3">
        <v>42089</v>
      </c>
      <c r="B309">
        <v>6062</v>
      </c>
      <c r="C309" s="4">
        <v>62.55</v>
      </c>
      <c r="D309" t="s">
        <v>20</v>
      </c>
      <c r="E309" t="s">
        <v>13</v>
      </c>
      <c r="F309" t="s">
        <v>21</v>
      </c>
      <c r="G309" s="4">
        <v>7.8</v>
      </c>
      <c r="H309" s="4">
        <v>11.1</v>
      </c>
      <c r="I309">
        <v>2</v>
      </c>
      <c r="J309" t="s">
        <v>16</v>
      </c>
      <c r="K309" s="4">
        <v>16</v>
      </c>
      <c r="L309">
        <v>9</v>
      </c>
      <c r="M309">
        <f t="shared" si="4"/>
        <v>8</v>
      </c>
      <c r="N309">
        <v>22.4178821</v>
      </c>
    </row>
    <row r="310" spans="1:14" x14ac:dyDescent="0.25">
      <c r="A310" s="3">
        <v>42090</v>
      </c>
      <c r="B310">
        <v>6062</v>
      </c>
      <c r="C310" s="4">
        <v>62.55</v>
      </c>
      <c r="D310" t="s">
        <v>20</v>
      </c>
      <c r="E310" t="s">
        <v>13</v>
      </c>
      <c r="F310" t="s">
        <v>21</v>
      </c>
      <c r="G310" s="4">
        <v>7.8</v>
      </c>
      <c r="H310" s="4">
        <v>11.1</v>
      </c>
      <c r="I310">
        <v>3</v>
      </c>
      <c r="J310" t="s">
        <v>16</v>
      </c>
      <c r="K310" s="4">
        <v>14.5</v>
      </c>
      <c r="L310">
        <v>6</v>
      </c>
      <c r="M310">
        <f t="shared" si="4"/>
        <v>7.25</v>
      </c>
      <c r="N310">
        <v>22.4178821</v>
      </c>
    </row>
    <row r="311" spans="1:14" x14ac:dyDescent="0.25">
      <c r="A311" s="3">
        <v>42089</v>
      </c>
      <c r="B311">
        <v>5929</v>
      </c>
      <c r="C311" s="4">
        <v>49.95</v>
      </c>
      <c r="D311" t="s">
        <v>20</v>
      </c>
      <c r="E311" t="s">
        <v>13</v>
      </c>
      <c r="F311" t="s">
        <v>21</v>
      </c>
      <c r="G311" s="4">
        <v>7.4</v>
      </c>
      <c r="H311" s="4">
        <v>9.9499999999999993</v>
      </c>
      <c r="I311">
        <v>1</v>
      </c>
      <c r="J311" t="s">
        <v>16</v>
      </c>
      <c r="K311" s="4">
        <v>16.5</v>
      </c>
      <c r="L311">
        <v>7</v>
      </c>
      <c r="M311">
        <f t="shared" si="4"/>
        <v>8.25</v>
      </c>
      <c r="N311">
        <v>92.381401589999996</v>
      </c>
    </row>
    <row r="312" spans="1:14" x14ac:dyDescent="0.25">
      <c r="A312" s="3">
        <v>42089</v>
      </c>
      <c r="B312">
        <v>5929</v>
      </c>
      <c r="C312" s="4">
        <v>49.95</v>
      </c>
      <c r="D312" t="s">
        <v>20</v>
      </c>
      <c r="E312" t="s">
        <v>13</v>
      </c>
      <c r="F312" t="s">
        <v>21</v>
      </c>
      <c r="G312" s="4">
        <v>7.4</v>
      </c>
      <c r="H312" s="4">
        <v>9.9499999999999993</v>
      </c>
      <c r="I312">
        <v>2</v>
      </c>
      <c r="J312" t="s">
        <v>16</v>
      </c>
      <c r="K312" s="4">
        <v>33.799999999999997</v>
      </c>
      <c r="L312">
        <v>14</v>
      </c>
      <c r="M312">
        <f t="shared" si="4"/>
        <v>16.899999999999999</v>
      </c>
      <c r="N312">
        <v>92.381401589999996</v>
      </c>
    </row>
    <row r="313" spans="1:14" x14ac:dyDescent="0.25">
      <c r="A313" s="3">
        <v>42090</v>
      </c>
      <c r="B313">
        <v>5929</v>
      </c>
      <c r="C313" s="4">
        <v>49.95</v>
      </c>
      <c r="D313" t="s">
        <v>20</v>
      </c>
      <c r="E313" t="s">
        <v>13</v>
      </c>
      <c r="F313" t="s">
        <v>21</v>
      </c>
      <c r="G313" s="4">
        <v>7.4</v>
      </c>
      <c r="H313" s="4">
        <v>9.9499999999999993</v>
      </c>
      <c r="I313">
        <v>3</v>
      </c>
      <c r="J313" t="s">
        <v>16</v>
      </c>
      <c r="K313" s="4">
        <v>18.7</v>
      </c>
      <c r="L313">
        <v>8</v>
      </c>
      <c r="M313">
        <f t="shared" si="4"/>
        <v>9.35</v>
      </c>
      <c r="N313">
        <v>92.381401589999996</v>
      </c>
    </row>
    <row r="314" spans="1:14" x14ac:dyDescent="0.25">
      <c r="A314" s="3">
        <v>42089</v>
      </c>
      <c r="B314">
        <v>6486</v>
      </c>
      <c r="C314" s="4">
        <v>60.2</v>
      </c>
      <c r="D314" t="s">
        <v>20</v>
      </c>
      <c r="E314" t="s">
        <v>13</v>
      </c>
      <c r="F314" t="s">
        <v>21</v>
      </c>
      <c r="G314" s="4">
        <v>7.8</v>
      </c>
      <c r="H314" s="4">
        <v>10.8</v>
      </c>
      <c r="I314">
        <v>1</v>
      </c>
      <c r="J314" t="s">
        <v>16</v>
      </c>
      <c r="K314" s="4">
        <v>18.899999999999999</v>
      </c>
      <c r="L314">
        <v>10</v>
      </c>
      <c r="M314">
        <f t="shared" si="4"/>
        <v>9.4499999999999993</v>
      </c>
      <c r="N314">
        <v>21.575643530000001</v>
      </c>
    </row>
    <row r="315" spans="1:14" x14ac:dyDescent="0.25">
      <c r="A315" s="3">
        <v>42089</v>
      </c>
      <c r="B315">
        <v>6486</v>
      </c>
      <c r="C315" s="4">
        <v>60.2</v>
      </c>
      <c r="D315" t="s">
        <v>20</v>
      </c>
      <c r="E315" t="s">
        <v>13</v>
      </c>
      <c r="F315" t="s">
        <v>21</v>
      </c>
      <c r="G315" s="4">
        <v>7.8</v>
      </c>
      <c r="H315" s="4">
        <v>10.8</v>
      </c>
      <c r="I315">
        <v>2</v>
      </c>
      <c r="J315" t="s">
        <v>16</v>
      </c>
      <c r="K315" s="4">
        <v>15.9</v>
      </c>
      <c r="L315">
        <v>7</v>
      </c>
      <c r="M315">
        <f t="shared" si="4"/>
        <v>7.95</v>
      </c>
      <c r="N315">
        <v>21.575643530000001</v>
      </c>
    </row>
    <row r="316" spans="1:14" x14ac:dyDescent="0.25">
      <c r="A316" s="3">
        <v>42090</v>
      </c>
      <c r="B316">
        <v>6486</v>
      </c>
      <c r="C316" s="4">
        <v>60.2</v>
      </c>
      <c r="D316" t="s">
        <v>20</v>
      </c>
      <c r="E316" t="s">
        <v>13</v>
      </c>
      <c r="F316" t="s">
        <v>21</v>
      </c>
      <c r="G316" s="4">
        <v>7.8</v>
      </c>
      <c r="H316" s="4">
        <v>10.8</v>
      </c>
      <c r="I316">
        <v>3</v>
      </c>
      <c r="J316" t="s">
        <v>16</v>
      </c>
      <c r="K316" s="4">
        <v>19.8</v>
      </c>
      <c r="L316">
        <v>12</v>
      </c>
      <c r="M316">
        <f t="shared" si="4"/>
        <v>9.9</v>
      </c>
      <c r="N316">
        <v>21.575643530000001</v>
      </c>
    </row>
    <row r="317" spans="1:14" x14ac:dyDescent="0.25">
      <c r="A317" s="3">
        <v>42089</v>
      </c>
      <c r="B317">
        <v>6111</v>
      </c>
      <c r="C317" s="4">
        <v>51.51</v>
      </c>
      <c r="D317" t="s">
        <v>20</v>
      </c>
      <c r="E317" t="s">
        <v>13</v>
      </c>
      <c r="F317" t="s">
        <v>21</v>
      </c>
      <c r="G317" s="4">
        <v>7.9</v>
      </c>
      <c r="H317" s="4">
        <v>10.4</v>
      </c>
      <c r="I317">
        <v>1</v>
      </c>
      <c r="J317" t="s">
        <v>16</v>
      </c>
      <c r="K317" s="4">
        <v>16.399999999999999</v>
      </c>
      <c r="L317">
        <v>10</v>
      </c>
      <c r="M317">
        <f t="shared" si="4"/>
        <v>8.1999999999999993</v>
      </c>
      <c r="N317">
        <v>12.41080872</v>
      </c>
    </row>
    <row r="318" spans="1:14" x14ac:dyDescent="0.25">
      <c r="A318" s="3">
        <v>42089</v>
      </c>
      <c r="B318">
        <v>6111</v>
      </c>
      <c r="C318" s="4">
        <v>51.51</v>
      </c>
      <c r="D318" t="s">
        <v>20</v>
      </c>
      <c r="E318" t="s">
        <v>13</v>
      </c>
      <c r="F318" t="s">
        <v>21</v>
      </c>
      <c r="G318" s="4">
        <v>7.9</v>
      </c>
      <c r="H318" s="4">
        <v>10.4</v>
      </c>
      <c r="I318">
        <v>2</v>
      </c>
      <c r="J318" t="s">
        <v>16</v>
      </c>
      <c r="K318" s="4">
        <v>31.4</v>
      </c>
      <c r="L318">
        <v>14</v>
      </c>
      <c r="M318">
        <f t="shared" si="4"/>
        <v>15.7</v>
      </c>
      <c r="N318">
        <v>12.41080872</v>
      </c>
    </row>
    <row r="319" spans="1:14" x14ac:dyDescent="0.25">
      <c r="A319" s="3">
        <v>42090</v>
      </c>
      <c r="B319">
        <v>6111</v>
      </c>
      <c r="C319" s="4">
        <v>51.51</v>
      </c>
      <c r="D319" t="s">
        <v>20</v>
      </c>
      <c r="E319" t="s">
        <v>13</v>
      </c>
      <c r="F319" t="s">
        <v>21</v>
      </c>
      <c r="G319" s="4">
        <v>7.9</v>
      </c>
      <c r="H319" s="4">
        <v>10.4</v>
      </c>
      <c r="I319">
        <v>3</v>
      </c>
      <c r="J319" t="s">
        <v>16</v>
      </c>
      <c r="K319" s="4">
        <v>24.8</v>
      </c>
      <c r="L319">
        <v>13</v>
      </c>
      <c r="M319">
        <f t="shared" si="4"/>
        <v>12.4</v>
      </c>
      <c r="N319">
        <v>12.41080872</v>
      </c>
    </row>
    <row r="320" spans="1:14" x14ac:dyDescent="0.25">
      <c r="A320" s="3">
        <v>42089</v>
      </c>
      <c r="B320">
        <v>6518</v>
      </c>
      <c r="C320" s="4">
        <v>51.66</v>
      </c>
      <c r="D320" t="s">
        <v>20</v>
      </c>
      <c r="E320" t="s">
        <v>13</v>
      </c>
      <c r="F320" t="s">
        <v>21</v>
      </c>
      <c r="G320" s="4">
        <v>8</v>
      </c>
      <c r="H320" s="4">
        <v>9.4</v>
      </c>
      <c r="I320">
        <v>1</v>
      </c>
      <c r="J320" t="s">
        <v>16</v>
      </c>
      <c r="K320" s="4">
        <v>14.7</v>
      </c>
      <c r="L320">
        <v>8</v>
      </c>
      <c r="M320">
        <f t="shared" si="4"/>
        <v>7.35</v>
      </c>
      <c r="N320">
        <v>8.4095653390000003</v>
      </c>
    </row>
    <row r="321" spans="1:14" x14ac:dyDescent="0.25">
      <c r="A321" s="3">
        <v>42089</v>
      </c>
      <c r="B321">
        <v>6518</v>
      </c>
      <c r="C321" s="4">
        <v>51.66</v>
      </c>
      <c r="D321" t="s">
        <v>20</v>
      </c>
      <c r="E321" t="s">
        <v>13</v>
      </c>
      <c r="F321" t="s">
        <v>21</v>
      </c>
      <c r="G321" s="4">
        <v>8</v>
      </c>
      <c r="H321" s="4">
        <v>9.4</v>
      </c>
      <c r="I321">
        <v>2</v>
      </c>
      <c r="J321" t="s">
        <v>16</v>
      </c>
      <c r="K321" s="4">
        <v>13.7</v>
      </c>
      <c r="L321">
        <v>6</v>
      </c>
      <c r="M321">
        <f t="shared" si="4"/>
        <v>6.85</v>
      </c>
      <c r="N321">
        <v>8.4095653390000003</v>
      </c>
    </row>
    <row r="322" spans="1:14" x14ac:dyDescent="0.25">
      <c r="A322" s="3">
        <v>42090</v>
      </c>
      <c r="B322">
        <v>6518</v>
      </c>
      <c r="C322" s="4">
        <v>51.66</v>
      </c>
      <c r="D322" t="s">
        <v>20</v>
      </c>
      <c r="E322" t="s">
        <v>13</v>
      </c>
      <c r="F322" t="s">
        <v>21</v>
      </c>
      <c r="G322" s="4">
        <v>8</v>
      </c>
      <c r="H322" s="4">
        <v>9.4</v>
      </c>
      <c r="I322">
        <v>3</v>
      </c>
      <c r="J322" t="s">
        <v>16</v>
      </c>
      <c r="K322" s="4">
        <v>19.2</v>
      </c>
      <c r="L322">
        <v>7</v>
      </c>
      <c r="M322">
        <f t="shared" si="4"/>
        <v>9.6</v>
      </c>
      <c r="N322">
        <v>8.4095653390000003</v>
      </c>
    </row>
    <row r="323" spans="1:14" x14ac:dyDescent="0.25">
      <c r="A323" s="3">
        <v>42089</v>
      </c>
      <c r="B323">
        <v>6295</v>
      </c>
      <c r="C323" s="4">
        <v>54.86</v>
      </c>
      <c r="D323" t="s">
        <v>20</v>
      </c>
      <c r="E323" t="s">
        <v>13</v>
      </c>
      <c r="F323" t="s">
        <v>21</v>
      </c>
      <c r="G323" s="4">
        <v>7.5</v>
      </c>
      <c r="H323" s="4">
        <v>10.4</v>
      </c>
      <c r="I323">
        <v>1</v>
      </c>
      <c r="J323" t="s">
        <v>16</v>
      </c>
      <c r="K323" s="4">
        <v>13.9</v>
      </c>
      <c r="L323">
        <v>8</v>
      </c>
      <c r="M323">
        <f t="shared" ref="M323:M386" si="5">K323/2</f>
        <v>6.95</v>
      </c>
      <c r="N323">
        <v>66.770760490000001</v>
      </c>
    </row>
    <row r="324" spans="1:14" x14ac:dyDescent="0.25">
      <c r="A324" s="3">
        <v>42089</v>
      </c>
      <c r="B324">
        <v>6295</v>
      </c>
      <c r="C324" s="4">
        <v>54.86</v>
      </c>
      <c r="D324" t="s">
        <v>20</v>
      </c>
      <c r="E324" t="s">
        <v>13</v>
      </c>
      <c r="F324" t="s">
        <v>21</v>
      </c>
      <c r="G324" s="4">
        <v>7.5</v>
      </c>
      <c r="H324" s="4">
        <v>10.4</v>
      </c>
      <c r="I324">
        <v>2</v>
      </c>
      <c r="J324" t="s">
        <v>16</v>
      </c>
      <c r="K324" s="4">
        <v>15.4</v>
      </c>
      <c r="L324">
        <v>7</v>
      </c>
      <c r="M324">
        <f t="shared" si="5"/>
        <v>7.7</v>
      </c>
      <c r="N324">
        <v>66.770760490000001</v>
      </c>
    </row>
    <row r="325" spans="1:14" x14ac:dyDescent="0.25">
      <c r="A325" s="3">
        <v>42090</v>
      </c>
      <c r="B325">
        <v>6295</v>
      </c>
      <c r="C325" s="4">
        <v>54.86</v>
      </c>
      <c r="D325" t="s">
        <v>20</v>
      </c>
      <c r="E325" t="s">
        <v>13</v>
      </c>
      <c r="F325" t="s">
        <v>21</v>
      </c>
      <c r="G325" s="4">
        <v>7.5</v>
      </c>
      <c r="H325" s="4">
        <v>10.4</v>
      </c>
      <c r="I325">
        <v>3</v>
      </c>
      <c r="J325" t="s">
        <v>16</v>
      </c>
      <c r="K325" s="4">
        <v>21.9</v>
      </c>
      <c r="L325">
        <v>11</v>
      </c>
      <c r="M325">
        <f t="shared" si="5"/>
        <v>10.95</v>
      </c>
      <c r="N325">
        <v>66.770760490000001</v>
      </c>
    </row>
    <row r="326" spans="1:14" x14ac:dyDescent="0.25">
      <c r="A326" s="3">
        <v>42089</v>
      </c>
      <c r="B326">
        <v>6314</v>
      </c>
      <c r="C326" s="4">
        <v>48.91</v>
      </c>
      <c r="D326" t="s">
        <v>20</v>
      </c>
      <c r="E326" t="s">
        <v>13</v>
      </c>
      <c r="F326" t="s">
        <v>21</v>
      </c>
      <c r="G326" s="4">
        <v>7.3</v>
      </c>
      <c r="H326" s="4">
        <v>10.3</v>
      </c>
      <c r="I326">
        <v>1</v>
      </c>
      <c r="J326" t="s">
        <v>16</v>
      </c>
      <c r="K326" s="4">
        <v>11.2</v>
      </c>
      <c r="L326">
        <v>6</v>
      </c>
      <c r="M326">
        <f t="shared" si="5"/>
        <v>5.6</v>
      </c>
      <c r="N326">
        <v>138.24126179999999</v>
      </c>
    </row>
    <row r="327" spans="1:14" x14ac:dyDescent="0.25">
      <c r="A327" s="3">
        <v>42089</v>
      </c>
      <c r="B327">
        <v>6314</v>
      </c>
      <c r="C327" s="4">
        <v>48.91</v>
      </c>
      <c r="D327" t="s">
        <v>20</v>
      </c>
      <c r="E327" t="s">
        <v>13</v>
      </c>
      <c r="F327" t="s">
        <v>21</v>
      </c>
      <c r="G327" s="4">
        <v>7.3</v>
      </c>
      <c r="H327" s="4">
        <v>10.3</v>
      </c>
      <c r="I327">
        <v>2</v>
      </c>
      <c r="J327" t="s">
        <v>16</v>
      </c>
      <c r="K327" s="4">
        <v>18.3</v>
      </c>
      <c r="L327">
        <v>11</v>
      </c>
      <c r="M327">
        <f t="shared" si="5"/>
        <v>9.15</v>
      </c>
      <c r="N327">
        <v>138.24126179999999</v>
      </c>
    </row>
    <row r="328" spans="1:14" x14ac:dyDescent="0.25">
      <c r="A328" s="3">
        <v>42090</v>
      </c>
      <c r="B328">
        <v>6314</v>
      </c>
      <c r="C328" s="4">
        <v>48.91</v>
      </c>
      <c r="D328" t="s">
        <v>20</v>
      </c>
      <c r="E328" t="s">
        <v>13</v>
      </c>
      <c r="F328" t="s">
        <v>21</v>
      </c>
      <c r="G328" s="4">
        <v>7.3</v>
      </c>
      <c r="H328" s="4">
        <v>10.3</v>
      </c>
      <c r="I328">
        <v>3</v>
      </c>
      <c r="J328" t="s">
        <v>16</v>
      </c>
      <c r="K328" s="4">
        <v>16.2</v>
      </c>
      <c r="L328">
        <v>10</v>
      </c>
      <c r="M328">
        <f t="shared" si="5"/>
        <v>8.1</v>
      </c>
      <c r="N328">
        <v>138.24126179999999</v>
      </c>
    </row>
    <row r="329" spans="1:14" x14ac:dyDescent="0.25">
      <c r="A329" s="3">
        <v>42089</v>
      </c>
      <c r="B329">
        <v>5751</v>
      </c>
      <c r="C329" s="4">
        <v>54.96</v>
      </c>
      <c r="D329" t="s">
        <v>20</v>
      </c>
      <c r="E329" t="s">
        <v>13</v>
      </c>
      <c r="F329" t="s">
        <v>21</v>
      </c>
      <c r="G329" s="4">
        <v>8.1</v>
      </c>
      <c r="H329" s="4">
        <v>10.75</v>
      </c>
      <c r="I329">
        <v>1</v>
      </c>
      <c r="J329" t="s">
        <v>16</v>
      </c>
      <c r="K329" s="4">
        <v>12.3</v>
      </c>
      <c r="L329">
        <v>3</v>
      </c>
      <c r="M329">
        <f t="shared" si="5"/>
        <v>6.15</v>
      </c>
      <c r="N329">
        <v>6.0742398609999997</v>
      </c>
    </row>
    <row r="330" spans="1:14" x14ac:dyDescent="0.25">
      <c r="A330" s="3">
        <v>42089</v>
      </c>
      <c r="B330">
        <v>5751</v>
      </c>
      <c r="C330" s="4">
        <v>54.96</v>
      </c>
      <c r="D330" t="s">
        <v>20</v>
      </c>
      <c r="E330" t="s">
        <v>13</v>
      </c>
      <c r="F330" t="s">
        <v>21</v>
      </c>
      <c r="G330" s="4">
        <v>8.1</v>
      </c>
      <c r="H330" s="4">
        <v>10.75</v>
      </c>
      <c r="I330">
        <v>2</v>
      </c>
      <c r="J330" t="s">
        <v>16</v>
      </c>
      <c r="K330" s="4">
        <v>15.6</v>
      </c>
      <c r="L330">
        <v>6</v>
      </c>
      <c r="M330">
        <f t="shared" si="5"/>
        <v>7.8</v>
      </c>
      <c r="N330">
        <v>6.0742398609999997</v>
      </c>
    </row>
    <row r="331" spans="1:14" x14ac:dyDescent="0.25">
      <c r="A331" s="3">
        <v>42090</v>
      </c>
      <c r="B331">
        <v>5751</v>
      </c>
      <c r="C331" s="4">
        <v>54.96</v>
      </c>
      <c r="D331" t="s">
        <v>20</v>
      </c>
      <c r="E331" t="s">
        <v>13</v>
      </c>
      <c r="F331" t="s">
        <v>21</v>
      </c>
      <c r="G331" s="4">
        <v>8.1</v>
      </c>
      <c r="H331" s="4">
        <v>10.75</v>
      </c>
      <c r="I331">
        <v>3</v>
      </c>
      <c r="J331" t="s">
        <v>16</v>
      </c>
      <c r="K331" s="4">
        <v>13</v>
      </c>
      <c r="L331">
        <v>6</v>
      </c>
      <c r="M331">
        <f t="shared" si="5"/>
        <v>6.5</v>
      </c>
      <c r="N331">
        <v>6.0742398609999997</v>
      </c>
    </row>
    <row r="332" spans="1:14" x14ac:dyDescent="0.25">
      <c r="A332" s="3">
        <v>42089</v>
      </c>
      <c r="B332">
        <v>6623</v>
      </c>
      <c r="C332" s="4">
        <v>49.34</v>
      </c>
      <c r="D332" t="s">
        <v>20</v>
      </c>
      <c r="E332" t="s">
        <v>13</v>
      </c>
      <c r="F332" t="s">
        <v>21</v>
      </c>
      <c r="G332" s="4">
        <v>7.55</v>
      </c>
      <c r="H332" s="4">
        <v>10.1</v>
      </c>
      <c r="I332">
        <v>1</v>
      </c>
      <c r="J332" t="s">
        <v>16</v>
      </c>
      <c r="K332" s="4">
        <v>25.1</v>
      </c>
      <c r="L332">
        <v>10</v>
      </c>
      <c r="M332">
        <f t="shared" si="5"/>
        <v>12.55</v>
      </c>
      <c r="N332">
        <v>48.817663660000001</v>
      </c>
    </row>
    <row r="333" spans="1:14" x14ac:dyDescent="0.25">
      <c r="A333" s="3">
        <v>42089</v>
      </c>
      <c r="B333">
        <v>6623</v>
      </c>
      <c r="C333" s="4">
        <v>49.34</v>
      </c>
      <c r="D333" t="s">
        <v>20</v>
      </c>
      <c r="E333" t="s">
        <v>13</v>
      </c>
      <c r="F333" t="s">
        <v>21</v>
      </c>
      <c r="G333" s="4">
        <v>7.55</v>
      </c>
      <c r="H333" s="4">
        <v>10.1</v>
      </c>
      <c r="I333">
        <v>2</v>
      </c>
      <c r="J333" t="s">
        <v>16</v>
      </c>
      <c r="K333" s="4">
        <v>18.7</v>
      </c>
      <c r="L333">
        <v>13</v>
      </c>
      <c r="M333">
        <f t="shared" si="5"/>
        <v>9.35</v>
      </c>
      <c r="N333">
        <v>48.817663660000001</v>
      </c>
    </row>
    <row r="334" spans="1:14" x14ac:dyDescent="0.25">
      <c r="A334" s="3">
        <v>42090</v>
      </c>
      <c r="B334">
        <v>6623</v>
      </c>
      <c r="C334" s="4">
        <v>49.34</v>
      </c>
      <c r="D334" t="s">
        <v>20</v>
      </c>
      <c r="E334" t="s">
        <v>13</v>
      </c>
      <c r="F334" t="s">
        <v>21</v>
      </c>
      <c r="G334" s="4">
        <v>7.55</v>
      </c>
      <c r="H334" s="4">
        <v>10.1</v>
      </c>
      <c r="I334">
        <v>3</v>
      </c>
      <c r="J334" t="s">
        <v>16</v>
      </c>
      <c r="K334" s="4">
        <v>18.399999999999999</v>
      </c>
      <c r="L334">
        <v>13</v>
      </c>
      <c r="M334">
        <f t="shared" si="5"/>
        <v>9.1999999999999993</v>
      </c>
      <c r="N334">
        <v>48.817663660000001</v>
      </c>
    </row>
    <row r="335" spans="1:14" x14ac:dyDescent="0.25">
      <c r="A335" s="3">
        <v>42089</v>
      </c>
      <c r="B335">
        <v>6606</v>
      </c>
      <c r="C335" s="4">
        <v>50.45</v>
      </c>
      <c r="D335" t="s">
        <v>20</v>
      </c>
      <c r="E335" t="s">
        <v>13</v>
      </c>
      <c r="F335" t="s">
        <v>21</v>
      </c>
      <c r="G335" s="4">
        <v>7.9</v>
      </c>
      <c r="H335" s="4">
        <v>9.9</v>
      </c>
      <c r="I335">
        <v>1</v>
      </c>
      <c r="J335" t="s">
        <v>16</v>
      </c>
      <c r="K335" s="4">
        <v>22.2</v>
      </c>
      <c r="L335">
        <v>9</v>
      </c>
      <c r="M335">
        <f t="shared" si="5"/>
        <v>11.1</v>
      </c>
      <c r="N335">
        <v>12.15541254</v>
      </c>
    </row>
    <row r="336" spans="1:14" x14ac:dyDescent="0.25">
      <c r="A336" s="3">
        <v>42089</v>
      </c>
      <c r="B336">
        <v>6606</v>
      </c>
      <c r="C336" s="4">
        <v>50.45</v>
      </c>
      <c r="D336" t="s">
        <v>20</v>
      </c>
      <c r="E336" t="s">
        <v>13</v>
      </c>
      <c r="F336" t="s">
        <v>21</v>
      </c>
      <c r="G336" s="4">
        <v>7.9</v>
      </c>
      <c r="H336" s="4">
        <v>9.9</v>
      </c>
      <c r="I336">
        <v>2</v>
      </c>
      <c r="J336" t="s">
        <v>16</v>
      </c>
      <c r="K336" s="4">
        <v>23.3</v>
      </c>
      <c r="L336">
        <v>10</v>
      </c>
      <c r="M336">
        <f t="shared" si="5"/>
        <v>11.65</v>
      </c>
      <c r="N336">
        <v>12.15541254</v>
      </c>
    </row>
    <row r="337" spans="1:14" x14ac:dyDescent="0.25">
      <c r="A337" s="3">
        <v>42090</v>
      </c>
      <c r="B337">
        <v>6606</v>
      </c>
      <c r="C337" s="4">
        <v>50.45</v>
      </c>
      <c r="D337" t="s">
        <v>20</v>
      </c>
      <c r="E337" t="s">
        <v>13</v>
      </c>
      <c r="F337" t="s">
        <v>21</v>
      </c>
      <c r="G337" s="4">
        <v>7.9</v>
      </c>
      <c r="H337" s="4">
        <v>9.9</v>
      </c>
      <c r="I337">
        <v>3</v>
      </c>
      <c r="J337" t="s">
        <v>16</v>
      </c>
      <c r="K337" s="4">
        <v>14.8</v>
      </c>
      <c r="L337">
        <v>6</v>
      </c>
      <c r="M337">
        <f t="shared" si="5"/>
        <v>7.4</v>
      </c>
      <c r="N337">
        <v>12.15541254</v>
      </c>
    </row>
    <row r="338" spans="1:14" x14ac:dyDescent="0.25">
      <c r="A338" s="3">
        <v>42089</v>
      </c>
      <c r="B338">
        <v>5670</v>
      </c>
      <c r="C338" s="4">
        <v>41.13</v>
      </c>
      <c r="D338" t="s">
        <v>20</v>
      </c>
      <c r="E338" t="s">
        <v>13</v>
      </c>
      <c r="F338" t="s">
        <v>21</v>
      </c>
      <c r="G338" s="4">
        <v>7.1</v>
      </c>
      <c r="H338" s="4">
        <v>9.6</v>
      </c>
      <c r="I338">
        <v>1</v>
      </c>
      <c r="J338" t="s">
        <v>16</v>
      </c>
      <c r="K338" s="4">
        <v>14.9</v>
      </c>
      <c r="L338">
        <v>6</v>
      </c>
      <c r="M338">
        <f t="shared" si="5"/>
        <v>7.45</v>
      </c>
      <c r="N338">
        <v>276.35904620000002</v>
      </c>
    </row>
    <row r="339" spans="1:14" x14ac:dyDescent="0.25">
      <c r="A339" s="3">
        <v>42089</v>
      </c>
      <c r="B339">
        <v>5670</v>
      </c>
      <c r="C339" s="4">
        <v>41.13</v>
      </c>
      <c r="D339" t="s">
        <v>20</v>
      </c>
      <c r="E339" t="s">
        <v>13</v>
      </c>
      <c r="F339" t="s">
        <v>21</v>
      </c>
      <c r="G339" s="4">
        <v>7.1</v>
      </c>
      <c r="H339" s="4">
        <v>9.6</v>
      </c>
      <c r="I339">
        <v>2</v>
      </c>
      <c r="J339" t="s">
        <v>16</v>
      </c>
      <c r="K339" s="4">
        <v>16.3</v>
      </c>
      <c r="L339">
        <v>10</v>
      </c>
      <c r="M339">
        <f t="shared" si="5"/>
        <v>8.15</v>
      </c>
      <c r="N339">
        <v>276.35904620000002</v>
      </c>
    </row>
    <row r="340" spans="1:14" x14ac:dyDescent="0.25">
      <c r="A340" s="3">
        <v>42090</v>
      </c>
      <c r="B340">
        <v>5670</v>
      </c>
      <c r="C340" s="4">
        <v>41.13</v>
      </c>
      <c r="D340" t="s">
        <v>20</v>
      </c>
      <c r="E340" t="s">
        <v>13</v>
      </c>
      <c r="F340" t="s">
        <v>21</v>
      </c>
      <c r="G340" s="4">
        <v>7.1</v>
      </c>
      <c r="H340" s="4">
        <v>9.6</v>
      </c>
      <c r="I340">
        <v>3</v>
      </c>
      <c r="J340" t="s">
        <v>16</v>
      </c>
      <c r="K340" s="4">
        <v>27.1</v>
      </c>
      <c r="L340">
        <v>14</v>
      </c>
      <c r="M340">
        <f t="shared" si="5"/>
        <v>13.55</v>
      </c>
      <c r="N340">
        <v>276.35904620000002</v>
      </c>
    </row>
    <row r="341" spans="1:14" x14ac:dyDescent="0.25">
      <c r="A341" s="3">
        <v>42089</v>
      </c>
      <c r="B341">
        <v>6118</v>
      </c>
      <c r="C341" s="4">
        <v>54.54</v>
      </c>
      <c r="D341" t="s">
        <v>20</v>
      </c>
      <c r="E341" t="s">
        <v>13</v>
      </c>
      <c r="F341" t="s">
        <v>21</v>
      </c>
      <c r="G341" s="4">
        <v>8.35</v>
      </c>
      <c r="H341" s="4">
        <v>10.1</v>
      </c>
      <c r="I341">
        <v>1</v>
      </c>
      <c r="J341" t="s">
        <v>16</v>
      </c>
      <c r="K341" s="4">
        <v>15.3</v>
      </c>
      <c r="L341">
        <v>7</v>
      </c>
      <c r="M341">
        <f t="shared" si="5"/>
        <v>7.65</v>
      </c>
      <c r="N341">
        <v>2.3369237470000002</v>
      </c>
    </row>
    <row r="342" spans="1:14" x14ac:dyDescent="0.25">
      <c r="A342" s="3">
        <v>42089</v>
      </c>
      <c r="B342">
        <v>6118</v>
      </c>
      <c r="C342" s="4">
        <v>54.54</v>
      </c>
      <c r="D342" t="s">
        <v>20</v>
      </c>
      <c r="E342" t="s">
        <v>13</v>
      </c>
      <c r="F342" t="s">
        <v>21</v>
      </c>
      <c r="G342" s="4">
        <v>8.35</v>
      </c>
      <c r="H342" s="4">
        <v>10.1</v>
      </c>
      <c r="I342">
        <v>2</v>
      </c>
      <c r="J342" t="s">
        <v>16</v>
      </c>
      <c r="K342" s="4">
        <v>16.8</v>
      </c>
      <c r="L342">
        <v>10</v>
      </c>
      <c r="M342">
        <f t="shared" si="5"/>
        <v>8.4</v>
      </c>
      <c r="N342">
        <v>2.3369237470000002</v>
      </c>
    </row>
    <row r="343" spans="1:14" x14ac:dyDescent="0.25">
      <c r="A343" s="3">
        <v>42090</v>
      </c>
      <c r="B343">
        <v>6118</v>
      </c>
      <c r="C343" s="4">
        <v>54.54</v>
      </c>
      <c r="D343" t="s">
        <v>20</v>
      </c>
      <c r="E343" t="s">
        <v>13</v>
      </c>
      <c r="F343" t="s">
        <v>21</v>
      </c>
      <c r="G343" s="4">
        <v>8.35</v>
      </c>
      <c r="H343" s="4">
        <v>10.1</v>
      </c>
      <c r="I343">
        <v>3</v>
      </c>
      <c r="J343" t="s">
        <v>16</v>
      </c>
      <c r="K343" s="4">
        <v>16.600000000000001</v>
      </c>
      <c r="L343">
        <v>5</v>
      </c>
      <c r="M343">
        <f t="shared" si="5"/>
        <v>8.3000000000000007</v>
      </c>
      <c r="N343">
        <v>2.3369237470000002</v>
      </c>
    </row>
    <row r="344" spans="1:14" x14ac:dyDescent="0.25">
      <c r="A344" s="3">
        <v>42089</v>
      </c>
      <c r="B344">
        <v>6462</v>
      </c>
      <c r="C344" s="4">
        <v>48.06</v>
      </c>
      <c r="D344" t="s">
        <v>20</v>
      </c>
      <c r="E344" t="s">
        <v>13</v>
      </c>
      <c r="F344" t="s">
        <v>21</v>
      </c>
      <c r="G344" s="4">
        <v>7.65</v>
      </c>
      <c r="H344" s="4">
        <v>9.9</v>
      </c>
      <c r="I344">
        <v>1</v>
      </c>
      <c r="J344" t="s">
        <v>16</v>
      </c>
      <c r="K344" s="4">
        <v>24.9</v>
      </c>
      <c r="L344">
        <v>8</v>
      </c>
      <c r="M344">
        <f t="shared" si="5"/>
        <v>12.45</v>
      </c>
      <c r="N344">
        <v>31.552206219999999</v>
      </c>
    </row>
    <row r="345" spans="1:14" x14ac:dyDescent="0.25">
      <c r="A345" s="3">
        <v>42089</v>
      </c>
      <c r="B345">
        <v>6462</v>
      </c>
      <c r="C345" s="4">
        <v>48.06</v>
      </c>
      <c r="D345" t="s">
        <v>20</v>
      </c>
      <c r="E345" t="s">
        <v>13</v>
      </c>
      <c r="F345" t="s">
        <v>21</v>
      </c>
      <c r="G345" s="4">
        <v>7.65</v>
      </c>
      <c r="H345" s="4">
        <v>9.9</v>
      </c>
      <c r="I345">
        <v>2</v>
      </c>
      <c r="J345" t="s">
        <v>16</v>
      </c>
      <c r="K345" s="4">
        <v>18.5</v>
      </c>
      <c r="L345">
        <v>11</v>
      </c>
      <c r="M345">
        <f t="shared" si="5"/>
        <v>9.25</v>
      </c>
      <c r="N345">
        <v>31.552206219999999</v>
      </c>
    </row>
    <row r="346" spans="1:14" x14ac:dyDescent="0.25">
      <c r="A346" s="3">
        <v>42090</v>
      </c>
      <c r="B346">
        <v>6462</v>
      </c>
      <c r="C346" s="4">
        <v>48.06</v>
      </c>
      <c r="D346" t="s">
        <v>20</v>
      </c>
      <c r="E346" t="s">
        <v>13</v>
      </c>
      <c r="F346" t="s">
        <v>21</v>
      </c>
      <c r="G346" s="4">
        <v>7.65</v>
      </c>
      <c r="H346" s="4">
        <v>9.9</v>
      </c>
      <c r="I346">
        <v>3</v>
      </c>
      <c r="J346" t="s">
        <v>16</v>
      </c>
      <c r="K346" s="4">
        <v>22.7</v>
      </c>
      <c r="L346">
        <v>10</v>
      </c>
      <c r="M346">
        <f t="shared" si="5"/>
        <v>11.35</v>
      </c>
      <c r="N346">
        <v>31.552206219999999</v>
      </c>
    </row>
    <row r="347" spans="1:14" x14ac:dyDescent="0.25">
      <c r="A347" s="3">
        <v>42090</v>
      </c>
      <c r="B347">
        <v>6427</v>
      </c>
      <c r="C347" s="4">
        <v>39.72</v>
      </c>
      <c r="D347" t="s">
        <v>20</v>
      </c>
      <c r="E347" t="s">
        <v>13</v>
      </c>
      <c r="F347" t="s">
        <v>21</v>
      </c>
      <c r="G347" s="4">
        <v>7.3</v>
      </c>
      <c r="H347" s="4">
        <v>9.25</v>
      </c>
      <c r="I347">
        <v>1</v>
      </c>
      <c r="J347" t="s">
        <v>16</v>
      </c>
      <c r="K347" s="4">
        <v>27.8</v>
      </c>
      <c r="L347">
        <v>11</v>
      </c>
      <c r="M347">
        <f t="shared" si="5"/>
        <v>13.9</v>
      </c>
      <c r="N347">
        <v>112.2662629</v>
      </c>
    </row>
    <row r="348" spans="1:14" x14ac:dyDescent="0.25">
      <c r="A348" s="3">
        <v>42090</v>
      </c>
      <c r="B348">
        <v>6427</v>
      </c>
      <c r="C348" s="4">
        <v>39.72</v>
      </c>
      <c r="D348" t="s">
        <v>20</v>
      </c>
      <c r="E348" t="s">
        <v>13</v>
      </c>
      <c r="F348" t="s">
        <v>21</v>
      </c>
      <c r="G348" s="4">
        <v>7.3</v>
      </c>
      <c r="H348" s="4">
        <v>9.25</v>
      </c>
      <c r="I348">
        <v>2</v>
      </c>
      <c r="J348" t="s">
        <v>16</v>
      </c>
      <c r="K348" s="4">
        <v>19.2</v>
      </c>
      <c r="L348">
        <v>9</v>
      </c>
      <c r="M348">
        <f t="shared" si="5"/>
        <v>9.6</v>
      </c>
      <c r="N348">
        <v>112.2662629</v>
      </c>
    </row>
    <row r="349" spans="1:14" x14ac:dyDescent="0.25">
      <c r="A349" s="3">
        <v>42090</v>
      </c>
      <c r="B349">
        <v>6427</v>
      </c>
      <c r="C349" s="4">
        <v>39.72</v>
      </c>
      <c r="D349" t="s">
        <v>20</v>
      </c>
      <c r="E349" t="s">
        <v>13</v>
      </c>
      <c r="F349" t="s">
        <v>21</v>
      </c>
      <c r="G349" s="4">
        <v>7.3</v>
      </c>
      <c r="H349" s="4">
        <v>9.25</v>
      </c>
      <c r="I349">
        <v>3</v>
      </c>
      <c r="J349" t="s">
        <v>16</v>
      </c>
      <c r="K349" s="4">
        <v>15</v>
      </c>
      <c r="L349">
        <v>7</v>
      </c>
      <c r="M349">
        <f t="shared" si="5"/>
        <v>7.5</v>
      </c>
      <c r="N349">
        <v>112.2662629</v>
      </c>
    </row>
    <row r="350" spans="1:14" x14ac:dyDescent="0.25">
      <c r="A350" s="3">
        <v>42091</v>
      </c>
      <c r="B350">
        <v>753</v>
      </c>
      <c r="C350" s="4">
        <v>200</v>
      </c>
      <c r="D350" t="s">
        <v>20</v>
      </c>
      <c r="E350" t="s">
        <v>17</v>
      </c>
      <c r="F350" t="s">
        <v>22</v>
      </c>
      <c r="G350" s="4">
        <v>12.2</v>
      </c>
      <c r="H350" s="4">
        <v>10.9</v>
      </c>
      <c r="I350">
        <v>1</v>
      </c>
      <c r="J350" t="s">
        <v>16</v>
      </c>
      <c r="K350" s="4">
        <v>13</v>
      </c>
      <c r="L350">
        <v>7</v>
      </c>
      <c r="M350">
        <f t="shared" si="5"/>
        <v>6.5</v>
      </c>
      <c r="N350" s="5">
        <v>6.3100000000000002E-5</v>
      </c>
    </row>
    <row r="351" spans="1:14" x14ac:dyDescent="0.25">
      <c r="A351" s="3">
        <v>42092</v>
      </c>
      <c r="B351">
        <v>753</v>
      </c>
      <c r="C351" s="4">
        <v>200</v>
      </c>
      <c r="D351" t="s">
        <v>20</v>
      </c>
      <c r="E351" t="s">
        <v>17</v>
      </c>
      <c r="F351" t="s">
        <v>22</v>
      </c>
      <c r="G351" s="4">
        <v>12.2</v>
      </c>
      <c r="H351" s="4">
        <v>10.9</v>
      </c>
      <c r="I351">
        <v>2</v>
      </c>
      <c r="J351" t="s">
        <v>16</v>
      </c>
      <c r="K351" s="4">
        <v>22.6</v>
      </c>
      <c r="L351">
        <v>11</v>
      </c>
      <c r="M351">
        <f t="shared" si="5"/>
        <v>11.3</v>
      </c>
      <c r="N351" s="5">
        <v>6.3100000000000002E-5</v>
      </c>
    </row>
    <row r="352" spans="1:14" x14ac:dyDescent="0.25">
      <c r="A352" s="3">
        <v>42092</v>
      </c>
      <c r="B352">
        <v>753</v>
      </c>
      <c r="C352" s="4">
        <v>200</v>
      </c>
      <c r="D352" t="s">
        <v>20</v>
      </c>
      <c r="E352" t="s">
        <v>17</v>
      </c>
      <c r="F352" t="s">
        <v>22</v>
      </c>
      <c r="G352" s="4">
        <v>12.2</v>
      </c>
      <c r="H352" s="4">
        <v>10.9</v>
      </c>
      <c r="I352">
        <v>3</v>
      </c>
      <c r="J352" t="s">
        <v>16</v>
      </c>
      <c r="K352" s="4">
        <v>18</v>
      </c>
      <c r="L352">
        <v>10</v>
      </c>
      <c r="M352">
        <f t="shared" si="5"/>
        <v>9</v>
      </c>
      <c r="N352" s="5">
        <v>6.3100000000000002E-5</v>
      </c>
    </row>
    <row r="353" spans="1:14" x14ac:dyDescent="0.25">
      <c r="A353" s="3">
        <v>42091</v>
      </c>
      <c r="B353">
        <v>6350</v>
      </c>
      <c r="C353" s="4">
        <v>116.91</v>
      </c>
      <c r="D353" t="s">
        <v>20</v>
      </c>
      <c r="E353" t="s">
        <v>17</v>
      </c>
      <c r="F353" t="s">
        <v>22</v>
      </c>
      <c r="G353" s="4">
        <v>9.4</v>
      </c>
      <c r="H353" s="4">
        <v>11.4</v>
      </c>
      <c r="I353">
        <v>1</v>
      </c>
      <c r="J353" t="s">
        <v>16</v>
      </c>
      <c r="K353" s="4">
        <v>19.8</v>
      </c>
      <c r="L353">
        <v>10</v>
      </c>
      <c r="M353">
        <f t="shared" si="5"/>
        <v>9.9</v>
      </c>
      <c r="N353">
        <v>0.124810301</v>
      </c>
    </row>
    <row r="354" spans="1:14" x14ac:dyDescent="0.25">
      <c r="A354" s="3">
        <v>42092</v>
      </c>
      <c r="B354">
        <v>6350</v>
      </c>
      <c r="C354" s="4">
        <v>116.91</v>
      </c>
      <c r="D354" t="s">
        <v>20</v>
      </c>
      <c r="E354" t="s">
        <v>17</v>
      </c>
      <c r="F354" t="s">
        <v>22</v>
      </c>
      <c r="G354" s="4">
        <v>9.4</v>
      </c>
      <c r="H354" s="4">
        <v>11.4</v>
      </c>
      <c r="I354">
        <v>2</v>
      </c>
      <c r="J354" t="s">
        <v>16</v>
      </c>
      <c r="K354" s="4">
        <v>39.200000000000003</v>
      </c>
      <c r="L354">
        <v>12</v>
      </c>
      <c r="M354">
        <f t="shared" si="5"/>
        <v>19.600000000000001</v>
      </c>
      <c r="N354">
        <v>0.124810301</v>
      </c>
    </row>
    <row r="355" spans="1:14" x14ac:dyDescent="0.25">
      <c r="A355" s="3">
        <v>42092</v>
      </c>
      <c r="B355">
        <v>6350</v>
      </c>
      <c r="C355" s="4">
        <v>116.91</v>
      </c>
      <c r="D355" t="s">
        <v>20</v>
      </c>
      <c r="E355" t="s">
        <v>17</v>
      </c>
      <c r="F355" t="s">
        <v>22</v>
      </c>
      <c r="G355" s="4">
        <v>9.4</v>
      </c>
      <c r="H355" s="4">
        <v>11.4</v>
      </c>
      <c r="I355">
        <v>3</v>
      </c>
      <c r="J355" t="s">
        <v>16</v>
      </c>
      <c r="K355" s="4">
        <v>25.2</v>
      </c>
      <c r="L355">
        <v>10</v>
      </c>
      <c r="M355">
        <f t="shared" si="5"/>
        <v>12.6</v>
      </c>
      <c r="N355">
        <v>0.124810301</v>
      </c>
    </row>
    <row r="356" spans="1:14" x14ac:dyDescent="0.25">
      <c r="A356" s="3">
        <v>42091</v>
      </c>
      <c r="B356">
        <v>6489</v>
      </c>
      <c r="C356" s="4">
        <v>98.28</v>
      </c>
      <c r="D356" t="s">
        <v>20</v>
      </c>
      <c r="E356" t="s">
        <v>17</v>
      </c>
      <c r="F356" t="s">
        <v>22</v>
      </c>
      <c r="G356" s="4">
        <v>9.6999999999999993</v>
      </c>
      <c r="H356" s="4">
        <v>10.8</v>
      </c>
      <c r="I356">
        <v>1</v>
      </c>
      <c r="J356" t="s">
        <v>16</v>
      </c>
      <c r="K356" s="4">
        <v>19.7</v>
      </c>
      <c r="L356">
        <v>14</v>
      </c>
      <c r="M356">
        <f t="shared" si="5"/>
        <v>9.85</v>
      </c>
      <c r="N356">
        <v>3.9405502000000002E-2</v>
      </c>
    </row>
    <row r="357" spans="1:14" x14ac:dyDescent="0.25">
      <c r="A357" s="3">
        <v>42092</v>
      </c>
      <c r="B357">
        <v>6489</v>
      </c>
      <c r="C357" s="4">
        <v>98.28</v>
      </c>
      <c r="D357" t="s">
        <v>20</v>
      </c>
      <c r="E357" t="s">
        <v>17</v>
      </c>
      <c r="F357" t="s">
        <v>22</v>
      </c>
      <c r="G357" s="4">
        <v>9.6999999999999993</v>
      </c>
      <c r="H357" s="4">
        <v>10.8</v>
      </c>
      <c r="I357">
        <v>2</v>
      </c>
      <c r="J357" t="s">
        <v>16</v>
      </c>
      <c r="K357" s="4">
        <v>29.4</v>
      </c>
      <c r="L357">
        <v>16</v>
      </c>
      <c r="M357">
        <f t="shared" si="5"/>
        <v>14.7</v>
      </c>
      <c r="N357">
        <v>3.9405502000000002E-2</v>
      </c>
    </row>
    <row r="358" spans="1:14" x14ac:dyDescent="0.25">
      <c r="A358" s="3">
        <v>42092</v>
      </c>
      <c r="B358">
        <v>6489</v>
      </c>
      <c r="C358" s="4">
        <v>98.28</v>
      </c>
      <c r="D358" t="s">
        <v>20</v>
      </c>
      <c r="E358" t="s">
        <v>17</v>
      </c>
      <c r="F358" t="s">
        <v>22</v>
      </c>
      <c r="G358" s="4">
        <v>9.6999999999999993</v>
      </c>
      <c r="H358" s="4">
        <v>10.8</v>
      </c>
      <c r="I358">
        <v>3</v>
      </c>
      <c r="J358" t="s">
        <v>16</v>
      </c>
      <c r="K358" s="4">
        <v>24.6</v>
      </c>
      <c r="L358">
        <v>13</v>
      </c>
      <c r="M358">
        <f t="shared" si="5"/>
        <v>12.3</v>
      </c>
      <c r="N358">
        <v>3.9405502000000002E-2</v>
      </c>
    </row>
    <row r="359" spans="1:14" x14ac:dyDescent="0.25">
      <c r="A359" s="3">
        <v>42091</v>
      </c>
      <c r="B359">
        <v>6617</v>
      </c>
      <c r="C359" s="4">
        <v>66.489999999999995</v>
      </c>
      <c r="D359" t="s">
        <v>20</v>
      </c>
      <c r="E359" t="s">
        <v>17</v>
      </c>
      <c r="F359" t="s">
        <v>22</v>
      </c>
      <c r="G359" s="4">
        <v>7.9</v>
      </c>
      <c r="H359" s="4">
        <v>10</v>
      </c>
      <c r="I359">
        <v>1</v>
      </c>
      <c r="J359" t="s">
        <v>16</v>
      </c>
      <c r="K359" s="4">
        <v>23.2</v>
      </c>
      <c r="L359">
        <v>17</v>
      </c>
      <c r="M359">
        <f t="shared" si="5"/>
        <v>11.6</v>
      </c>
      <c r="N359">
        <v>16.020086809999999</v>
      </c>
    </row>
    <row r="360" spans="1:14" x14ac:dyDescent="0.25">
      <c r="A360" s="3">
        <v>42092</v>
      </c>
      <c r="B360">
        <v>6617</v>
      </c>
      <c r="C360" s="4">
        <v>66.489999999999995</v>
      </c>
      <c r="D360" t="s">
        <v>20</v>
      </c>
      <c r="E360" t="s">
        <v>17</v>
      </c>
      <c r="F360" t="s">
        <v>22</v>
      </c>
      <c r="G360" s="4">
        <v>7.9</v>
      </c>
      <c r="H360" s="4">
        <v>10</v>
      </c>
      <c r="I360">
        <v>2</v>
      </c>
      <c r="J360" t="s">
        <v>16</v>
      </c>
      <c r="K360" s="4">
        <v>25</v>
      </c>
      <c r="L360">
        <v>11</v>
      </c>
      <c r="M360">
        <f t="shared" si="5"/>
        <v>12.5</v>
      </c>
      <c r="N360">
        <v>16.020086809999999</v>
      </c>
    </row>
    <row r="361" spans="1:14" x14ac:dyDescent="0.25">
      <c r="A361" s="3">
        <v>42092</v>
      </c>
      <c r="B361">
        <v>6617</v>
      </c>
      <c r="C361" s="4">
        <v>66.489999999999995</v>
      </c>
      <c r="D361" t="s">
        <v>20</v>
      </c>
      <c r="E361" t="s">
        <v>17</v>
      </c>
      <c r="F361" t="s">
        <v>22</v>
      </c>
      <c r="G361" s="4">
        <v>7.9</v>
      </c>
      <c r="H361" s="4">
        <v>10</v>
      </c>
      <c r="I361">
        <v>3</v>
      </c>
      <c r="J361" t="s">
        <v>16</v>
      </c>
      <c r="K361" s="4">
        <v>22.2</v>
      </c>
      <c r="L361">
        <v>12</v>
      </c>
      <c r="M361">
        <f t="shared" si="5"/>
        <v>11.1</v>
      </c>
      <c r="N361">
        <v>16.020086809999999</v>
      </c>
    </row>
    <row r="362" spans="1:14" x14ac:dyDescent="0.25">
      <c r="A362" s="3">
        <v>42091</v>
      </c>
      <c r="B362">
        <v>6389</v>
      </c>
      <c r="C362" s="4">
        <v>89.91</v>
      </c>
      <c r="D362" t="s">
        <v>20</v>
      </c>
      <c r="E362" t="s">
        <v>17</v>
      </c>
      <c r="F362" t="s">
        <v>22</v>
      </c>
      <c r="G362" s="4">
        <v>8.4</v>
      </c>
      <c r="H362" s="4">
        <v>9</v>
      </c>
      <c r="I362">
        <v>1</v>
      </c>
      <c r="J362" t="s">
        <v>16</v>
      </c>
      <c r="K362" s="4">
        <v>24.3</v>
      </c>
      <c r="L362">
        <v>12</v>
      </c>
      <c r="M362">
        <f t="shared" si="5"/>
        <v>12.15</v>
      </c>
      <c r="N362">
        <v>3.1982640349999998</v>
      </c>
    </row>
    <row r="363" spans="1:14" x14ac:dyDescent="0.25">
      <c r="A363" s="3">
        <v>42092</v>
      </c>
      <c r="B363">
        <v>6389</v>
      </c>
      <c r="C363" s="4">
        <v>89.91</v>
      </c>
      <c r="D363" t="s">
        <v>20</v>
      </c>
      <c r="E363" t="s">
        <v>17</v>
      </c>
      <c r="F363" t="s">
        <v>22</v>
      </c>
      <c r="G363" s="4">
        <v>8.4</v>
      </c>
      <c r="H363" s="4">
        <v>9</v>
      </c>
      <c r="I363">
        <v>2</v>
      </c>
      <c r="J363" t="s">
        <v>16</v>
      </c>
      <c r="K363" s="4">
        <v>35.200000000000003</v>
      </c>
      <c r="L363">
        <v>14</v>
      </c>
      <c r="M363">
        <f t="shared" si="5"/>
        <v>17.600000000000001</v>
      </c>
      <c r="N363">
        <v>3.1982640349999998</v>
      </c>
    </row>
    <row r="364" spans="1:14" x14ac:dyDescent="0.25">
      <c r="A364" s="3">
        <v>42092</v>
      </c>
      <c r="B364">
        <v>6389</v>
      </c>
      <c r="C364" s="4">
        <v>89.91</v>
      </c>
      <c r="D364" t="s">
        <v>20</v>
      </c>
      <c r="E364" t="s">
        <v>17</v>
      </c>
      <c r="F364" t="s">
        <v>22</v>
      </c>
      <c r="G364" s="4">
        <v>8.4</v>
      </c>
      <c r="H364" s="4">
        <v>9</v>
      </c>
      <c r="I364">
        <v>3</v>
      </c>
      <c r="J364" t="s">
        <v>16</v>
      </c>
      <c r="K364" s="4">
        <v>36.4</v>
      </c>
      <c r="L364">
        <v>14</v>
      </c>
      <c r="M364">
        <f t="shared" si="5"/>
        <v>18.2</v>
      </c>
      <c r="N364">
        <v>3.1982640349999998</v>
      </c>
    </row>
    <row r="365" spans="1:14" x14ac:dyDescent="0.25">
      <c r="A365" s="3">
        <v>42091</v>
      </c>
      <c r="B365">
        <v>731</v>
      </c>
      <c r="C365" s="4">
        <v>54.9</v>
      </c>
      <c r="D365" t="s">
        <v>20</v>
      </c>
      <c r="E365" t="s">
        <v>17</v>
      </c>
      <c r="F365" t="s">
        <v>22</v>
      </c>
      <c r="G365" s="4">
        <v>7.3</v>
      </c>
      <c r="H365" s="4">
        <v>8.5</v>
      </c>
      <c r="I365">
        <v>1</v>
      </c>
      <c r="J365" t="s">
        <v>16</v>
      </c>
      <c r="K365" s="4">
        <v>9.1</v>
      </c>
      <c r="L365">
        <v>6</v>
      </c>
      <c r="M365">
        <f t="shared" si="5"/>
        <v>4.55</v>
      </c>
      <c r="N365">
        <v>155.17164729999999</v>
      </c>
    </row>
    <row r="366" spans="1:14" x14ac:dyDescent="0.25">
      <c r="A366" s="3">
        <v>42092</v>
      </c>
      <c r="B366">
        <v>731</v>
      </c>
      <c r="C366" s="4">
        <v>54.9</v>
      </c>
      <c r="D366" t="s">
        <v>20</v>
      </c>
      <c r="E366" t="s">
        <v>17</v>
      </c>
      <c r="F366" t="s">
        <v>22</v>
      </c>
      <c r="G366" s="4">
        <v>7.3</v>
      </c>
      <c r="H366" s="4">
        <v>8.5</v>
      </c>
      <c r="I366">
        <v>2</v>
      </c>
      <c r="J366" t="s">
        <v>16</v>
      </c>
      <c r="K366" s="4">
        <v>20.3</v>
      </c>
      <c r="L366">
        <v>10</v>
      </c>
      <c r="M366">
        <f t="shared" si="5"/>
        <v>10.15</v>
      </c>
      <c r="N366">
        <v>155.17164729999999</v>
      </c>
    </row>
    <row r="367" spans="1:14" x14ac:dyDescent="0.25">
      <c r="A367" s="3">
        <v>42092</v>
      </c>
      <c r="B367">
        <v>731</v>
      </c>
      <c r="C367" s="4">
        <v>54.9</v>
      </c>
      <c r="D367" t="s">
        <v>20</v>
      </c>
      <c r="E367" t="s">
        <v>17</v>
      </c>
      <c r="F367" t="s">
        <v>22</v>
      </c>
      <c r="G367" s="4">
        <v>7.3</v>
      </c>
      <c r="H367" s="4">
        <v>8.5</v>
      </c>
      <c r="I367">
        <v>3</v>
      </c>
      <c r="J367" t="s">
        <v>16</v>
      </c>
      <c r="K367" s="4">
        <v>26.8</v>
      </c>
      <c r="L367">
        <v>12</v>
      </c>
      <c r="M367">
        <f t="shared" si="5"/>
        <v>13.4</v>
      </c>
      <c r="N367">
        <v>155.17164729999999</v>
      </c>
    </row>
    <row r="368" spans="1:14" x14ac:dyDescent="0.25">
      <c r="A368" s="3">
        <v>42091</v>
      </c>
      <c r="B368">
        <v>745</v>
      </c>
      <c r="C368" s="4">
        <v>71.010000000000005</v>
      </c>
      <c r="D368" t="s">
        <v>20</v>
      </c>
      <c r="E368" t="s">
        <v>17</v>
      </c>
      <c r="F368" t="s">
        <v>22</v>
      </c>
      <c r="G368" s="4">
        <v>8.6999999999999993</v>
      </c>
      <c r="H368" s="4">
        <v>9.9</v>
      </c>
      <c r="I368">
        <v>1</v>
      </c>
      <c r="J368" t="s">
        <v>16</v>
      </c>
      <c r="K368" s="4">
        <v>24</v>
      </c>
      <c r="L368">
        <v>9</v>
      </c>
      <c r="M368">
        <f t="shared" si="5"/>
        <v>12</v>
      </c>
      <c r="N368">
        <v>0.84599070600000004</v>
      </c>
    </row>
    <row r="369" spans="1:14" x14ac:dyDescent="0.25">
      <c r="A369" s="3">
        <v>42092</v>
      </c>
      <c r="B369">
        <v>745</v>
      </c>
      <c r="C369" s="4">
        <v>71.010000000000005</v>
      </c>
      <c r="D369" t="s">
        <v>20</v>
      </c>
      <c r="E369" t="s">
        <v>17</v>
      </c>
      <c r="F369" t="s">
        <v>22</v>
      </c>
      <c r="G369" s="4">
        <v>8.6999999999999993</v>
      </c>
      <c r="H369" s="4">
        <v>9.9</v>
      </c>
      <c r="I369">
        <v>2</v>
      </c>
      <c r="J369" t="s">
        <v>16</v>
      </c>
      <c r="K369" s="4">
        <v>21.6</v>
      </c>
      <c r="L369">
        <v>10</v>
      </c>
      <c r="M369">
        <f t="shared" si="5"/>
        <v>10.8</v>
      </c>
      <c r="N369">
        <v>0.84599070600000004</v>
      </c>
    </row>
    <row r="370" spans="1:14" x14ac:dyDescent="0.25">
      <c r="A370" s="3">
        <v>42092</v>
      </c>
      <c r="B370">
        <v>745</v>
      </c>
      <c r="C370" s="4">
        <v>71.010000000000005</v>
      </c>
      <c r="D370" t="s">
        <v>20</v>
      </c>
      <c r="E370" t="s">
        <v>17</v>
      </c>
      <c r="F370" t="s">
        <v>22</v>
      </c>
      <c r="G370" s="4">
        <v>8.6999999999999993</v>
      </c>
      <c r="H370" s="4">
        <v>9.9</v>
      </c>
      <c r="I370">
        <v>3</v>
      </c>
      <c r="J370" t="s">
        <v>16</v>
      </c>
      <c r="K370" s="4">
        <v>37.9</v>
      </c>
      <c r="L370">
        <v>14</v>
      </c>
      <c r="M370">
        <f t="shared" si="5"/>
        <v>18.95</v>
      </c>
      <c r="N370">
        <v>0.84599070600000004</v>
      </c>
    </row>
    <row r="371" spans="1:14" x14ac:dyDescent="0.25">
      <c r="A371" s="3">
        <v>42091</v>
      </c>
      <c r="B371">
        <v>6144</v>
      </c>
      <c r="C371" s="4">
        <v>70.52</v>
      </c>
      <c r="D371" t="s">
        <v>20</v>
      </c>
      <c r="E371" t="s">
        <v>17</v>
      </c>
      <c r="F371" t="s">
        <v>22</v>
      </c>
      <c r="G371" s="4">
        <v>8</v>
      </c>
      <c r="H371" s="4">
        <v>9.3000000000000007</v>
      </c>
      <c r="I371">
        <v>1</v>
      </c>
      <c r="J371" t="s">
        <v>16</v>
      </c>
      <c r="K371" s="4">
        <v>19</v>
      </c>
      <c r="L371">
        <v>8</v>
      </c>
      <c r="M371">
        <f t="shared" si="5"/>
        <v>9.5</v>
      </c>
      <c r="N371">
        <v>11.479724109999999</v>
      </c>
    </row>
    <row r="372" spans="1:14" x14ac:dyDescent="0.25">
      <c r="A372" s="3">
        <v>42092</v>
      </c>
      <c r="B372">
        <v>6144</v>
      </c>
      <c r="C372" s="4">
        <v>70.52</v>
      </c>
      <c r="D372" t="s">
        <v>20</v>
      </c>
      <c r="E372" t="s">
        <v>17</v>
      </c>
      <c r="F372" t="s">
        <v>22</v>
      </c>
      <c r="G372" s="4">
        <v>8</v>
      </c>
      <c r="H372" s="4">
        <v>9.3000000000000007</v>
      </c>
      <c r="I372">
        <v>2</v>
      </c>
      <c r="J372" t="s">
        <v>16</v>
      </c>
      <c r="K372" s="4">
        <v>32.6</v>
      </c>
      <c r="L372">
        <v>15</v>
      </c>
      <c r="M372">
        <f t="shared" si="5"/>
        <v>16.3</v>
      </c>
      <c r="N372">
        <v>11.479724109999999</v>
      </c>
    </row>
    <row r="373" spans="1:14" x14ac:dyDescent="0.25">
      <c r="A373" s="3">
        <v>42092</v>
      </c>
      <c r="B373">
        <v>6144</v>
      </c>
      <c r="C373" s="4">
        <v>70.52</v>
      </c>
      <c r="D373" t="s">
        <v>20</v>
      </c>
      <c r="E373" t="s">
        <v>17</v>
      </c>
      <c r="F373" t="s">
        <v>22</v>
      </c>
      <c r="G373" s="4">
        <v>8</v>
      </c>
      <c r="H373" s="4">
        <v>9.3000000000000007</v>
      </c>
      <c r="I373">
        <v>3</v>
      </c>
      <c r="J373" t="s">
        <v>16</v>
      </c>
      <c r="K373" s="4">
        <v>31.1</v>
      </c>
      <c r="L373">
        <v>11</v>
      </c>
      <c r="M373">
        <f t="shared" si="5"/>
        <v>15.55</v>
      </c>
      <c r="N373">
        <v>11.479724109999999</v>
      </c>
    </row>
    <row r="374" spans="1:14" x14ac:dyDescent="0.25">
      <c r="A374" s="3">
        <v>42091</v>
      </c>
      <c r="B374">
        <v>5922</v>
      </c>
      <c r="C374" s="4">
        <v>45.12</v>
      </c>
      <c r="D374" t="s">
        <v>20</v>
      </c>
      <c r="E374" t="s">
        <v>17</v>
      </c>
      <c r="F374" t="s">
        <v>22</v>
      </c>
      <c r="G374" s="4">
        <v>7.4</v>
      </c>
      <c r="H374" s="4">
        <v>8.3000000000000007</v>
      </c>
      <c r="I374">
        <v>1</v>
      </c>
      <c r="J374" t="s">
        <v>16</v>
      </c>
      <c r="K374" s="4">
        <v>28</v>
      </c>
      <c r="L374">
        <v>10</v>
      </c>
      <c r="M374">
        <f t="shared" si="5"/>
        <v>14</v>
      </c>
      <c r="N374">
        <v>83.448425220000004</v>
      </c>
    </row>
    <row r="375" spans="1:14" x14ac:dyDescent="0.25">
      <c r="A375" s="3">
        <v>42092</v>
      </c>
      <c r="B375">
        <v>5922</v>
      </c>
      <c r="C375" s="4">
        <v>45.12</v>
      </c>
      <c r="D375" t="s">
        <v>20</v>
      </c>
      <c r="E375" t="s">
        <v>17</v>
      </c>
      <c r="F375" t="s">
        <v>22</v>
      </c>
      <c r="G375" s="4">
        <v>7.4</v>
      </c>
      <c r="H375" s="4">
        <v>8.3000000000000007</v>
      </c>
      <c r="I375">
        <v>2</v>
      </c>
      <c r="J375" t="s">
        <v>16</v>
      </c>
      <c r="K375" s="4">
        <v>22.2</v>
      </c>
      <c r="L375">
        <v>7</v>
      </c>
      <c r="M375">
        <f t="shared" si="5"/>
        <v>11.1</v>
      </c>
      <c r="N375">
        <v>83.448425220000004</v>
      </c>
    </row>
    <row r="376" spans="1:14" x14ac:dyDescent="0.25">
      <c r="A376" s="3">
        <v>42092</v>
      </c>
      <c r="B376">
        <v>5922</v>
      </c>
      <c r="C376" s="4">
        <v>45.12</v>
      </c>
      <c r="D376" t="s">
        <v>20</v>
      </c>
      <c r="E376" t="s">
        <v>17</v>
      </c>
      <c r="F376" t="s">
        <v>22</v>
      </c>
      <c r="G376" s="4">
        <v>7.4</v>
      </c>
      <c r="H376" s="4">
        <v>8.3000000000000007</v>
      </c>
      <c r="I376">
        <v>3</v>
      </c>
      <c r="J376" t="s">
        <v>16</v>
      </c>
      <c r="K376" s="4">
        <v>26.5</v>
      </c>
      <c r="L376">
        <v>12</v>
      </c>
      <c r="M376">
        <f t="shared" si="5"/>
        <v>13.25</v>
      </c>
      <c r="N376">
        <v>83.448425220000004</v>
      </c>
    </row>
    <row r="377" spans="1:14" x14ac:dyDescent="0.25">
      <c r="A377" s="3">
        <v>42091</v>
      </c>
      <c r="B377">
        <v>5771</v>
      </c>
      <c r="C377" s="4">
        <v>27.6</v>
      </c>
      <c r="D377" t="s">
        <v>20</v>
      </c>
      <c r="E377" t="s">
        <v>13</v>
      </c>
      <c r="F377" t="s">
        <v>22</v>
      </c>
      <c r="G377" s="4">
        <v>6.2</v>
      </c>
      <c r="H377" s="4">
        <v>8.1999999999999993</v>
      </c>
      <c r="I377">
        <v>1</v>
      </c>
      <c r="J377" t="s">
        <v>16</v>
      </c>
      <c r="K377" s="4">
        <v>24.6</v>
      </c>
      <c r="L377">
        <v>7</v>
      </c>
      <c r="M377">
        <f t="shared" si="5"/>
        <v>12.3</v>
      </c>
      <c r="N377">
        <v>12682.812120000001</v>
      </c>
    </row>
    <row r="378" spans="1:14" x14ac:dyDescent="0.25">
      <c r="A378" s="3">
        <v>42092</v>
      </c>
      <c r="B378">
        <v>5771</v>
      </c>
      <c r="C378" s="4">
        <v>27.6</v>
      </c>
      <c r="D378" t="s">
        <v>20</v>
      </c>
      <c r="E378" t="s">
        <v>13</v>
      </c>
      <c r="F378" t="s">
        <v>22</v>
      </c>
      <c r="G378" s="4">
        <v>6.2</v>
      </c>
      <c r="H378" s="4">
        <v>8.1999999999999993</v>
      </c>
      <c r="I378">
        <v>2</v>
      </c>
      <c r="J378" t="s">
        <v>16</v>
      </c>
      <c r="K378" s="4">
        <v>31.7</v>
      </c>
      <c r="L378">
        <v>10</v>
      </c>
      <c r="M378">
        <f t="shared" si="5"/>
        <v>15.85</v>
      </c>
      <c r="N378">
        <v>12682.812120000001</v>
      </c>
    </row>
    <row r="379" spans="1:14" x14ac:dyDescent="0.25">
      <c r="A379" s="3">
        <v>42092</v>
      </c>
      <c r="B379">
        <v>5771</v>
      </c>
      <c r="C379" s="4">
        <v>27.6</v>
      </c>
      <c r="D379" t="s">
        <v>20</v>
      </c>
      <c r="E379" t="s">
        <v>13</v>
      </c>
      <c r="F379" t="s">
        <v>22</v>
      </c>
      <c r="G379" s="4">
        <v>6.2</v>
      </c>
      <c r="H379" s="4">
        <v>8.1999999999999993</v>
      </c>
      <c r="I379">
        <v>3</v>
      </c>
      <c r="J379" t="s">
        <v>16</v>
      </c>
      <c r="K379" s="4">
        <v>18</v>
      </c>
      <c r="L379">
        <v>8</v>
      </c>
      <c r="M379">
        <f t="shared" si="5"/>
        <v>9</v>
      </c>
      <c r="N379">
        <v>12682.812120000001</v>
      </c>
    </row>
    <row r="380" spans="1:14" x14ac:dyDescent="0.25">
      <c r="A380" s="3">
        <v>42091</v>
      </c>
      <c r="B380">
        <v>6073</v>
      </c>
      <c r="C380" s="4">
        <v>46.16</v>
      </c>
      <c r="D380" t="s">
        <v>20</v>
      </c>
      <c r="E380" t="s">
        <v>13</v>
      </c>
      <c r="F380" t="s">
        <v>22</v>
      </c>
      <c r="G380" s="4">
        <v>7.3</v>
      </c>
      <c r="H380" s="4">
        <v>9.5</v>
      </c>
      <c r="I380">
        <v>1</v>
      </c>
      <c r="J380" t="s">
        <v>16</v>
      </c>
      <c r="K380" s="4">
        <v>26</v>
      </c>
      <c r="L380">
        <v>11</v>
      </c>
      <c r="M380">
        <f t="shared" si="5"/>
        <v>13</v>
      </c>
      <c r="N380">
        <v>130.46854719999999</v>
      </c>
    </row>
    <row r="381" spans="1:14" x14ac:dyDescent="0.25">
      <c r="A381" s="3">
        <v>42092</v>
      </c>
      <c r="B381">
        <v>6073</v>
      </c>
      <c r="C381" s="4">
        <v>46.16</v>
      </c>
      <c r="D381" t="s">
        <v>20</v>
      </c>
      <c r="E381" t="s">
        <v>13</v>
      </c>
      <c r="F381" t="s">
        <v>22</v>
      </c>
      <c r="G381" s="4">
        <v>7.3</v>
      </c>
      <c r="H381" s="4">
        <v>9.5</v>
      </c>
      <c r="I381">
        <v>2</v>
      </c>
      <c r="J381" t="s">
        <v>16</v>
      </c>
      <c r="K381" s="4">
        <v>28.5</v>
      </c>
      <c r="L381">
        <v>10</v>
      </c>
      <c r="M381">
        <f t="shared" si="5"/>
        <v>14.25</v>
      </c>
      <c r="N381">
        <v>130.46854719999999</v>
      </c>
    </row>
    <row r="382" spans="1:14" x14ac:dyDescent="0.25">
      <c r="A382" s="3">
        <v>42092</v>
      </c>
      <c r="B382">
        <v>6073</v>
      </c>
      <c r="C382" s="4">
        <v>46.16</v>
      </c>
      <c r="D382" t="s">
        <v>20</v>
      </c>
      <c r="E382" t="s">
        <v>13</v>
      </c>
      <c r="F382" t="s">
        <v>22</v>
      </c>
      <c r="G382" s="4">
        <v>7.3</v>
      </c>
      <c r="H382" s="4">
        <v>9.5</v>
      </c>
      <c r="I382">
        <v>3</v>
      </c>
      <c r="J382" t="s">
        <v>16</v>
      </c>
      <c r="K382" s="4">
        <v>19</v>
      </c>
      <c r="L382">
        <v>8</v>
      </c>
      <c r="M382">
        <f t="shared" si="5"/>
        <v>9.5</v>
      </c>
      <c r="N382">
        <v>130.46854719999999</v>
      </c>
    </row>
    <row r="383" spans="1:14" x14ac:dyDescent="0.25">
      <c r="A383" s="3">
        <v>42091</v>
      </c>
      <c r="B383">
        <v>6370</v>
      </c>
      <c r="C383" s="4">
        <v>40.07</v>
      </c>
      <c r="D383" t="s">
        <v>20</v>
      </c>
      <c r="E383" t="s">
        <v>13</v>
      </c>
      <c r="F383" t="s">
        <v>22</v>
      </c>
      <c r="G383" s="4">
        <v>7</v>
      </c>
      <c r="H383" s="4">
        <v>9.1</v>
      </c>
      <c r="I383">
        <v>1</v>
      </c>
      <c r="J383" t="s">
        <v>16</v>
      </c>
      <c r="K383" s="4">
        <v>26.5</v>
      </c>
      <c r="L383">
        <v>10</v>
      </c>
      <c r="M383">
        <f t="shared" si="5"/>
        <v>13.25</v>
      </c>
      <c r="N383">
        <v>418.95122149999997</v>
      </c>
    </row>
    <row r="384" spans="1:14" x14ac:dyDescent="0.25">
      <c r="A384" s="3">
        <v>42092</v>
      </c>
      <c r="B384">
        <v>6370</v>
      </c>
      <c r="C384" s="4">
        <v>40.07</v>
      </c>
      <c r="D384" t="s">
        <v>20</v>
      </c>
      <c r="E384" t="s">
        <v>13</v>
      </c>
      <c r="F384" t="s">
        <v>22</v>
      </c>
      <c r="G384" s="4">
        <v>7</v>
      </c>
      <c r="H384" s="4">
        <v>9.1</v>
      </c>
      <c r="I384">
        <v>2</v>
      </c>
      <c r="J384" t="s">
        <v>16</v>
      </c>
      <c r="K384" s="4">
        <v>30.1</v>
      </c>
      <c r="L384">
        <v>12</v>
      </c>
      <c r="M384">
        <f t="shared" si="5"/>
        <v>15.05</v>
      </c>
      <c r="N384">
        <v>418.95122149999997</v>
      </c>
    </row>
    <row r="385" spans="1:14" x14ac:dyDescent="0.25">
      <c r="A385" s="3">
        <v>42092</v>
      </c>
      <c r="B385">
        <v>6370</v>
      </c>
      <c r="C385" s="4">
        <v>40.07</v>
      </c>
      <c r="D385" t="s">
        <v>20</v>
      </c>
      <c r="E385" t="s">
        <v>13</v>
      </c>
      <c r="F385" t="s">
        <v>22</v>
      </c>
      <c r="G385" s="4">
        <v>7</v>
      </c>
      <c r="H385" s="4">
        <v>9.1</v>
      </c>
      <c r="I385">
        <v>3</v>
      </c>
      <c r="J385" t="s">
        <v>16</v>
      </c>
      <c r="K385" s="4">
        <v>22.8</v>
      </c>
      <c r="L385">
        <v>9</v>
      </c>
      <c r="M385">
        <f t="shared" si="5"/>
        <v>11.4</v>
      </c>
      <c r="N385">
        <v>418.95122149999997</v>
      </c>
    </row>
    <row r="386" spans="1:14" x14ac:dyDescent="0.25">
      <c r="A386" s="3">
        <v>42091</v>
      </c>
      <c r="B386">
        <v>5694</v>
      </c>
      <c r="C386" s="4">
        <v>50.11</v>
      </c>
      <c r="D386" t="s">
        <v>20</v>
      </c>
      <c r="E386" t="s">
        <v>13</v>
      </c>
      <c r="F386" t="s">
        <v>22</v>
      </c>
      <c r="G386" s="4">
        <v>7.6</v>
      </c>
      <c r="H386" s="4">
        <v>9.1999999999999993</v>
      </c>
      <c r="I386">
        <v>1</v>
      </c>
      <c r="J386" t="s">
        <v>16</v>
      </c>
      <c r="K386" s="4">
        <v>17.5</v>
      </c>
      <c r="L386">
        <v>9</v>
      </c>
      <c r="M386">
        <f t="shared" si="5"/>
        <v>8.75</v>
      </c>
      <c r="N386">
        <v>40.35927221</v>
      </c>
    </row>
    <row r="387" spans="1:14" x14ac:dyDescent="0.25">
      <c r="A387" s="3">
        <v>42092</v>
      </c>
      <c r="B387">
        <v>5694</v>
      </c>
      <c r="C387" s="4">
        <v>50.11</v>
      </c>
      <c r="D387" t="s">
        <v>20</v>
      </c>
      <c r="E387" t="s">
        <v>13</v>
      </c>
      <c r="F387" t="s">
        <v>22</v>
      </c>
      <c r="G387" s="4">
        <v>7.6</v>
      </c>
      <c r="H387" s="4">
        <v>9.1999999999999993</v>
      </c>
      <c r="I387">
        <v>2</v>
      </c>
      <c r="J387" t="s">
        <v>16</v>
      </c>
      <c r="K387" s="4">
        <v>17.100000000000001</v>
      </c>
      <c r="L387">
        <v>2</v>
      </c>
      <c r="M387">
        <f t="shared" ref="M387:M450" si="6">K387/2</f>
        <v>8.5500000000000007</v>
      </c>
      <c r="N387">
        <v>40.35927221</v>
      </c>
    </row>
    <row r="388" spans="1:14" x14ac:dyDescent="0.25">
      <c r="A388" s="3">
        <v>42092</v>
      </c>
      <c r="B388">
        <v>5694</v>
      </c>
      <c r="C388" s="4">
        <v>50.11</v>
      </c>
      <c r="D388" t="s">
        <v>20</v>
      </c>
      <c r="E388" t="s">
        <v>13</v>
      </c>
      <c r="F388" t="s">
        <v>22</v>
      </c>
      <c r="G388" s="4">
        <v>7.6</v>
      </c>
      <c r="H388" s="4">
        <v>9.1999999999999993</v>
      </c>
      <c r="I388">
        <v>3</v>
      </c>
      <c r="J388" t="s">
        <v>16</v>
      </c>
      <c r="K388" s="4">
        <v>16.399999999999999</v>
      </c>
      <c r="L388">
        <v>6</v>
      </c>
      <c r="M388">
        <f t="shared" si="6"/>
        <v>8.1999999999999993</v>
      </c>
      <c r="N388">
        <v>40.35927221</v>
      </c>
    </row>
    <row r="389" spans="1:14" x14ac:dyDescent="0.25">
      <c r="A389" s="3">
        <v>42091</v>
      </c>
      <c r="B389">
        <v>6033</v>
      </c>
      <c r="C389" s="4">
        <v>48.61</v>
      </c>
      <c r="D389" t="s">
        <v>20</v>
      </c>
      <c r="E389" t="s">
        <v>17</v>
      </c>
      <c r="F389" t="s">
        <v>22</v>
      </c>
      <c r="G389" s="4">
        <v>7.6</v>
      </c>
      <c r="H389" s="4">
        <v>7.9</v>
      </c>
      <c r="I389">
        <v>1</v>
      </c>
      <c r="J389" t="s">
        <v>16</v>
      </c>
      <c r="K389" s="4">
        <v>21</v>
      </c>
      <c r="L389">
        <v>13</v>
      </c>
      <c r="M389">
        <f t="shared" si="6"/>
        <v>10.5</v>
      </c>
      <c r="N389">
        <v>39.151151900000002</v>
      </c>
    </row>
    <row r="390" spans="1:14" x14ac:dyDescent="0.25">
      <c r="A390" s="3">
        <v>42092</v>
      </c>
      <c r="B390">
        <v>6033</v>
      </c>
      <c r="C390" s="4">
        <v>48.61</v>
      </c>
      <c r="D390" t="s">
        <v>20</v>
      </c>
      <c r="E390" t="s">
        <v>17</v>
      </c>
      <c r="F390" t="s">
        <v>22</v>
      </c>
      <c r="G390" s="4">
        <v>7.6</v>
      </c>
      <c r="H390" s="4">
        <v>7.9</v>
      </c>
      <c r="I390">
        <v>2</v>
      </c>
      <c r="J390" t="s">
        <v>16</v>
      </c>
      <c r="K390" s="4">
        <v>16.2</v>
      </c>
      <c r="L390">
        <v>11</v>
      </c>
      <c r="M390">
        <f t="shared" si="6"/>
        <v>8.1</v>
      </c>
      <c r="N390">
        <v>39.151151900000002</v>
      </c>
    </row>
    <row r="391" spans="1:14" x14ac:dyDescent="0.25">
      <c r="A391" s="3">
        <v>42092</v>
      </c>
      <c r="B391">
        <v>6033</v>
      </c>
      <c r="C391" s="4">
        <v>48.61</v>
      </c>
      <c r="D391" t="s">
        <v>20</v>
      </c>
      <c r="E391" t="s">
        <v>17</v>
      </c>
      <c r="F391" t="s">
        <v>22</v>
      </c>
      <c r="G391" s="4">
        <v>7.6</v>
      </c>
      <c r="H391" s="4">
        <v>7.9</v>
      </c>
      <c r="I391">
        <v>3</v>
      </c>
      <c r="J391" t="s">
        <v>16</v>
      </c>
      <c r="K391" s="4">
        <v>20.2</v>
      </c>
      <c r="L391">
        <v>13</v>
      </c>
      <c r="M391">
        <f t="shared" si="6"/>
        <v>10.1</v>
      </c>
      <c r="N391">
        <v>39.151151900000002</v>
      </c>
    </row>
    <row r="392" spans="1:14" x14ac:dyDescent="0.25">
      <c r="A392" s="3">
        <v>42091</v>
      </c>
      <c r="B392">
        <v>5967</v>
      </c>
      <c r="C392" s="4">
        <v>42.79</v>
      </c>
      <c r="D392" t="s">
        <v>20</v>
      </c>
      <c r="E392" t="s">
        <v>13</v>
      </c>
      <c r="F392" t="s">
        <v>22</v>
      </c>
      <c r="G392" s="4">
        <v>6.6</v>
      </c>
      <c r="H392" s="4">
        <v>8.9</v>
      </c>
      <c r="I392">
        <v>1</v>
      </c>
      <c r="J392" t="s">
        <v>16</v>
      </c>
      <c r="K392" s="4">
        <v>20.8</v>
      </c>
      <c r="L392">
        <v>11</v>
      </c>
      <c r="M392">
        <f t="shared" si="6"/>
        <v>10.4</v>
      </c>
      <c r="N392">
        <v>2800.6507200000001</v>
      </c>
    </row>
    <row r="393" spans="1:14" x14ac:dyDescent="0.25">
      <c r="A393" s="3">
        <v>42092</v>
      </c>
      <c r="B393">
        <v>5967</v>
      </c>
      <c r="C393" s="4">
        <v>42.79</v>
      </c>
      <c r="D393" t="s">
        <v>20</v>
      </c>
      <c r="E393" t="s">
        <v>13</v>
      </c>
      <c r="F393" t="s">
        <v>22</v>
      </c>
      <c r="G393" s="4">
        <v>6.6</v>
      </c>
      <c r="H393" s="4">
        <v>8.9</v>
      </c>
      <c r="I393">
        <v>2</v>
      </c>
      <c r="J393" t="s">
        <v>16</v>
      </c>
      <c r="K393" s="4">
        <v>20.9</v>
      </c>
      <c r="L393">
        <v>10</v>
      </c>
      <c r="M393">
        <f t="shared" si="6"/>
        <v>10.45</v>
      </c>
      <c r="N393">
        <v>2800.6507200000001</v>
      </c>
    </row>
    <row r="394" spans="1:14" x14ac:dyDescent="0.25">
      <c r="A394" s="3">
        <v>42092</v>
      </c>
      <c r="B394">
        <v>5967</v>
      </c>
      <c r="C394" s="4">
        <v>42.79</v>
      </c>
      <c r="D394" t="s">
        <v>20</v>
      </c>
      <c r="E394" t="s">
        <v>13</v>
      </c>
      <c r="F394" t="s">
        <v>22</v>
      </c>
      <c r="G394" s="4">
        <v>6.6</v>
      </c>
      <c r="H394" s="4">
        <v>8.9</v>
      </c>
      <c r="I394">
        <v>3</v>
      </c>
      <c r="J394" t="s">
        <v>16</v>
      </c>
      <c r="K394" s="4">
        <v>17.2</v>
      </c>
      <c r="L394">
        <v>8</v>
      </c>
      <c r="M394">
        <f t="shared" si="6"/>
        <v>8.6</v>
      </c>
      <c r="N394">
        <v>2800.6507200000001</v>
      </c>
    </row>
    <row r="395" spans="1:14" x14ac:dyDescent="0.25">
      <c r="A395" s="3">
        <v>42091</v>
      </c>
      <c r="B395">
        <v>6535</v>
      </c>
      <c r="C395" s="4">
        <v>49.1</v>
      </c>
      <c r="D395" t="s">
        <v>20</v>
      </c>
      <c r="E395" t="s">
        <v>13</v>
      </c>
      <c r="F395" t="s">
        <v>22</v>
      </c>
      <c r="G395" s="4">
        <v>7.8</v>
      </c>
      <c r="H395" s="4">
        <v>9.1999999999999993</v>
      </c>
      <c r="I395">
        <v>1</v>
      </c>
      <c r="J395" t="s">
        <v>16</v>
      </c>
      <c r="K395" s="4">
        <v>13.9</v>
      </c>
      <c r="L395">
        <v>7</v>
      </c>
      <c r="M395">
        <f t="shared" si="6"/>
        <v>6.95</v>
      </c>
      <c r="N395">
        <v>17.597410249999999</v>
      </c>
    </row>
    <row r="396" spans="1:14" x14ac:dyDescent="0.25">
      <c r="A396" s="3">
        <v>42092</v>
      </c>
      <c r="B396">
        <v>6535</v>
      </c>
      <c r="C396" s="4">
        <v>49.1</v>
      </c>
      <c r="D396" t="s">
        <v>20</v>
      </c>
      <c r="E396" t="s">
        <v>13</v>
      </c>
      <c r="F396" t="s">
        <v>22</v>
      </c>
      <c r="G396" s="4">
        <v>7.8</v>
      </c>
      <c r="H396" s="4">
        <v>9.1999999999999993</v>
      </c>
      <c r="I396">
        <v>2</v>
      </c>
      <c r="J396" t="s">
        <v>16</v>
      </c>
      <c r="K396" s="4">
        <v>15.3</v>
      </c>
      <c r="L396">
        <v>4</v>
      </c>
      <c r="M396">
        <f t="shared" si="6"/>
        <v>7.65</v>
      </c>
      <c r="N396">
        <v>17.597410249999999</v>
      </c>
    </row>
    <row r="397" spans="1:14" x14ac:dyDescent="0.25">
      <c r="A397" s="3">
        <v>42092</v>
      </c>
      <c r="B397">
        <v>6535</v>
      </c>
      <c r="C397" s="4">
        <v>49.1</v>
      </c>
      <c r="D397" t="s">
        <v>20</v>
      </c>
      <c r="E397" t="s">
        <v>13</v>
      </c>
      <c r="F397" t="s">
        <v>22</v>
      </c>
      <c r="G397" s="4">
        <v>7.8</v>
      </c>
      <c r="H397" s="4">
        <v>9.1999999999999993</v>
      </c>
      <c r="I397">
        <v>3</v>
      </c>
      <c r="J397" t="s">
        <v>16</v>
      </c>
      <c r="K397" s="4">
        <v>15.7</v>
      </c>
      <c r="L397">
        <v>7</v>
      </c>
      <c r="M397">
        <f t="shared" si="6"/>
        <v>7.85</v>
      </c>
      <c r="N397">
        <v>17.597410249999999</v>
      </c>
    </row>
    <row r="398" spans="1:14" x14ac:dyDescent="0.25">
      <c r="A398" s="3">
        <v>42091</v>
      </c>
      <c r="B398">
        <v>5800</v>
      </c>
      <c r="C398" s="4">
        <v>50.19</v>
      </c>
      <c r="D398" t="s">
        <v>20</v>
      </c>
      <c r="E398" t="s">
        <v>13</v>
      </c>
      <c r="F398" t="s">
        <v>22</v>
      </c>
      <c r="G398" s="4">
        <v>7.6</v>
      </c>
      <c r="H398" s="4">
        <v>10</v>
      </c>
      <c r="I398">
        <v>1</v>
      </c>
      <c r="J398" t="s">
        <v>16</v>
      </c>
      <c r="K398" s="4">
        <v>13.8</v>
      </c>
      <c r="L398">
        <v>7</v>
      </c>
      <c r="M398">
        <f t="shared" si="6"/>
        <v>6.9</v>
      </c>
      <c r="N398">
        <v>40.423705290000001</v>
      </c>
    </row>
    <row r="399" spans="1:14" x14ac:dyDescent="0.25">
      <c r="A399" s="3">
        <v>42092</v>
      </c>
      <c r="B399">
        <v>5800</v>
      </c>
      <c r="C399" s="4">
        <v>50.19</v>
      </c>
      <c r="D399" t="s">
        <v>20</v>
      </c>
      <c r="E399" t="s">
        <v>13</v>
      </c>
      <c r="F399" t="s">
        <v>22</v>
      </c>
      <c r="G399" s="4">
        <v>7.6</v>
      </c>
      <c r="H399" s="4">
        <v>10</v>
      </c>
      <c r="I399">
        <v>2</v>
      </c>
      <c r="J399" t="s">
        <v>16</v>
      </c>
      <c r="K399" s="4">
        <v>22.1</v>
      </c>
      <c r="L399">
        <v>9</v>
      </c>
      <c r="M399">
        <f t="shared" si="6"/>
        <v>11.05</v>
      </c>
      <c r="N399">
        <v>40.423705290000001</v>
      </c>
    </row>
    <row r="400" spans="1:14" x14ac:dyDescent="0.25">
      <c r="A400" s="3">
        <v>42092</v>
      </c>
      <c r="B400">
        <v>5800</v>
      </c>
      <c r="C400" s="4">
        <v>50.19</v>
      </c>
      <c r="D400" t="s">
        <v>20</v>
      </c>
      <c r="E400" t="s">
        <v>13</v>
      </c>
      <c r="F400" t="s">
        <v>22</v>
      </c>
      <c r="G400" s="4">
        <v>7.6</v>
      </c>
      <c r="H400" s="4">
        <v>10</v>
      </c>
      <c r="I400">
        <v>3</v>
      </c>
      <c r="J400" t="s">
        <v>16</v>
      </c>
      <c r="K400" s="4">
        <v>7.5</v>
      </c>
      <c r="L400">
        <v>4</v>
      </c>
      <c r="M400">
        <f t="shared" si="6"/>
        <v>3.75</v>
      </c>
      <c r="N400">
        <v>40.423705290000001</v>
      </c>
    </row>
    <row r="401" spans="1:14" x14ac:dyDescent="0.25">
      <c r="A401" s="3">
        <v>42091</v>
      </c>
      <c r="B401">
        <v>5761</v>
      </c>
      <c r="C401" s="4">
        <v>37.17</v>
      </c>
      <c r="D401" t="s">
        <v>20</v>
      </c>
      <c r="E401" t="s">
        <v>13</v>
      </c>
      <c r="F401" t="s">
        <v>22</v>
      </c>
      <c r="G401" s="4">
        <v>6.8</v>
      </c>
      <c r="H401" s="4">
        <v>8</v>
      </c>
      <c r="I401">
        <v>1</v>
      </c>
      <c r="J401" t="s">
        <v>16</v>
      </c>
      <c r="K401" s="4">
        <v>17.8</v>
      </c>
      <c r="L401">
        <v>11</v>
      </c>
      <c r="M401">
        <f t="shared" si="6"/>
        <v>8.9</v>
      </c>
      <c r="N401">
        <v>959.32321909999996</v>
      </c>
    </row>
    <row r="402" spans="1:14" x14ac:dyDescent="0.25">
      <c r="A402" s="3">
        <v>42092</v>
      </c>
      <c r="B402">
        <v>5761</v>
      </c>
      <c r="C402" s="4">
        <v>37.17</v>
      </c>
      <c r="D402" t="s">
        <v>20</v>
      </c>
      <c r="E402" t="s">
        <v>13</v>
      </c>
      <c r="F402" t="s">
        <v>22</v>
      </c>
      <c r="G402" s="4">
        <v>6.8</v>
      </c>
      <c r="H402" s="4">
        <v>8</v>
      </c>
      <c r="I402">
        <v>2</v>
      </c>
      <c r="J402" t="s">
        <v>16</v>
      </c>
      <c r="K402" s="4">
        <v>16.2</v>
      </c>
      <c r="L402">
        <v>4</v>
      </c>
      <c r="M402">
        <f t="shared" si="6"/>
        <v>8.1</v>
      </c>
      <c r="N402">
        <v>959.32321909999996</v>
      </c>
    </row>
    <row r="403" spans="1:14" x14ac:dyDescent="0.25">
      <c r="A403" s="3">
        <v>42092</v>
      </c>
      <c r="B403">
        <v>5761</v>
      </c>
      <c r="C403" s="4">
        <v>37.17</v>
      </c>
      <c r="D403" t="s">
        <v>20</v>
      </c>
      <c r="E403" t="s">
        <v>13</v>
      </c>
      <c r="F403" t="s">
        <v>22</v>
      </c>
      <c r="G403" s="4">
        <v>6.8</v>
      </c>
      <c r="H403" s="4">
        <v>8</v>
      </c>
      <c r="I403">
        <v>3</v>
      </c>
      <c r="J403" t="s">
        <v>16</v>
      </c>
      <c r="K403" s="4">
        <v>14.4</v>
      </c>
      <c r="L403">
        <v>8</v>
      </c>
      <c r="M403">
        <f t="shared" si="6"/>
        <v>7.2</v>
      </c>
      <c r="N403">
        <v>959.32321909999996</v>
      </c>
    </row>
    <row r="404" spans="1:14" x14ac:dyDescent="0.25">
      <c r="A404" s="3">
        <v>42091</v>
      </c>
      <c r="B404">
        <v>737</v>
      </c>
      <c r="C404" s="4">
        <v>47.15</v>
      </c>
      <c r="D404" t="s">
        <v>20</v>
      </c>
      <c r="E404" t="s">
        <v>13</v>
      </c>
      <c r="F404" t="s">
        <v>22</v>
      </c>
      <c r="G404" s="4">
        <v>7.7</v>
      </c>
      <c r="H404" s="4">
        <v>9.1999999999999993</v>
      </c>
      <c r="I404">
        <v>1</v>
      </c>
      <c r="J404" t="s">
        <v>16</v>
      </c>
      <c r="K404" s="4">
        <v>16.100000000000001</v>
      </c>
      <c r="L404">
        <v>6</v>
      </c>
      <c r="M404">
        <f t="shared" si="6"/>
        <v>8.0500000000000007</v>
      </c>
      <c r="N404">
        <v>25.265798830000001</v>
      </c>
    </row>
    <row r="405" spans="1:14" x14ac:dyDescent="0.25">
      <c r="A405" s="3">
        <v>42092</v>
      </c>
      <c r="B405">
        <v>737</v>
      </c>
      <c r="C405" s="4">
        <v>47.15</v>
      </c>
      <c r="D405" t="s">
        <v>20</v>
      </c>
      <c r="E405" t="s">
        <v>13</v>
      </c>
      <c r="F405" t="s">
        <v>22</v>
      </c>
      <c r="G405" s="4">
        <v>7.7</v>
      </c>
      <c r="H405" s="4">
        <v>9.1999999999999993</v>
      </c>
      <c r="I405">
        <v>2</v>
      </c>
      <c r="J405" t="s">
        <v>16</v>
      </c>
      <c r="K405" s="4">
        <v>17.100000000000001</v>
      </c>
      <c r="L405">
        <v>7</v>
      </c>
      <c r="M405">
        <f t="shared" si="6"/>
        <v>8.5500000000000007</v>
      </c>
      <c r="N405">
        <v>25.265798830000001</v>
      </c>
    </row>
    <row r="406" spans="1:14" x14ac:dyDescent="0.25">
      <c r="A406" s="3">
        <v>42092</v>
      </c>
      <c r="B406">
        <v>737</v>
      </c>
      <c r="C406" s="4">
        <v>47.15</v>
      </c>
      <c r="D406" t="s">
        <v>20</v>
      </c>
      <c r="E406" t="s">
        <v>13</v>
      </c>
      <c r="F406" t="s">
        <v>22</v>
      </c>
      <c r="G406" s="4">
        <v>7.7</v>
      </c>
      <c r="H406" s="4">
        <v>9.1999999999999993</v>
      </c>
      <c r="I406">
        <v>3</v>
      </c>
      <c r="J406" t="s">
        <v>16</v>
      </c>
      <c r="K406" s="4">
        <v>13.9</v>
      </c>
      <c r="L406">
        <v>6</v>
      </c>
      <c r="M406">
        <f t="shared" si="6"/>
        <v>6.95</v>
      </c>
      <c r="N406">
        <v>25.265798830000001</v>
      </c>
    </row>
    <row r="407" spans="1:14" x14ac:dyDescent="0.25">
      <c r="A407" s="3">
        <v>42091</v>
      </c>
      <c r="B407">
        <v>6097</v>
      </c>
      <c r="C407" s="4">
        <v>34.72</v>
      </c>
      <c r="D407" t="s">
        <v>20</v>
      </c>
      <c r="E407" t="s">
        <v>13</v>
      </c>
      <c r="F407" t="s">
        <v>22</v>
      </c>
      <c r="G407" s="4">
        <v>6.65</v>
      </c>
      <c r="H407" s="4">
        <v>8.5</v>
      </c>
      <c r="I407">
        <v>1</v>
      </c>
      <c r="J407" t="s">
        <v>16</v>
      </c>
      <c r="K407" s="4">
        <v>21.4</v>
      </c>
      <c r="L407">
        <v>12</v>
      </c>
      <c r="M407">
        <f t="shared" si="6"/>
        <v>10.7</v>
      </c>
      <c r="N407">
        <v>1796.0714559999999</v>
      </c>
    </row>
    <row r="408" spans="1:14" x14ac:dyDescent="0.25">
      <c r="A408" s="3">
        <v>42092</v>
      </c>
      <c r="B408">
        <v>6097</v>
      </c>
      <c r="C408" s="4">
        <v>34.72</v>
      </c>
      <c r="D408" t="s">
        <v>20</v>
      </c>
      <c r="E408" t="s">
        <v>13</v>
      </c>
      <c r="F408" t="s">
        <v>22</v>
      </c>
      <c r="G408" s="4">
        <v>6.65</v>
      </c>
      <c r="H408" s="4">
        <v>8.5</v>
      </c>
      <c r="I408">
        <v>2</v>
      </c>
      <c r="J408" t="s">
        <v>16</v>
      </c>
      <c r="K408" s="4">
        <v>11.2</v>
      </c>
      <c r="L408">
        <v>3</v>
      </c>
      <c r="M408">
        <f t="shared" si="6"/>
        <v>5.6</v>
      </c>
      <c r="N408">
        <v>1796.0714559999999</v>
      </c>
    </row>
    <row r="409" spans="1:14" x14ac:dyDescent="0.25">
      <c r="A409" s="3">
        <v>42092</v>
      </c>
      <c r="B409">
        <v>6097</v>
      </c>
      <c r="C409" s="4">
        <v>34.72</v>
      </c>
      <c r="D409" t="s">
        <v>20</v>
      </c>
      <c r="E409" t="s">
        <v>13</v>
      </c>
      <c r="F409" t="s">
        <v>22</v>
      </c>
      <c r="G409" s="4">
        <v>6.65</v>
      </c>
      <c r="H409" s="4">
        <v>8.5</v>
      </c>
      <c r="I409">
        <v>3</v>
      </c>
      <c r="J409" t="s">
        <v>16</v>
      </c>
      <c r="K409" s="4">
        <v>28.8</v>
      </c>
      <c r="L409">
        <v>13</v>
      </c>
      <c r="M409">
        <f t="shared" si="6"/>
        <v>14.4</v>
      </c>
      <c r="N409">
        <v>1796.0714559999999</v>
      </c>
    </row>
    <row r="410" spans="1:14" x14ac:dyDescent="0.25">
      <c r="A410" s="3">
        <v>42091</v>
      </c>
      <c r="B410">
        <v>5804</v>
      </c>
      <c r="C410" s="4">
        <v>52.07</v>
      </c>
      <c r="D410" t="s">
        <v>20</v>
      </c>
      <c r="E410" t="s">
        <v>13</v>
      </c>
      <c r="F410" t="s">
        <v>22</v>
      </c>
      <c r="G410" s="4">
        <v>7.7</v>
      </c>
      <c r="H410" s="4">
        <v>9.6</v>
      </c>
      <c r="I410">
        <v>1</v>
      </c>
      <c r="J410" t="s">
        <v>16</v>
      </c>
      <c r="K410" s="4">
        <v>19.5</v>
      </c>
      <c r="L410">
        <v>10</v>
      </c>
      <c r="M410">
        <f t="shared" si="6"/>
        <v>9.75</v>
      </c>
      <c r="N410">
        <v>27.90223001</v>
      </c>
    </row>
    <row r="411" spans="1:14" x14ac:dyDescent="0.25">
      <c r="A411" s="3">
        <v>42092</v>
      </c>
      <c r="B411">
        <v>5804</v>
      </c>
      <c r="C411" s="4">
        <v>52.07</v>
      </c>
      <c r="D411" t="s">
        <v>20</v>
      </c>
      <c r="E411" t="s">
        <v>13</v>
      </c>
      <c r="F411" t="s">
        <v>22</v>
      </c>
      <c r="G411" s="4">
        <v>7.7</v>
      </c>
      <c r="H411" s="4">
        <v>9.6</v>
      </c>
      <c r="I411">
        <v>2</v>
      </c>
      <c r="J411" t="s">
        <v>16</v>
      </c>
      <c r="K411" s="4">
        <v>16.399999999999999</v>
      </c>
      <c r="L411">
        <v>6</v>
      </c>
      <c r="M411">
        <f t="shared" si="6"/>
        <v>8.1999999999999993</v>
      </c>
      <c r="N411">
        <v>27.90223001</v>
      </c>
    </row>
    <row r="412" spans="1:14" x14ac:dyDescent="0.25">
      <c r="A412" s="3">
        <v>42092</v>
      </c>
      <c r="B412">
        <v>5804</v>
      </c>
      <c r="C412" s="4">
        <v>52.07</v>
      </c>
      <c r="D412" t="s">
        <v>20</v>
      </c>
      <c r="E412" t="s">
        <v>13</v>
      </c>
      <c r="F412" t="s">
        <v>22</v>
      </c>
      <c r="G412" s="4">
        <v>7.7</v>
      </c>
      <c r="H412" s="4">
        <v>9.6</v>
      </c>
      <c r="I412">
        <v>3</v>
      </c>
      <c r="J412" t="s">
        <v>16</v>
      </c>
      <c r="K412" s="4">
        <v>18</v>
      </c>
      <c r="L412">
        <v>9</v>
      </c>
      <c r="M412">
        <f t="shared" si="6"/>
        <v>9</v>
      </c>
      <c r="N412">
        <v>27.90223001</v>
      </c>
    </row>
    <row r="413" spans="1:14" x14ac:dyDescent="0.25">
      <c r="A413" s="3">
        <v>42091</v>
      </c>
      <c r="B413">
        <v>6599</v>
      </c>
      <c r="C413" s="4">
        <v>55.77</v>
      </c>
      <c r="D413" t="s">
        <v>20</v>
      </c>
      <c r="E413" t="s">
        <v>13</v>
      </c>
      <c r="F413" t="s">
        <v>22</v>
      </c>
      <c r="G413" s="4">
        <v>8</v>
      </c>
      <c r="H413" s="4">
        <v>8.6999999999999993</v>
      </c>
      <c r="I413">
        <v>1</v>
      </c>
      <c r="J413" t="s">
        <v>16</v>
      </c>
      <c r="K413" s="4">
        <v>22.2</v>
      </c>
      <c r="L413">
        <v>11</v>
      </c>
      <c r="M413">
        <f t="shared" si="6"/>
        <v>11.1</v>
      </c>
      <c r="N413">
        <v>9.0786190270000002</v>
      </c>
    </row>
    <row r="414" spans="1:14" x14ac:dyDescent="0.25">
      <c r="A414" s="3">
        <v>42092</v>
      </c>
      <c r="B414">
        <v>6599</v>
      </c>
      <c r="C414" s="4">
        <v>55.77</v>
      </c>
      <c r="D414" t="s">
        <v>20</v>
      </c>
      <c r="E414" t="s">
        <v>13</v>
      </c>
      <c r="F414" t="s">
        <v>22</v>
      </c>
      <c r="G414" s="4">
        <v>8</v>
      </c>
      <c r="H414" s="4">
        <v>8.6999999999999993</v>
      </c>
      <c r="I414">
        <v>2</v>
      </c>
      <c r="J414" t="s">
        <v>16</v>
      </c>
      <c r="K414" s="4">
        <v>17.899999999999999</v>
      </c>
      <c r="L414">
        <v>8</v>
      </c>
      <c r="M414">
        <f t="shared" si="6"/>
        <v>8.9499999999999993</v>
      </c>
      <c r="N414">
        <v>9.0786190270000002</v>
      </c>
    </row>
    <row r="415" spans="1:14" x14ac:dyDescent="0.25">
      <c r="A415" s="3">
        <v>42092</v>
      </c>
      <c r="B415">
        <v>6599</v>
      </c>
      <c r="C415" s="4">
        <v>55.77</v>
      </c>
      <c r="D415" t="s">
        <v>20</v>
      </c>
      <c r="E415" t="s">
        <v>13</v>
      </c>
      <c r="F415" t="s">
        <v>22</v>
      </c>
      <c r="G415" s="4">
        <v>8</v>
      </c>
      <c r="H415" s="4">
        <v>8.6999999999999993</v>
      </c>
      <c r="I415">
        <v>3</v>
      </c>
      <c r="J415" t="s">
        <v>16</v>
      </c>
      <c r="K415" s="4">
        <v>24.2</v>
      </c>
      <c r="L415">
        <v>10</v>
      </c>
      <c r="M415">
        <f t="shared" si="6"/>
        <v>12.1</v>
      </c>
      <c r="N415">
        <v>9.0786190270000002</v>
      </c>
    </row>
    <row r="416" spans="1:14" x14ac:dyDescent="0.25">
      <c r="A416" s="3">
        <v>42091</v>
      </c>
      <c r="B416">
        <v>6471</v>
      </c>
      <c r="C416" s="4">
        <v>49.16</v>
      </c>
      <c r="D416" t="s">
        <v>20</v>
      </c>
      <c r="E416" t="s">
        <v>13</v>
      </c>
      <c r="F416" t="s">
        <v>22</v>
      </c>
      <c r="G416" s="4">
        <v>7.8</v>
      </c>
      <c r="H416" s="4">
        <v>10.3</v>
      </c>
      <c r="I416">
        <v>1</v>
      </c>
      <c r="J416" t="s">
        <v>16</v>
      </c>
      <c r="K416" s="4">
        <v>12.4</v>
      </c>
      <c r="L416">
        <v>7</v>
      </c>
      <c r="M416">
        <f t="shared" si="6"/>
        <v>6.2</v>
      </c>
      <c r="N416">
        <v>17.618914220000001</v>
      </c>
    </row>
    <row r="417" spans="1:14" x14ac:dyDescent="0.25">
      <c r="A417" s="3">
        <v>42092</v>
      </c>
      <c r="B417">
        <v>6471</v>
      </c>
      <c r="C417" s="4">
        <v>49.16</v>
      </c>
      <c r="D417" t="s">
        <v>20</v>
      </c>
      <c r="E417" t="s">
        <v>13</v>
      </c>
      <c r="F417" t="s">
        <v>22</v>
      </c>
      <c r="G417" s="4">
        <v>7.8</v>
      </c>
      <c r="H417" s="4">
        <v>10.3</v>
      </c>
      <c r="I417">
        <v>2</v>
      </c>
      <c r="J417" t="s">
        <v>16</v>
      </c>
      <c r="K417" s="4">
        <v>22.1</v>
      </c>
      <c r="L417">
        <v>9</v>
      </c>
      <c r="M417">
        <f t="shared" si="6"/>
        <v>11.05</v>
      </c>
      <c r="N417">
        <v>17.618914220000001</v>
      </c>
    </row>
    <row r="418" spans="1:14" x14ac:dyDescent="0.25">
      <c r="A418" s="3">
        <v>42092</v>
      </c>
      <c r="B418">
        <v>6471</v>
      </c>
      <c r="C418" s="4">
        <v>49.16</v>
      </c>
      <c r="D418" t="s">
        <v>20</v>
      </c>
      <c r="E418" t="s">
        <v>13</v>
      </c>
      <c r="F418" t="s">
        <v>22</v>
      </c>
      <c r="G418" s="4">
        <v>7.8</v>
      </c>
      <c r="H418" s="4">
        <v>10.3</v>
      </c>
      <c r="I418">
        <v>3</v>
      </c>
      <c r="J418" t="s">
        <v>16</v>
      </c>
      <c r="K418" s="4">
        <v>16.2</v>
      </c>
      <c r="L418">
        <v>7</v>
      </c>
      <c r="M418">
        <f t="shared" si="6"/>
        <v>8.1</v>
      </c>
      <c r="N418">
        <v>17.618914220000001</v>
      </c>
    </row>
    <row r="419" spans="1:14" x14ac:dyDescent="0.25">
      <c r="A419" s="3">
        <v>42094</v>
      </c>
      <c r="B419">
        <v>6173</v>
      </c>
      <c r="C419" s="4">
        <v>24.18</v>
      </c>
      <c r="D419" t="s">
        <v>20</v>
      </c>
      <c r="E419" t="s">
        <v>13</v>
      </c>
      <c r="F419" t="s">
        <v>22</v>
      </c>
      <c r="G419" s="4">
        <v>6.15</v>
      </c>
      <c r="H419" s="4">
        <v>9.1</v>
      </c>
      <c r="I419">
        <v>1</v>
      </c>
      <c r="J419" t="s">
        <v>16</v>
      </c>
      <c r="K419" s="4">
        <v>16.8</v>
      </c>
      <c r="L419">
        <v>9</v>
      </c>
      <c r="M419">
        <f t="shared" si="6"/>
        <v>8.4</v>
      </c>
      <c r="N419">
        <v>14301.49404</v>
      </c>
    </row>
    <row r="420" spans="1:14" x14ac:dyDescent="0.25">
      <c r="A420" s="3">
        <v>42094</v>
      </c>
      <c r="B420">
        <v>6173</v>
      </c>
      <c r="C420" s="4">
        <v>24.18</v>
      </c>
      <c r="D420" t="s">
        <v>20</v>
      </c>
      <c r="E420" t="s">
        <v>13</v>
      </c>
      <c r="F420" t="s">
        <v>22</v>
      </c>
      <c r="G420" s="4">
        <v>6.15</v>
      </c>
      <c r="H420" s="4">
        <v>9.1</v>
      </c>
      <c r="I420">
        <v>2</v>
      </c>
      <c r="J420" t="s">
        <v>16</v>
      </c>
      <c r="K420" s="4">
        <v>12.8</v>
      </c>
      <c r="L420">
        <v>6</v>
      </c>
      <c r="M420">
        <f t="shared" si="6"/>
        <v>6.4</v>
      </c>
      <c r="N420">
        <v>14301.49404</v>
      </c>
    </row>
    <row r="421" spans="1:14" x14ac:dyDescent="0.25">
      <c r="A421" s="3">
        <v>42094</v>
      </c>
      <c r="B421">
        <v>6173</v>
      </c>
      <c r="C421" s="4">
        <v>24.18</v>
      </c>
      <c r="D421" t="s">
        <v>20</v>
      </c>
      <c r="E421" t="s">
        <v>13</v>
      </c>
      <c r="F421" t="s">
        <v>22</v>
      </c>
      <c r="G421" s="4">
        <v>6.15</v>
      </c>
      <c r="H421" s="4">
        <v>9.1</v>
      </c>
      <c r="I421">
        <v>3</v>
      </c>
      <c r="J421" t="s">
        <v>16</v>
      </c>
      <c r="K421" s="4">
        <v>24.4</v>
      </c>
      <c r="L421">
        <v>10</v>
      </c>
      <c r="M421">
        <f t="shared" si="6"/>
        <v>12.2</v>
      </c>
      <c r="N421">
        <v>14301.49404</v>
      </c>
    </row>
    <row r="422" spans="1:14" x14ac:dyDescent="0.25">
      <c r="A422" s="3">
        <v>42094</v>
      </c>
      <c r="B422">
        <v>6117</v>
      </c>
      <c r="C422" s="4">
        <v>41.31</v>
      </c>
      <c r="D422" t="s">
        <v>20</v>
      </c>
      <c r="E422" t="s">
        <v>13</v>
      </c>
      <c r="F422" t="s">
        <v>22</v>
      </c>
      <c r="G422" s="4">
        <v>7.7</v>
      </c>
      <c r="H422" s="4">
        <v>10.5</v>
      </c>
      <c r="I422">
        <v>1</v>
      </c>
      <c r="J422" t="s">
        <v>16</v>
      </c>
      <c r="K422" s="4">
        <v>26.9</v>
      </c>
      <c r="L422">
        <v>10</v>
      </c>
      <c r="M422">
        <f t="shared" si="6"/>
        <v>13.45</v>
      </c>
      <c r="N422">
        <v>22.13637645</v>
      </c>
    </row>
    <row r="423" spans="1:14" x14ac:dyDescent="0.25">
      <c r="A423" s="3">
        <v>42094</v>
      </c>
      <c r="B423">
        <v>6117</v>
      </c>
      <c r="C423" s="4">
        <v>41.31</v>
      </c>
      <c r="D423" t="s">
        <v>20</v>
      </c>
      <c r="E423" t="s">
        <v>13</v>
      </c>
      <c r="F423" t="s">
        <v>22</v>
      </c>
      <c r="G423" s="4">
        <v>7.7</v>
      </c>
      <c r="H423" s="4">
        <v>10.5</v>
      </c>
      <c r="I423">
        <v>2</v>
      </c>
      <c r="J423" t="s">
        <v>16</v>
      </c>
      <c r="K423" s="4">
        <v>20.100000000000001</v>
      </c>
      <c r="L423">
        <v>10</v>
      </c>
      <c r="M423">
        <f t="shared" si="6"/>
        <v>10.050000000000001</v>
      </c>
      <c r="N423">
        <v>22.13637645</v>
      </c>
    </row>
    <row r="424" spans="1:14" x14ac:dyDescent="0.25">
      <c r="A424" s="3">
        <v>42094</v>
      </c>
      <c r="B424">
        <v>6117</v>
      </c>
      <c r="C424" s="4">
        <v>41.31</v>
      </c>
      <c r="D424" t="s">
        <v>20</v>
      </c>
      <c r="E424" t="s">
        <v>13</v>
      </c>
      <c r="F424" t="s">
        <v>22</v>
      </c>
      <c r="G424" s="4">
        <v>7.7</v>
      </c>
      <c r="H424" s="4">
        <v>10.5</v>
      </c>
      <c r="I424">
        <v>3</v>
      </c>
      <c r="J424" t="s">
        <v>16</v>
      </c>
      <c r="K424" s="4">
        <v>28</v>
      </c>
      <c r="L424">
        <v>11</v>
      </c>
      <c r="M424">
        <f t="shared" si="6"/>
        <v>14</v>
      </c>
      <c r="N424">
        <v>22.13637645</v>
      </c>
    </row>
    <row r="425" spans="1:14" x14ac:dyDescent="0.25">
      <c r="A425" s="3">
        <v>42094</v>
      </c>
      <c r="B425">
        <v>5926</v>
      </c>
      <c r="C425" s="4">
        <v>48.29</v>
      </c>
      <c r="D425" t="s">
        <v>20</v>
      </c>
      <c r="E425" t="s">
        <v>13</v>
      </c>
      <c r="F425" t="s">
        <v>22</v>
      </c>
      <c r="G425" s="4">
        <v>8</v>
      </c>
      <c r="H425" s="4">
        <v>11</v>
      </c>
      <c r="I425">
        <v>1</v>
      </c>
      <c r="J425" t="s">
        <v>16</v>
      </c>
      <c r="K425" s="4">
        <v>20.5</v>
      </c>
      <c r="L425">
        <v>9</v>
      </c>
      <c r="M425">
        <f t="shared" si="6"/>
        <v>10.25</v>
      </c>
      <c r="N425">
        <v>7.8609738719999998</v>
      </c>
    </row>
    <row r="426" spans="1:14" x14ac:dyDescent="0.25">
      <c r="A426" s="3">
        <v>42094</v>
      </c>
      <c r="B426">
        <v>5926</v>
      </c>
      <c r="C426" s="4">
        <v>48.29</v>
      </c>
      <c r="D426" t="s">
        <v>20</v>
      </c>
      <c r="E426" t="s">
        <v>13</v>
      </c>
      <c r="F426" t="s">
        <v>22</v>
      </c>
      <c r="G426" s="4">
        <v>8</v>
      </c>
      <c r="H426" s="4">
        <v>11</v>
      </c>
      <c r="I426">
        <v>2</v>
      </c>
      <c r="J426" t="s">
        <v>16</v>
      </c>
      <c r="K426" s="4">
        <v>14</v>
      </c>
      <c r="L426">
        <v>8</v>
      </c>
      <c r="M426">
        <f t="shared" si="6"/>
        <v>7</v>
      </c>
      <c r="N426">
        <v>7.8609738719999998</v>
      </c>
    </row>
    <row r="427" spans="1:14" x14ac:dyDescent="0.25">
      <c r="A427" s="3">
        <v>42094</v>
      </c>
      <c r="B427">
        <v>5926</v>
      </c>
      <c r="C427" s="4">
        <v>48.29</v>
      </c>
      <c r="D427" t="s">
        <v>20</v>
      </c>
      <c r="E427" t="s">
        <v>13</v>
      </c>
      <c r="F427" t="s">
        <v>22</v>
      </c>
      <c r="G427" s="4">
        <v>8</v>
      </c>
      <c r="H427" s="4">
        <v>11</v>
      </c>
      <c r="I427">
        <v>3</v>
      </c>
      <c r="J427" t="s">
        <v>16</v>
      </c>
      <c r="K427" s="4">
        <v>15.7</v>
      </c>
      <c r="L427">
        <v>7</v>
      </c>
      <c r="M427">
        <f t="shared" si="6"/>
        <v>7.85</v>
      </c>
      <c r="N427">
        <v>7.8609738719999998</v>
      </c>
    </row>
    <row r="428" spans="1:14" x14ac:dyDescent="0.25">
      <c r="A428" s="3">
        <v>42094</v>
      </c>
      <c r="B428">
        <v>5896</v>
      </c>
      <c r="C428" s="4">
        <v>27.36</v>
      </c>
      <c r="D428" t="s">
        <v>20</v>
      </c>
      <c r="E428" t="s">
        <v>13</v>
      </c>
      <c r="F428" t="s">
        <v>22</v>
      </c>
      <c r="G428" s="4">
        <v>6.4</v>
      </c>
      <c r="H428" s="4">
        <v>9.1999999999999993</v>
      </c>
      <c r="I428">
        <v>1</v>
      </c>
      <c r="J428" t="s">
        <v>16</v>
      </c>
      <c r="K428" s="4">
        <v>35.5</v>
      </c>
      <c r="L428">
        <v>12</v>
      </c>
      <c r="M428">
        <f t="shared" si="6"/>
        <v>17.75</v>
      </c>
      <c r="N428">
        <v>4673.1978250000002</v>
      </c>
    </row>
    <row r="429" spans="1:14" x14ac:dyDescent="0.25">
      <c r="A429" s="3">
        <v>42094</v>
      </c>
      <c r="B429">
        <v>5896</v>
      </c>
      <c r="C429" s="4">
        <v>27.36</v>
      </c>
      <c r="D429" t="s">
        <v>20</v>
      </c>
      <c r="E429" t="s">
        <v>13</v>
      </c>
      <c r="F429" t="s">
        <v>22</v>
      </c>
      <c r="G429" s="4">
        <v>6.4</v>
      </c>
      <c r="H429" s="4">
        <v>9.1999999999999993</v>
      </c>
      <c r="I429">
        <v>2</v>
      </c>
      <c r="J429" t="s">
        <v>16</v>
      </c>
      <c r="K429" s="4">
        <v>21</v>
      </c>
      <c r="L429">
        <v>12</v>
      </c>
      <c r="M429">
        <f t="shared" si="6"/>
        <v>10.5</v>
      </c>
      <c r="N429">
        <v>4673.1978250000002</v>
      </c>
    </row>
    <row r="430" spans="1:14" x14ac:dyDescent="0.25">
      <c r="A430" s="3">
        <v>42094</v>
      </c>
      <c r="B430">
        <v>5896</v>
      </c>
      <c r="C430" s="4">
        <v>27.36</v>
      </c>
      <c r="D430" t="s">
        <v>20</v>
      </c>
      <c r="E430" t="s">
        <v>13</v>
      </c>
      <c r="F430" t="s">
        <v>22</v>
      </c>
      <c r="G430" s="4">
        <v>6.4</v>
      </c>
      <c r="H430" s="4">
        <v>9.1999999999999993</v>
      </c>
      <c r="I430">
        <v>3</v>
      </c>
      <c r="J430" t="s">
        <v>16</v>
      </c>
      <c r="K430" s="4">
        <v>27.2</v>
      </c>
      <c r="L430">
        <v>9</v>
      </c>
      <c r="M430">
        <f t="shared" si="6"/>
        <v>13.6</v>
      </c>
      <c r="N430">
        <v>4673.1978250000002</v>
      </c>
    </row>
    <row r="431" spans="1:14" x14ac:dyDescent="0.25">
      <c r="A431" s="3">
        <v>42094</v>
      </c>
      <c r="B431">
        <v>5811</v>
      </c>
      <c r="C431" s="4">
        <v>64.930000000000007</v>
      </c>
      <c r="D431" t="s">
        <v>20</v>
      </c>
      <c r="E431" t="s">
        <v>13</v>
      </c>
      <c r="F431" t="s">
        <v>22</v>
      </c>
      <c r="G431" s="4">
        <v>8.35</v>
      </c>
      <c r="H431" s="4">
        <v>10.9</v>
      </c>
      <c r="I431">
        <v>1</v>
      </c>
      <c r="J431" t="s">
        <v>16</v>
      </c>
      <c r="K431" s="4">
        <v>20.6</v>
      </c>
      <c r="L431">
        <v>10</v>
      </c>
      <c r="M431">
        <f t="shared" si="6"/>
        <v>10.3</v>
      </c>
      <c r="N431">
        <v>2.7821132909999999</v>
      </c>
    </row>
    <row r="432" spans="1:14" x14ac:dyDescent="0.25">
      <c r="A432" s="3">
        <v>42094</v>
      </c>
      <c r="B432">
        <v>5811</v>
      </c>
      <c r="C432" s="4">
        <v>64.930000000000007</v>
      </c>
      <c r="D432" t="s">
        <v>20</v>
      </c>
      <c r="E432" t="s">
        <v>13</v>
      </c>
      <c r="F432" t="s">
        <v>22</v>
      </c>
      <c r="G432" s="4">
        <v>8.35</v>
      </c>
      <c r="H432" s="4">
        <v>10.9</v>
      </c>
      <c r="I432">
        <v>2</v>
      </c>
      <c r="J432" t="s">
        <v>16</v>
      </c>
      <c r="K432" s="4">
        <v>21.3</v>
      </c>
      <c r="L432">
        <v>12</v>
      </c>
      <c r="M432">
        <f t="shared" si="6"/>
        <v>10.65</v>
      </c>
      <c r="N432">
        <v>2.7821132909999999</v>
      </c>
    </row>
    <row r="433" spans="1:14" x14ac:dyDescent="0.25">
      <c r="A433" s="3">
        <v>42094</v>
      </c>
      <c r="B433">
        <v>5811</v>
      </c>
      <c r="C433" s="4">
        <v>64.930000000000007</v>
      </c>
      <c r="D433" t="s">
        <v>20</v>
      </c>
      <c r="E433" t="s">
        <v>13</v>
      </c>
      <c r="F433" t="s">
        <v>22</v>
      </c>
      <c r="G433" s="4">
        <v>8.35</v>
      </c>
      <c r="H433" s="4">
        <v>10.9</v>
      </c>
      <c r="I433">
        <v>3</v>
      </c>
      <c r="J433" t="s">
        <v>16</v>
      </c>
      <c r="K433" s="4">
        <v>29.9</v>
      </c>
      <c r="L433">
        <v>14</v>
      </c>
      <c r="M433">
        <f t="shared" si="6"/>
        <v>14.95</v>
      </c>
      <c r="N433">
        <v>2.7821132909999999</v>
      </c>
    </row>
    <row r="434" spans="1:14" x14ac:dyDescent="0.25">
      <c r="A434" s="3">
        <v>42094</v>
      </c>
      <c r="B434">
        <v>6328</v>
      </c>
      <c r="C434" s="4">
        <v>24.51</v>
      </c>
      <c r="D434" t="s">
        <v>20</v>
      </c>
      <c r="E434" t="s">
        <v>13</v>
      </c>
      <c r="F434" t="s">
        <v>22</v>
      </c>
      <c r="G434" s="4">
        <v>6.1</v>
      </c>
      <c r="H434" s="4">
        <v>8.8000000000000007</v>
      </c>
      <c r="I434">
        <v>1</v>
      </c>
      <c r="J434" t="s">
        <v>16</v>
      </c>
      <c r="K434" s="4">
        <v>18.2</v>
      </c>
      <c r="L434">
        <v>8</v>
      </c>
      <c r="M434">
        <f t="shared" si="6"/>
        <v>9.1</v>
      </c>
      <c r="N434">
        <v>18697.43001</v>
      </c>
    </row>
    <row r="435" spans="1:14" x14ac:dyDescent="0.25">
      <c r="A435" s="3">
        <v>42094</v>
      </c>
      <c r="B435">
        <v>6328</v>
      </c>
      <c r="C435" s="4">
        <v>24.51</v>
      </c>
      <c r="D435" t="s">
        <v>20</v>
      </c>
      <c r="E435" t="s">
        <v>13</v>
      </c>
      <c r="F435" t="s">
        <v>22</v>
      </c>
      <c r="G435" s="4">
        <v>6.1</v>
      </c>
      <c r="H435" s="4">
        <v>8.8000000000000007</v>
      </c>
      <c r="I435">
        <v>2</v>
      </c>
      <c r="J435" t="s">
        <v>16</v>
      </c>
      <c r="K435" s="4">
        <v>21</v>
      </c>
      <c r="L435">
        <v>9</v>
      </c>
      <c r="M435">
        <f t="shared" si="6"/>
        <v>10.5</v>
      </c>
      <c r="N435">
        <v>18697.43001</v>
      </c>
    </row>
    <row r="436" spans="1:14" x14ac:dyDescent="0.25">
      <c r="A436" s="3">
        <v>42094</v>
      </c>
      <c r="B436">
        <v>6328</v>
      </c>
      <c r="C436" s="4">
        <v>24.51</v>
      </c>
      <c r="D436" t="s">
        <v>20</v>
      </c>
      <c r="E436" t="s">
        <v>13</v>
      </c>
      <c r="F436" t="s">
        <v>22</v>
      </c>
      <c r="G436" s="4">
        <v>6.1</v>
      </c>
      <c r="H436" s="4">
        <v>8.8000000000000007</v>
      </c>
      <c r="I436">
        <v>3</v>
      </c>
      <c r="J436" t="s">
        <v>16</v>
      </c>
      <c r="K436" s="4">
        <v>14.7</v>
      </c>
      <c r="L436">
        <v>9</v>
      </c>
      <c r="M436">
        <f t="shared" si="6"/>
        <v>7.35</v>
      </c>
      <c r="N436">
        <v>18697.43001</v>
      </c>
    </row>
    <row r="437" spans="1:14" x14ac:dyDescent="0.25">
      <c r="A437" s="3">
        <v>42094</v>
      </c>
      <c r="B437">
        <v>6404</v>
      </c>
      <c r="C437" s="4">
        <v>31.15</v>
      </c>
      <c r="D437" t="s">
        <v>20</v>
      </c>
      <c r="E437" t="s">
        <v>13</v>
      </c>
      <c r="F437" t="s">
        <v>22</v>
      </c>
      <c r="G437" s="4">
        <v>7.1</v>
      </c>
      <c r="H437" s="4">
        <v>9.9</v>
      </c>
      <c r="I437">
        <v>1</v>
      </c>
      <c r="J437" t="s">
        <v>16</v>
      </c>
      <c r="K437" s="4">
        <v>18.3</v>
      </c>
      <c r="L437">
        <v>9</v>
      </c>
      <c r="M437">
        <f t="shared" si="6"/>
        <v>9.15</v>
      </c>
      <c r="N437">
        <v>209.30183049999999</v>
      </c>
    </row>
    <row r="438" spans="1:14" x14ac:dyDescent="0.25">
      <c r="A438" s="3">
        <v>42094</v>
      </c>
      <c r="B438">
        <v>6404</v>
      </c>
      <c r="C438" s="4">
        <v>31.15</v>
      </c>
      <c r="D438" t="s">
        <v>20</v>
      </c>
      <c r="E438" t="s">
        <v>13</v>
      </c>
      <c r="F438" t="s">
        <v>22</v>
      </c>
      <c r="G438" s="4">
        <v>7.1</v>
      </c>
      <c r="H438" s="4">
        <v>9.9</v>
      </c>
      <c r="I438">
        <v>2</v>
      </c>
      <c r="J438" t="s">
        <v>16</v>
      </c>
      <c r="K438" s="4">
        <v>15</v>
      </c>
      <c r="L438">
        <v>10</v>
      </c>
      <c r="M438">
        <f t="shared" si="6"/>
        <v>7.5</v>
      </c>
      <c r="N438">
        <v>209.30183049999999</v>
      </c>
    </row>
    <row r="439" spans="1:14" x14ac:dyDescent="0.25">
      <c r="A439" s="3">
        <v>42094</v>
      </c>
      <c r="B439">
        <v>6404</v>
      </c>
      <c r="C439" s="4">
        <v>31.15</v>
      </c>
      <c r="D439" t="s">
        <v>20</v>
      </c>
      <c r="E439" t="s">
        <v>13</v>
      </c>
      <c r="F439" t="s">
        <v>22</v>
      </c>
      <c r="G439" s="4">
        <v>7.1</v>
      </c>
      <c r="H439" s="4">
        <v>9.9</v>
      </c>
      <c r="I439">
        <v>3</v>
      </c>
      <c r="J439" t="s">
        <v>16</v>
      </c>
      <c r="K439" s="4">
        <v>12.9</v>
      </c>
      <c r="L439">
        <v>8</v>
      </c>
      <c r="M439">
        <f t="shared" si="6"/>
        <v>6.45</v>
      </c>
      <c r="N439">
        <v>209.30183049999999</v>
      </c>
    </row>
    <row r="440" spans="1:14" x14ac:dyDescent="0.25">
      <c r="A440" s="3">
        <v>42094</v>
      </c>
      <c r="B440">
        <v>6078</v>
      </c>
      <c r="C440" s="4">
        <v>73.349999999999994</v>
      </c>
      <c r="D440" t="s">
        <v>20</v>
      </c>
      <c r="E440" t="s">
        <v>17</v>
      </c>
      <c r="F440" t="s">
        <v>22</v>
      </c>
      <c r="G440" s="4">
        <v>8.6</v>
      </c>
      <c r="H440" s="4">
        <v>10</v>
      </c>
      <c r="I440">
        <v>1</v>
      </c>
      <c r="J440" t="s">
        <v>16</v>
      </c>
      <c r="K440" s="4">
        <v>27</v>
      </c>
      <c r="L440">
        <v>11</v>
      </c>
      <c r="M440">
        <f t="shared" si="6"/>
        <v>13.5</v>
      </c>
      <c r="N440">
        <v>1.2530102329999999</v>
      </c>
    </row>
    <row r="441" spans="1:14" x14ac:dyDescent="0.25">
      <c r="A441" s="3">
        <v>42094</v>
      </c>
      <c r="B441">
        <v>6078</v>
      </c>
      <c r="C441" s="4">
        <v>73.349999999999994</v>
      </c>
      <c r="D441" t="s">
        <v>20</v>
      </c>
      <c r="E441" t="s">
        <v>17</v>
      </c>
      <c r="F441" t="s">
        <v>22</v>
      </c>
      <c r="G441" s="4">
        <v>8.6</v>
      </c>
      <c r="H441" s="4">
        <v>10</v>
      </c>
      <c r="I441">
        <v>2</v>
      </c>
      <c r="J441" t="s">
        <v>16</v>
      </c>
      <c r="K441" s="4">
        <v>23.6</v>
      </c>
      <c r="L441">
        <v>12</v>
      </c>
      <c r="M441">
        <f t="shared" si="6"/>
        <v>11.8</v>
      </c>
      <c r="N441">
        <v>1.2530102329999999</v>
      </c>
    </row>
    <row r="442" spans="1:14" x14ac:dyDescent="0.25">
      <c r="A442" s="3">
        <v>42094</v>
      </c>
      <c r="B442">
        <v>6078</v>
      </c>
      <c r="C442" s="4">
        <v>73.349999999999994</v>
      </c>
      <c r="D442" t="s">
        <v>20</v>
      </c>
      <c r="E442" t="s">
        <v>17</v>
      </c>
      <c r="F442" t="s">
        <v>22</v>
      </c>
      <c r="G442" s="4">
        <v>8.6</v>
      </c>
      <c r="H442" s="4">
        <v>10</v>
      </c>
      <c r="I442">
        <v>3</v>
      </c>
      <c r="J442" t="s">
        <v>16</v>
      </c>
      <c r="K442" s="4">
        <v>25.4</v>
      </c>
      <c r="L442">
        <v>12</v>
      </c>
      <c r="M442">
        <f t="shared" si="6"/>
        <v>12.7</v>
      </c>
      <c r="N442">
        <v>1.2530102329999999</v>
      </c>
    </row>
    <row r="443" spans="1:14" x14ac:dyDescent="0.25">
      <c r="A443" s="3">
        <v>42094</v>
      </c>
      <c r="B443">
        <v>6356</v>
      </c>
      <c r="C443" s="4">
        <v>40.1</v>
      </c>
      <c r="D443" t="s">
        <v>20</v>
      </c>
      <c r="E443" t="s">
        <v>13</v>
      </c>
      <c r="F443" t="s">
        <v>22</v>
      </c>
      <c r="G443" s="4">
        <v>7.1</v>
      </c>
      <c r="H443" s="4">
        <v>9.6999999999999993</v>
      </c>
      <c r="I443">
        <v>1</v>
      </c>
      <c r="J443" t="s">
        <v>16</v>
      </c>
      <c r="K443" s="4">
        <v>30.2</v>
      </c>
      <c r="L443">
        <v>10</v>
      </c>
      <c r="M443">
        <f t="shared" si="6"/>
        <v>15.1</v>
      </c>
      <c r="N443">
        <v>269.4383115</v>
      </c>
    </row>
    <row r="444" spans="1:14" x14ac:dyDescent="0.25">
      <c r="A444" s="3">
        <v>42094</v>
      </c>
      <c r="B444">
        <v>6356</v>
      </c>
      <c r="C444" s="4">
        <v>40.1</v>
      </c>
      <c r="D444" t="s">
        <v>20</v>
      </c>
      <c r="E444" t="s">
        <v>13</v>
      </c>
      <c r="F444" t="s">
        <v>22</v>
      </c>
      <c r="G444" s="4">
        <v>7.1</v>
      </c>
      <c r="H444" s="4">
        <v>9.6999999999999993</v>
      </c>
      <c r="I444">
        <v>2</v>
      </c>
      <c r="J444" t="s">
        <v>16</v>
      </c>
      <c r="K444" s="4">
        <v>25.3</v>
      </c>
      <c r="L444">
        <v>11</v>
      </c>
      <c r="M444">
        <f t="shared" si="6"/>
        <v>12.65</v>
      </c>
      <c r="N444">
        <v>269.4383115</v>
      </c>
    </row>
    <row r="445" spans="1:14" x14ac:dyDescent="0.25">
      <c r="A445" s="3">
        <v>42094</v>
      </c>
      <c r="B445">
        <v>6356</v>
      </c>
      <c r="C445" s="4">
        <v>40.1</v>
      </c>
      <c r="D445" t="s">
        <v>20</v>
      </c>
      <c r="E445" t="s">
        <v>13</v>
      </c>
      <c r="F445" t="s">
        <v>22</v>
      </c>
      <c r="G445" s="4">
        <v>7.1</v>
      </c>
      <c r="H445" s="4">
        <v>9.6999999999999993</v>
      </c>
      <c r="I445">
        <v>3</v>
      </c>
      <c r="J445" t="s">
        <v>16</v>
      </c>
      <c r="K445" s="4">
        <v>25</v>
      </c>
      <c r="L445">
        <v>11</v>
      </c>
      <c r="M445">
        <f t="shared" si="6"/>
        <v>12.5</v>
      </c>
      <c r="N445">
        <v>269.4383115</v>
      </c>
    </row>
    <row r="446" spans="1:14" x14ac:dyDescent="0.25">
      <c r="A446" s="3">
        <v>42094</v>
      </c>
      <c r="B446">
        <v>5933</v>
      </c>
      <c r="C446" s="4">
        <v>30.06</v>
      </c>
      <c r="D446" t="s">
        <v>20</v>
      </c>
      <c r="E446" t="s">
        <v>13</v>
      </c>
      <c r="F446" t="s">
        <v>22</v>
      </c>
      <c r="G446" s="4">
        <v>6.6</v>
      </c>
      <c r="H446" s="4">
        <v>9.25</v>
      </c>
      <c r="I446">
        <v>1</v>
      </c>
      <c r="J446" t="s">
        <v>16</v>
      </c>
      <c r="K446" s="4">
        <v>11.3</v>
      </c>
      <c r="L446">
        <v>9</v>
      </c>
      <c r="M446">
        <f t="shared" si="6"/>
        <v>5.65</v>
      </c>
      <c r="N446">
        <v>1967.4587670000001</v>
      </c>
    </row>
    <row r="447" spans="1:14" x14ac:dyDescent="0.25">
      <c r="A447" s="3">
        <v>42094</v>
      </c>
      <c r="B447">
        <v>5933</v>
      </c>
      <c r="C447" s="4">
        <v>30.06</v>
      </c>
      <c r="D447" t="s">
        <v>20</v>
      </c>
      <c r="E447" t="s">
        <v>13</v>
      </c>
      <c r="F447" t="s">
        <v>22</v>
      </c>
      <c r="G447" s="4">
        <v>6.6</v>
      </c>
      <c r="H447" s="4">
        <v>9.25</v>
      </c>
      <c r="I447">
        <v>2</v>
      </c>
      <c r="J447" t="s">
        <v>16</v>
      </c>
      <c r="K447" s="4">
        <v>8.1</v>
      </c>
      <c r="L447">
        <v>8</v>
      </c>
      <c r="M447">
        <f t="shared" si="6"/>
        <v>4.05</v>
      </c>
      <c r="N447">
        <v>1967.4587670000001</v>
      </c>
    </row>
    <row r="448" spans="1:14" x14ac:dyDescent="0.25">
      <c r="A448" s="3">
        <v>42094</v>
      </c>
      <c r="B448">
        <v>5933</v>
      </c>
      <c r="C448" s="4">
        <v>30.06</v>
      </c>
      <c r="D448" t="s">
        <v>20</v>
      </c>
      <c r="E448" t="s">
        <v>13</v>
      </c>
      <c r="F448" t="s">
        <v>22</v>
      </c>
      <c r="G448" s="4">
        <v>6.6</v>
      </c>
      <c r="H448" s="4">
        <v>9.25</v>
      </c>
      <c r="I448">
        <v>3</v>
      </c>
      <c r="J448" t="s">
        <v>16</v>
      </c>
      <c r="K448" s="4">
        <v>26.2</v>
      </c>
      <c r="L448">
        <v>12</v>
      </c>
      <c r="M448">
        <f t="shared" si="6"/>
        <v>13.1</v>
      </c>
      <c r="N448">
        <v>1967.4587670000001</v>
      </c>
    </row>
    <row r="449" spans="1:14" x14ac:dyDescent="0.25">
      <c r="A449" s="3">
        <v>42094</v>
      </c>
      <c r="B449">
        <v>6050</v>
      </c>
      <c r="C449" s="4">
        <v>34.92</v>
      </c>
      <c r="D449" t="s">
        <v>20</v>
      </c>
      <c r="E449" t="s">
        <v>13</v>
      </c>
      <c r="F449" t="s">
        <v>22</v>
      </c>
      <c r="G449" s="4">
        <v>7.05</v>
      </c>
      <c r="H449" s="4">
        <v>10.15</v>
      </c>
      <c r="I449">
        <v>1</v>
      </c>
      <c r="J449" t="s">
        <v>16</v>
      </c>
      <c r="K449" s="4">
        <v>13.5</v>
      </c>
      <c r="L449">
        <v>8</v>
      </c>
      <c r="M449">
        <f t="shared" si="6"/>
        <v>6.75</v>
      </c>
      <c r="N449">
        <v>292.45786290000001</v>
      </c>
    </row>
    <row r="450" spans="1:14" x14ac:dyDescent="0.25">
      <c r="A450" s="3">
        <v>42094</v>
      </c>
      <c r="B450">
        <v>6050</v>
      </c>
      <c r="C450" s="4">
        <v>34.92</v>
      </c>
      <c r="D450" t="s">
        <v>20</v>
      </c>
      <c r="E450" t="s">
        <v>13</v>
      </c>
      <c r="F450" t="s">
        <v>22</v>
      </c>
      <c r="G450" s="4">
        <v>7.05</v>
      </c>
      <c r="H450" s="4">
        <v>10.15</v>
      </c>
      <c r="I450">
        <v>2</v>
      </c>
      <c r="J450" t="s">
        <v>16</v>
      </c>
      <c r="K450" s="4">
        <v>14.2</v>
      </c>
      <c r="L450">
        <v>9</v>
      </c>
      <c r="M450">
        <f t="shared" si="6"/>
        <v>7.1</v>
      </c>
      <c r="N450">
        <v>292.45786290000001</v>
      </c>
    </row>
    <row r="451" spans="1:14" x14ac:dyDescent="0.25">
      <c r="A451" s="3">
        <v>42094</v>
      </c>
      <c r="B451">
        <v>6050</v>
      </c>
      <c r="C451" s="4">
        <v>34.92</v>
      </c>
      <c r="D451" t="s">
        <v>20</v>
      </c>
      <c r="E451" t="s">
        <v>13</v>
      </c>
      <c r="F451" t="s">
        <v>22</v>
      </c>
      <c r="G451" s="4">
        <v>7.05</v>
      </c>
      <c r="H451" s="4">
        <v>10.15</v>
      </c>
      <c r="I451">
        <v>3</v>
      </c>
      <c r="J451" t="s">
        <v>16</v>
      </c>
      <c r="K451" s="4">
        <v>14.7</v>
      </c>
      <c r="L451">
        <v>7</v>
      </c>
      <c r="M451">
        <f t="shared" ref="M451:M463" si="7">K451/2</f>
        <v>7.35</v>
      </c>
      <c r="N451">
        <v>292.45786290000001</v>
      </c>
    </row>
    <row r="452" spans="1:14" x14ac:dyDescent="0.25">
      <c r="A452" s="3">
        <v>42094</v>
      </c>
      <c r="B452">
        <v>5987</v>
      </c>
      <c r="C452" s="4">
        <v>27.36</v>
      </c>
      <c r="D452" t="s">
        <v>20</v>
      </c>
      <c r="E452" t="s">
        <v>13</v>
      </c>
      <c r="F452" t="s">
        <v>22</v>
      </c>
      <c r="G452" s="4">
        <v>6.5</v>
      </c>
      <c r="H452" s="4">
        <v>9.1</v>
      </c>
      <c r="I452">
        <v>1</v>
      </c>
      <c r="J452" t="s">
        <v>16</v>
      </c>
      <c r="K452" s="4">
        <v>36.799999999999997</v>
      </c>
      <c r="L452">
        <v>14</v>
      </c>
      <c r="M452">
        <f t="shared" si="7"/>
        <v>18.399999999999999</v>
      </c>
      <c r="N452">
        <v>2882.1804080000002</v>
      </c>
    </row>
    <row r="453" spans="1:14" x14ac:dyDescent="0.25">
      <c r="A453" s="3">
        <v>42094</v>
      </c>
      <c r="B453">
        <v>5987</v>
      </c>
      <c r="C453" s="4">
        <v>27.36</v>
      </c>
      <c r="D453" t="s">
        <v>20</v>
      </c>
      <c r="E453" t="s">
        <v>13</v>
      </c>
      <c r="F453" t="s">
        <v>22</v>
      </c>
      <c r="G453" s="4">
        <v>6.5</v>
      </c>
      <c r="H453" s="4">
        <v>9.1</v>
      </c>
      <c r="I453">
        <v>2</v>
      </c>
      <c r="J453" t="s">
        <v>16</v>
      </c>
      <c r="K453" s="4">
        <v>21.4</v>
      </c>
      <c r="L453">
        <v>11</v>
      </c>
      <c r="M453">
        <f t="shared" si="7"/>
        <v>10.7</v>
      </c>
      <c r="N453">
        <v>2882.1804080000002</v>
      </c>
    </row>
    <row r="454" spans="1:14" x14ac:dyDescent="0.25">
      <c r="A454" s="3">
        <v>42094</v>
      </c>
      <c r="B454">
        <v>5987</v>
      </c>
      <c r="C454" s="4">
        <v>27.36</v>
      </c>
      <c r="D454" t="s">
        <v>20</v>
      </c>
      <c r="E454" t="s">
        <v>13</v>
      </c>
      <c r="F454" t="s">
        <v>22</v>
      </c>
      <c r="G454" s="4">
        <v>6.5</v>
      </c>
      <c r="H454" s="4">
        <v>9.1</v>
      </c>
      <c r="I454">
        <v>3</v>
      </c>
      <c r="J454" t="s">
        <v>16</v>
      </c>
      <c r="K454" s="4">
        <v>15</v>
      </c>
      <c r="L454">
        <v>6</v>
      </c>
      <c r="M454">
        <f t="shared" si="7"/>
        <v>7.5</v>
      </c>
      <c r="N454">
        <v>2882.1804080000002</v>
      </c>
    </row>
    <row r="455" spans="1:14" x14ac:dyDescent="0.25">
      <c r="A455" s="3">
        <v>42094</v>
      </c>
      <c r="B455">
        <v>6514</v>
      </c>
      <c r="C455" s="4">
        <v>31.44</v>
      </c>
      <c r="D455" t="s">
        <v>20</v>
      </c>
      <c r="E455" t="s">
        <v>13</v>
      </c>
      <c r="F455" t="s">
        <v>22</v>
      </c>
      <c r="G455" s="4">
        <v>6.7</v>
      </c>
      <c r="H455" s="4">
        <v>9.3000000000000007</v>
      </c>
      <c r="I455">
        <v>1</v>
      </c>
      <c r="J455" t="s">
        <v>16</v>
      </c>
      <c r="K455" s="4">
        <v>18.600000000000001</v>
      </c>
      <c r="L455">
        <v>11</v>
      </c>
      <c r="M455">
        <f t="shared" si="7"/>
        <v>9.3000000000000007</v>
      </c>
      <c r="N455">
        <v>1287.7127909999999</v>
      </c>
    </row>
    <row r="456" spans="1:14" x14ac:dyDescent="0.25">
      <c r="A456" s="3">
        <v>42094</v>
      </c>
      <c r="B456">
        <v>6514</v>
      </c>
      <c r="C456" s="4">
        <v>31.44</v>
      </c>
      <c r="D456" t="s">
        <v>20</v>
      </c>
      <c r="E456" t="s">
        <v>13</v>
      </c>
      <c r="F456" t="s">
        <v>22</v>
      </c>
      <c r="G456" s="4">
        <v>6.7</v>
      </c>
      <c r="H456" s="4">
        <v>9.3000000000000007</v>
      </c>
      <c r="I456">
        <v>2</v>
      </c>
      <c r="J456" t="s">
        <v>16</v>
      </c>
      <c r="K456" s="4">
        <v>18</v>
      </c>
      <c r="L456">
        <v>11</v>
      </c>
      <c r="M456">
        <f t="shared" si="7"/>
        <v>9</v>
      </c>
      <c r="N456">
        <v>1287.7127909999999</v>
      </c>
    </row>
    <row r="457" spans="1:14" x14ac:dyDescent="0.25">
      <c r="A457" s="3">
        <v>42094</v>
      </c>
      <c r="B457">
        <v>6514</v>
      </c>
      <c r="C457" s="4">
        <v>31.44</v>
      </c>
      <c r="D457" t="s">
        <v>20</v>
      </c>
      <c r="E457" t="s">
        <v>13</v>
      </c>
      <c r="F457" t="s">
        <v>22</v>
      </c>
      <c r="G457" s="4">
        <v>6.7</v>
      </c>
      <c r="H457" s="4">
        <v>9.3000000000000007</v>
      </c>
      <c r="I457">
        <v>3</v>
      </c>
      <c r="J457" t="s">
        <v>16</v>
      </c>
      <c r="K457" s="4">
        <v>19.600000000000001</v>
      </c>
      <c r="L457">
        <v>9</v>
      </c>
      <c r="M457">
        <f t="shared" si="7"/>
        <v>9.8000000000000007</v>
      </c>
      <c r="N457">
        <v>1287.7127909999999</v>
      </c>
    </row>
    <row r="458" spans="1:14" x14ac:dyDescent="0.25">
      <c r="A458" s="3">
        <v>42094</v>
      </c>
      <c r="B458">
        <v>5728</v>
      </c>
      <c r="C458" s="4">
        <v>55.87</v>
      </c>
      <c r="D458" t="s">
        <v>20</v>
      </c>
      <c r="E458" t="s">
        <v>13</v>
      </c>
      <c r="F458" t="s">
        <v>22</v>
      </c>
      <c r="G458" s="4">
        <v>7.9</v>
      </c>
      <c r="H458" s="4">
        <v>10.85</v>
      </c>
      <c r="I458">
        <v>1</v>
      </c>
      <c r="J458" t="s">
        <v>16</v>
      </c>
      <c r="K458" s="4">
        <v>16.899999999999999</v>
      </c>
      <c r="L458">
        <v>8</v>
      </c>
      <c r="M458">
        <f t="shared" si="7"/>
        <v>8.4499999999999993</v>
      </c>
      <c r="N458">
        <v>13.46130621</v>
      </c>
    </row>
    <row r="459" spans="1:14" x14ac:dyDescent="0.25">
      <c r="A459" s="3">
        <v>42094</v>
      </c>
      <c r="B459">
        <v>5728</v>
      </c>
      <c r="C459" s="4">
        <v>55.87</v>
      </c>
      <c r="D459" t="s">
        <v>20</v>
      </c>
      <c r="E459" t="s">
        <v>13</v>
      </c>
      <c r="F459" t="s">
        <v>22</v>
      </c>
      <c r="G459" s="4">
        <v>7.9</v>
      </c>
      <c r="H459" s="4">
        <v>10.85</v>
      </c>
      <c r="I459">
        <v>2</v>
      </c>
      <c r="J459" t="s">
        <v>16</v>
      </c>
      <c r="K459" s="4">
        <v>17.8</v>
      </c>
      <c r="L459">
        <v>10</v>
      </c>
      <c r="M459">
        <f t="shared" si="7"/>
        <v>8.9</v>
      </c>
      <c r="N459">
        <v>13.46130621</v>
      </c>
    </row>
    <row r="460" spans="1:14" x14ac:dyDescent="0.25">
      <c r="A460" s="3">
        <v>42094</v>
      </c>
      <c r="B460">
        <v>5728</v>
      </c>
      <c r="C460" s="4">
        <v>55.87</v>
      </c>
      <c r="D460" t="s">
        <v>20</v>
      </c>
      <c r="E460" t="s">
        <v>13</v>
      </c>
      <c r="F460" t="s">
        <v>22</v>
      </c>
      <c r="G460" s="4">
        <v>7.9</v>
      </c>
      <c r="H460" s="4">
        <v>10.85</v>
      </c>
      <c r="I460">
        <v>3</v>
      </c>
      <c r="J460" t="s">
        <v>16</v>
      </c>
      <c r="K460" s="4">
        <v>19.8</v>
      </c>
      <c r="L460">
        <v>10</v>
      </c>
      <c r="M460">
        <f t="shared" si="7"/>
        <v>9.9</v>
      </c>
      <c r="N460">
        <v>13.46130621</v>
      </c>
    </row>
    <row r="461" spans="1:14" x14ac:dyDescent="0.25">
      <c r="A461" s="3">
        <v>42094</v>
      </c>
      <c r="B461">
        <v>5997</v>
      </c>
      <c r="C461" s="4">
        <v>32.92</v>
      </c>
      <c r="D461" t="s">
        <v>20</v>
      </c>
      <c r="E461" t="s">
        <v>13</v>
      </c>
      <c r="F461" t="s">
        <v>22</v>
      </c>
      <c r="G461" s="4">
        <v>6.85</v>
      </c>
      <c r="H461" s="4">
        <v>9.5</v>
      </c>
      <c r="I461">
        <v>1</v>
      </c>
      <c r="J461" t="s">
        <v>16</v>
      </c>
      <c r="K461" s="4">
        <v>16</v>
      </c>
      <c r="L461">
        <v>9</v>
      </c>
      <c r="M461">
        <f t="shared" si="7"/>
        <v>8</v>
      </c>
      <c r="N461">
        <v>676.1663499</v>
      </c>
    </row>
    <row r="462" spans="1:14" x14ac:dyDescent="0.25">
      <c r="A462" s="3">
        <v>42094</v>
      </c>
      <c r="B462">
        <v>5997</v>
      </c>
      <c r="C462" s="4">
        <v>32.92</v>
      </c>
      <c r="D462" t="s">
        <v>20</v>
      </c>
      <c r="E462" t="s">
        <v>13</v>
      </c>
      <c r="F462" t="s">
        <v>22</v>
      </c>
      <c r="G462" s="4">
        <v>6.85</v>
      </c>
      <c r="H462" s="4">
        <v>9.5</v>
      </c>
      <c r="I462">
        <v>2</v>
      </c>
      <c r="J462" t="s">
        <v>16</v>
      </c>
      <c r="K462" s="4">
        <v>19.399999999999999</v>
      </c>
      <c r="L462">
        <v>14</v>
      </c>
      <c r="M462">
        <f t="shared" si="7"/>
        <v>9.6999999999999993</v>
      </c>
      <c r="N462">
        <v>676.1663499</v>
      </c>
    </row>
    <row r="463" spans="1:14" x14ac:dyDescent="0.25">
      <c r="A463" s="3">
        <v>42094</v>
      </c>
      <c r="B463">
        <v>5997</v>
      </c>
      <c r="C463" s="4">
        <v>32.92</v>
      </c>
      <c r="D463" t="s">
        <v>20</v>
      </c>
      <c r="E463" t="s">
        <v>13</v>
      </c>
      <c r="F463" t="s">
        <v>22</v>
      </c>
      <c r="G463" s="4">
        <v>6.85</v>
      </c>
      <c r="H463" s="4">
        <v>9.5</v>
      </c>
      <c r="I463">
        <v>3</v>
      </c>
      <c r="J463" t="s">
        <v>16</v>
      </c>
      <c r="K463" s="4">
        <v>15.3</v>
      </c>
      <c r="L463">
        <v>8</v>
      </c>
      <c r="M463">
        <f t="shared" si="7"/>
        <v>7.65</v>
      </c>
      <c r="N463">
        <v>676.1663499</v>
      </c>
    </row>
  </sheetData>
  <sortState ref="A2:L874">
    <sortCondition ref="D2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B1" zoomScaleNormal="100" workbookViewId="0">
      <selection activeCell="R7" sqref="Q7:R7"/>
    </sheetView>
  </sheetViews>
  <sheetFormatPr baseColWidth="10" defaultRowHeight="15" x14ac:dyDescent="0.25"/>
  <cols>
    <col min="1" max="1" width="10.7109375" bestFit="1" customWidth="1"/>
    <col min="2" max="2" width="8" bestFit="1" customWidth="1"/>
    <col min="3" max="3" width="10.28515625" bestFit="1" customWidth="1"/>
    <col min="4" max="4" width="7.7109375" bestFit="1" customWidth="1"/>
    <col min="5" max="5" width="4.140625" bestFit="1" customWidth="1"/>
    <col min="6" max="6" width="15.28515625" bestFit="1" customWidth="1"/>
    <col min="7" max="8" width="4.5703125" bestFit="1" customWidth="1"/>
    <col min="9" max="9" width="9.28515625" bestFit="1" customWidth="1"/>
    <col min="10" max="10" width="9.42578125" bestFit="1" customWidth="1"/>
    <col min="11" max="11" width="17.85546875" bestFit="1" customWidth="1"/>
    <col min="12" max="12" width="15.7109375" bestFit="1" customWidth="1"/>
    <col min="13" max="13" width="16.7109375" bestFit="1" customWidth="1"/>
  </cols>
  <sheetData>
    <row r="1" spans="1:14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2" t="s">
        <v>25</v>
      </c>
      <c r="L1" s="1" t="s">
        <v>11</v>
      </c>
      <c r="M1" s="1" t="s">
        <v>24</v>
      </c>
      <c r="N1" s="1" t="s">
        <v>26</v>
      </c>
    </row>
    <row r="2" spans="1:14" x14ac:dyDescent="0.25">
      <c r="A2" s="3">
        <v>42122</v>
      </c>
      <c r="B2">
        <v>3910360</v>
      </c>
      <c r="C2" s="4">
        <v>7.51</v>
      </c>
      <c r="D2" t="s">
        <v>12</v>
      </c>
      <c r="E2" t="s">
        <v>13</v>
      </c>
      <c r="F2" t="s">
        <v>14</v>
      </c>
      <c r="G2" s="4">
        <v>6.1</v>
      </c>
      <c r="H2" s="4">
        <v>2.9</v>
      </c>
      <c r="I2">
        <v>1</v>
      </c>
      <c r="J2" t="s">
        <v>15</v>
      </c>
      <c r="K2" s="4">
        <v>45.1</v>
      </c>
      <c r="L2">
        <v>8</v>
      </c>
      <c r="M2" s="4">
        <f>1*2/K2*100</f>
        <v>4.434589800443459</v>
      </c>
      <c r="N2">
        <v>5728.9963019999996</v>
      </c>
    </row>
    <row r="3" spans="1:14" x14ac:dyDescent="0.25">
      <c r="A3" s="3">
        <v>42127</v>
      </c>
      <c r="B3">
        <v>3910360</v>
      </c>
      <c r="C3" s="4">
        <v>7.51</v>
      </c>
      <c r="D3" t="s">
        <v>12</v>
      </c>
      <c r="E3" t="s">
        <v>13</v>
      </c>
      <c r="F3" t="s">
        <v>14</v>
      </c>
      <c r="G3" s="4">
        <v>6.1</v>
      </c>
      <c r="H3" s="4">
        <v>2.9</v>
      </c>
      <c r="I3">
        <v>2</v>
      </c>
      <c r="J3" t="s">
        <v>15</v>
      </c>
      <c r="K3" s="4">
        <v>64</v>
      </c>
      <c r="L3">
        <v>8</v>
      </c>
      <c r="M3" s="4">
        <f t="shared" ref="M3:M66" si="0">1*2/K3*100</f>
        <v>3.125</v>
      </c>
      <c r="N3">
        <v>5728.9963019999996</v>
      </c>
    </row>
    <row r="4" spans="1:14" x14ac:dyDescent="0.25">
      <c r="A4" s="3">
        <v>42156</v>
      </c>
      <c r="B4">
        <v>3910360</v>
      </c>
      <c r="C4" s="4">
        <v>7.51</v>
      </c>
      <c r="D4" t="s">
        <v>12</v>
      </c>
      <c r="E4" t="s">
        <v>13</v>
      </c>
      <c r="F4" t="s">
        <v>14</v>
      </c>
      <c r="G4" s="4">
        <v>6.1</v>
      </c>
      <c r="H4" s="4">
        <v>2.9</v>
      </c>
      <c r="I4">
        <v>3</v>
      </c>
      <c r="J4" t="s">
        <v>15</v>
      </c>
      <c r="K4" s="4">
        <v>45.9</v>
      </c>
      <c r="L4">
        <v>11</v>
      </c>
      <c r="M4" s="4">
        <f t="shared" si="0"/>
        <v>4.3572984749455337</v>
      </c>
      <c r="N4">
        <v>5728.9963019999996</v>
      </c>
    </row>
    <row r="5" spans="1:14" x14ac:dyDescent="0.25">
      <c r="A5" s="3">
        <v>42122</v>
      </c>
      <c r="B5">
        <v>3560111</v>
      </c>
      <c r="C5" s="4">
        <v>7.58</v>
      </c>
      <c r="D5" t="s">
        <v>12</v>
      </c>
      <c r="E5" t="s">
        <v>17</v>
      </c>
      <c r="F5" t="s">
        <v>18</v>
      </c>
      <c r="G5" s="4">
        <v>6.7</v>
      </c>
      <c r="H5" s="4">
        <v>2.6</v>
      </c>
      <c r="I5">
        <v>1</v>
      </c>
      <c r="J5" t="s">
        <v>15</v>
      </c>
      <c r="K5" s="4">
        <v>30.3</v>
      </c>
      <c r="L5">
        <v>5</v>
      </c>
      <c r="M5" s="4">
        <f t="shared" si="0"/>
        <v>6.6006600660065997</v>
      </c>
      <c r="N5">
        <v>310.46001760000001</v>
      </c>
    </row>
    <row r="6" spans="1:14" x14ac:dyDescent="0.25">
      <c r="A6" s="3">
        <v>42153</v>
      </c>
      <c r="B6">
        <v>3560111</v>
      </c>
      <c r="C6" s="4">
        <v>7.58</v>
      </c>
      <c r="D6" t="s">
        <v>12</v>
      </c>
      <c r="E6" t="s">
        <v>17</v>
      </c>
      <c r="F6" t="s">
        <v>18</v>
      </c>
      <c r="G6" s="4">
        <v>6.7</v>
      </c>
      <c r="H6" s="4">
        <v>2.6</v>
      </c>
      <c r="I6">
        <v>2</v>
      </c>
      <c r="J6" t="s">
        <v>15</v>
      </c>
      <c r="K6" s="4">
        <v>41.2</v>
      </c>
      <c r="L6">
        <v>4</v>
      </c>
      <c r="M6" s="4">
        <f t="shared" si="0"/>
        <v>4.8543689320388346</v>
      </c>
      <c r="N6">
        <v>310.46001760000001</v>
      </c>
    </row>
    <row r="7" spans="1:14" x14ac:dyDescent="0.25">
      <c r="A7" s="3">
        <v>42154</v>
      </c>
      <c r="B7">
        <v>3560111</v>
      </c>
      <c r="C7" s="4">
        <v>7.58</v>
      </c>
      <c r="D7" t="s">
        <v>12</v>
      </c>
      <c r="E7" t="s">
        <v>17</v>
      </c>
      <c r="F7" t="s">
        <v>18</v>
      </c>
      <c r="G7" s="4">
        <v>6.7</v>
      </c>
      <c r="H7" s="4">
        <v>2.6</v>
      </c>
      <c r="I7">
        <v>3</v>
      </c>
      <c r="J7" t="s">
        <v>15</v>
      </c>
      <c r="K7" s="4">
        <v>45.1</v>
      </c>
      <c r="L7">
        <v>4</v>
      </c>
      <c r="M7" s="4">
        <f t="shared" si="0"/>
        <v>4.434589800443459</v>
      </c>
      <c r="N7">
        <v>310.46001760000001</v>
      </c>
    </row>
    <row r="8" spans="1:14" x14ac:dyDescent="0.25">
      <c r="A8" s="3">
        <v>42122</v>
      </c>
      <c r="B8">
        <v>3910400</v>
      </c>
      <c r="C8" s="4">
        <v>8.3699999999999992</v>
      </c>
      <c r="D8" t="s">
        <v>12</v>
      </c>
      <c r="E8" t="s">
        <v>13</v>
      </c>
      <c r="F8" t="s">
        <v>14</v>
      </c>
      <c r="G8" s="4">
        <v>6.4</v>
      </c>
      <c r="H8" s="4">
        <v>3.1</v>
      </c>
      <c r="I8">
        <v>1</v>
      </c>
      <c r="J8" t="s">
        <v>15</v>
      </c>
      <c r="K8" s="4">
        <v>106.8</v>
      </c>
      <c r="L8">
        <v>10</v>
      </c>
      <c r="M8" s="4">
        <f t="shared" si="0"/>
        <v>1.8726591760299627</v>
      </c>
      <c r="N8">
        <v>1429.629598</v>
      </c>
    </row>
    <row r="9" spans="1:14" x14ac:dyDescent="0.25">
      <c r="A9" s="3">
        <v>42126</v>
      </c>
      <c r="B9">
        <v>3910400</v>
      </c>
      <c r="C9" s="4">
        <v>8.3699999999999992</v>
      </c>
      <c r="D9" t="s">
        <v>12</v>
      </c>
      <c r="E9" t="s">
        <v>13</v>
      </c>
      <c r="F9" t="s">
        <v>14</v>
      </c>
      <c r="G9" s="4">
        <v>6.4</v>
      </c>
      <c r="H9" s="4">
        <v>3.1</v>
      </c>
      <c r="I9">
        <v>2</v>
      </c>
      <c r="J9" t="s">
        <v>15</v>
      </c>
      <c r="K9" s="4">
        <v>75</v>
      </c>
      <c r="L9">
        <v>4</v>
      </c>
      <c r="M9" s="4">
        <f t="shared" si="0"/>
        <v>2.666666666666667</v>
      </c>
      <c r="N9">
        <v>1429.629598</v>
      </c>
    </row>
    <row r="10" spans="1:14" x14ac:dyDescent="0.25">
      <c r="A10" s="3">
        <v>42127</v>
      </c>
      <c r="B10">
        <v>3910400</v>
      </c>
      <c r="C10" s="4">
        <v>8.3699999999999992</v>
      </c>
      <c r="D10" t="s">
        <v>12</v>
      </c>
      <c r="E10" t="s">
        <v>13</v>
      </c>
      <c r="F10" t="s">
        <v>14</v>
      </c>
      <c r="G10" s="4">
        <v>6.4</v>
      </c>
      <c r="H10" s="4">
        <v>3.1</v>
      </c>
      <c r="I10">
        <v>3</v>
      </c>
      <c r="J10" t="s">
        <v>15</v>
      </c>
      <c r="K10" s="4">
        <v>63</v>
      </c>
      <c r="L10">
        <v>3</v>
      </c>
      <c r="M10" s="4">
        <f t="shared" si="0"/>
        <v>3.1746031746031744</v>
      </c>
      <c r="N10">
        <v>1429.629598</v>
      </c>
    </row>
    <row r="11" spans="1:14" x14ac:dyDescent="0.25">
      <c r="A11" s="3">
        <v>42122</v>
      </c>
      <c r="B11">
        <v>3891004</v>
      </c>
      <c r="C11" s="4">
        <v>8.51</v>
      </c>
      <c r="D11" t="s">
        <v>12</v>
      </c>
      <c r="E11" t="s">
        <v>13</v>
      </c>
      <c r="F11" t="s">
        <v>14</v>
      </c>
      <c r="G11" s="4">
        <v>6.3</v>
      </c>
      <c r="H11" s="4">
        <v>2.9</v>
      </c>
      <c r="I11">
        <v>1</v>
      </c>
      <c r="J11" t="s">
        <v>15</v>
      </c>
      <c r="K11" s="4">
        <v>37.4</v>
      </c>
      <c r="L11">
        <v>3</v>
      </c>
      <c r="M11" s="4">
        <f t="shared" si="0"/>
        <v>5.3475935828877006</v>
      </c>
      <c r="N11">
        <v>2374.7952650000002</v>
      </c>
    </row>
    <row r="12" spans="1:14" x14ac:dyDescent="0.25">
      <c r="A12" s="3">
        <v>42156</v>
      </c>
      <c r="B12">
        <v>3891004</v>
      </c>
      <c r="C12" s="4">
        <v>8.51</v>
      </c>
      <c r="D12" t="s">
        <v>12</v>
      </c>
      <c r="E12" t="s">
        <v>13</v>
      </c>
      <c r="F12" t="s">
        <v>14</v>
      </c>
      <c r="G12" s="4">
        <v>6.3</v>
      </c>
      <c r="H12" s="4">
        <v>2.9</v>
      </c>
      <c r="I12">
        <v>2</v>
      </c>
      <c r="J12" t="s">
        <v>15</v>
      </c>
      <c r="K12" s="4">
        <v>61.4</v>
      </c>
      <c r="L12">
        <v>7</v>
      </c>
      <c r="M12" s="4">
        <f t="shared" si="0"/>
        <v>3.2573289902280131</v>
      </c>
      <c r="N12">
        <v>2374.7952650000002</v>
      </c>
    </row>
    <row r="13" spans="1:14" x14ac:dyDescent="0.25">
      <c r="A13" s="3">
        <v>42157</v>
      </c>
      <c r="B13">
        <v>3891004</v>
      </c>
      <c r="C13" s="4">
        <v>8.51</v>
      </c>
      <c r="D13" t="s">
        <v>12</v>
      </c>
      <c r="E13" t="s">
        <v>13</v>
      </c>
      <c r="F13" t="s">
        <v>14</v>
      </c>
      <c r="G13" s="4">
        <v>6.3</v>
      </c>
      <c r="H13" s="4">
        <v>2.9</v>
      </c>
      <c r="I13">
        <v>3</v>
      </c>
      <c r="J13" t="s">
        <v>15</v>
      </c>
      <c r="K13" s="4">
        <v>40.6</v>
      </c>
      <c r="L13">
        <v>2</v>
      </c>
      <c r="M13" s="4">
        <f t="shared" si="0"/>
        <v>4.9261083743842358</v>
      </c>
      <c r="N13">
        <v>2374.7952650000002</v>
      </c>
    </row>
    <row r="14" spans="1:14" x14ac:dyDescent="0.25">
      <c r="A14" s="3">
        <v>42124</v>
      </c>
      <c r="B14">
        <v>3910145</v>
      </c>
      <c r="C14" s="4">
        <v>9.1999999999999993</v>
      </c>
      <c r="D14" t="s">
        <v>12</v>
      </c>
      <c r="E14" t="s">
        <v>13</v>
      </c>
      <c r="F14" t="s">
        <v>14</v>
      </c>
      <c r="G14" s="4">
        <v>7</v>
      </c>
      <c r="H14" s="4">
        <v>2.8</v>
      </c>
      <c r="I14">
        <v>1</v>
      </c>
      <c r="J14" t="s">
        <v>15</v>
      </c>
      <c r="K14" s="4">
        <v>83.7</v>
      </c>
      <c r="L14">
        <v>10</v>
      </c>
      <c r="M14" s="4">
        <f t="shared" si="0"/>
        <v>2.3894862604540021</v>
      </c>
      <c r="N14">
        <v>96.190447660000004</v>
      </c>
    </row>
    <row r="15" spans="1:14" x14ac:dyDescent="0.25">
      <c r="A15" s="3">
        <v>42156</v>
      </c>
      <c r="B15">
        <v>3910145</v>
      </c>
      <c r="C15" s="4">
        <v>9.1999999999999993</v>
      </c>
      <c r="D15" t="s">
        <v>12</v>
      </c>
      <c r="E15" t="s">
        <v>13</v>
      </c>
      <c r="F15" t="s">
        <v>14</v>
      </c>
      <c r="G15" s="4">
        <v>7</v>
      </c>
      <c r="H15" s="4">
        <v>2.8</v>
      </c>
      <c r="I15">
        <v>2</v>
      </c>
      <c r="J15" t="s">
        <v>15</v>
      </c>
      <c r="K15" s="4">
        <v>66</v>
      </c>
      <c r="L15">
        <v>8</v>
      </c>
      <c r="M15" s="4">
        <f t="shared" si="0"/>
        <v>3.0303030303030303</v>
      </c>
      <c r="N15">
        <v>96.190447660000004</v>
      </c>
    </row>
    <row r="16" spans="1:14" x14ac:dyDescent="0.25">
      <c r="A16" s="3">
        <v>42157</v>
      </c>
      <c r="B16">
        <v>3910145</v>
      </c>
      <c r="C16" s="4">
        <v>9.1999999999999993</v>
      </c>
      <c r="D16" t="s">
        <v>12</v>
      </c>
      <c r="E16" t="s">
        <v>13</v>
      </c>
      <c r="F16" t="s">
        <v>14</v>
      </c>
      <c r="G16" s="4">
        <v>7</v>
      </c>
      <c r="H16" s="4">
        <v>2.8</v>
      </c>
      <c r="I16">
        <v>3</v>
      </c>
      <c r="J16" t="s">
        <v>15</v>
      </c>
      <c r="K16" s="4">
        <v>73.2</v>
      </c>
      <c r="L16">
        <v>9</v>
      </c>
      <c r="M16" s="4">
        <f t="shared" si="0"/>
        <v>2.7322404371584699</v>
      </c>
      <c r="N16">
        <v>96.190447660000004</v>
      </c>
    </row>
    <row r="17" spans="1:14" x14ac:dyDescent="0.25">
      <c r="A17" s="3">
        <v>42122</v>
      </c>
      <c r="B17">
        <v>3560269</v>
      </c>
      <c r="C17" s="4">
        <v>9.3800000000000008</v>
      </c>
      <c r="D17" t="s">
        <v>12</v>
      </c>
      <c r="E17" t="s">
        <v>13</v>
      </c>
      <c r="F17" t="s">
        <v>14</v>
      </c>
      <c r="G17" s="4">
        <v>6.2</v>
      </c>
      <c r="H17" s="4">
        <v>3</v>
      </c>
      <c r="I17">
        <v>1</v>
      </c>
      <c r="J17" t="s">
        <v>15</v>
      </c>
      <c r="K17" s="4">
        <v>46.5</v>
      </c>
      <c r="L17">
        <v>6</v>
      </c>
      <c r="M17" s="4">
        <f t="shared" si="0"/>
        <v>4.3010752688172049</v>
      </c>
      <c r="N17">
        <v>4310.3180320000001</v>
      </c>
    </row>
    <row r="18" spans="1:14" x14ac:dyDescent="0.25">
      <c r="A18" s="3">
        <v>42126</v>
      </c>
      <c r="B18">
        <v>3560269</v>
      </c>
      <c r="C18" s="4">
        <v>9.3800000000000008</v>
      </c>
      <c r="D18" t="s">
        <v>12</v>
      </c>
      <c r="E18" t="s">
        <v>13</v>
      </c>
      <c r="F18" t="s">
        <v>14</v>
      </c>
      <c r="G18" s="4">
        <v>6.2</v>
      </c>
      <c r="H18" s="4">
        <v>3</v>
      </c>
      <c r="I18">
        <v>2</v>
      </c>
      <c r="J18" t="s">
        <v>15</v>
      </c>
      <c r="K18" s="4">
        <v>95</v>
      </c>
      <c r="L18">
        <v>10</v>
      </c>
      <c r="M18" s="4">
        <f t="shared" si="0"/>
        <v>2.1052631578947367</v>
      </c>
      <c r="N18">
        <v>4310.3180320000001</v>
      </c>
    </row>
    <row r="19" spans="1:14" x14ac:dyDescent="0.25">
      <c r="A19" s="3">
        <v>42156</v>
      </c>
      <c r="B19">
        <v>3560269</v>
      </c>
      <c r="C19" s="4">
        <v>9.3800000000000008</v>
      </c>
      <c r="D19" t="s">
        <v>12</v>
      </c>
      <c r="E19" t="s">
        <v>13</v>
      </c>
      <c r="F19" t="s">
        <v>14</v>
      </c>
      <c r="G19" s="4">
        <v>6.2</v>
      </c>
      <c r="H19" s="4">
        <v>3</v>
      </c>
      <c r="I19">
        <v>3</v>
      </c>
      <c r="J19" t="s">
        <v>15</v>
      </c>
      <c r="K19" s="4">
        <v>46.8</v>
      </c>
      <c r="L19">
        <v>8</v>
      </c>
      <c r="M19" s="4">
        <f t="shared" si="0"/>
        <v>4.2735042735042734</v>
      </c>
      <c r="N19">
        <v>4310.3180320000001</v>
      </c>
    </row>
    <row r="20" spans="1:14" x14ac:dyDescent="0.25">
      <c r="A20" s="3">
        <v>42122</v>
      </c>
      <c r="B20">
        <v>3891021</v>
      </c>
      <c r="C20" s="4">
        <v>9.41</v>
      </c>
      <c r="D20" t="s">
        <v>12</v>
      </c>
      <c r="E20" t="s">
        <v>17</v>
      </c>
      <c r="F20" t="s">
        <v>14</v>
      </c>
      <c r="G20" s="4">
        <v>6.75</v>
      </c>
      <c r="H20" s="4">
        <v>2.7</v>
      </c>
      <c r="I20">
        <v>1</v>
      </c>
      <c r="J20" t="s">
        <v>15</v>
      </c>
      <c r="K20" s="4">
        <v>59.3</v>
      </c>
      <c r="L20">
        <v>7</v>
      </c>
      <c r="M20" s="4">
        <f t="shared" si="0"/>
        <v>3.3726812816188869</v>
      </c>
      <c r="N20">
        <v>305.68395140000001</v>
      </c>
    </row>
    <row r="21" spans="1:14" x14ac:dyDescent="0.25">
      <c r="A21" s="3">
        <v>42156</v>
      </c>
      <c r="B21">
        <v>3891021</v>
      </c>
      <c r="C21" s="4">
        <v>9.41</v>
      </c>
      <c r="D21" t="s">
        <v>12</v>
      </c>
      <c r="E21" t="s">
        <v>17</v>
      </c>
      <c r="F21" t="s">
        <v>14</v>
      </c>
      <c r="G21" s="4">
        <v>6.75</v>
      </c>
      <c r="H21" s="4">
        <v>2.7</v>
      </c>
      <c r="I21">
        <v>2</v>
      </c>
      <c r="J21" t="s">
        <v>15</v>
      </c>
      <c r="K21" s="4">
        <v>38.5</v>
      </c>
      <c r="L21">
        <v>4</v>
      </c>
      <c r="M21" s="4">
        <f t="shared" si="0"/>
        <v>5.1948051948051948</v>
      </c>
      <c r="N21">
        <v>305.68395140000001</v>
      </c>
    </row>
    <row r="22" spans="1:14" x14ac:dyDescent="0.25">
      <c r="A22" s="3">
        <v>42157</v>
      </c>
      <c r="B22">
        <v>3891021</v>
      </c>
      <c r="C22" s="4">
        <v>9.41</v>
      </c>
      <c r="D22" t="s">
        <v>12</v>
      </c>
      <c r="E22" t="s">
        <v>17</v>
      </c>
      <c r="F22" t="s">
        <v>14</v>
      </c>
      <c r="G22" s="4">
        <v>6.75</v>
      </c>
      <c r="H22" s="4">
        <v>2.7</v>
      </c>
      <c r="I22">
        <v>3</v>
      </c>
      <c r="J22" t="s">
        <v>15</v>
      </c>
      <c r="K22" s="4">
        <v>41.7</v>
      </c>
      <c r="L22">
        <v>4</v>
      </c>
      <c r="M22" s="4">
        <f t="shared" si="0"/>
        <v>4.7961630695443649</v>
      </c>
      <c r="N22">
        <v>305.68395140000001</v>
      </c>
    </row>
    <row r="23" spans="1:14" x14ac:dyDescent="0.25">
      <c r="A23" s="3">
        <v>42135</v>
      </c>
      <c r="B23">
        <v>3560285</v>
      </c>
      <c r="C23" s="4">
        <v>9.4700000000000006</v>
      </c>
      <c r="D23" t="s">
        <v>12</v>
      </c>
      <c r="E23" t="s">
        <v>13</v>
      </c>
      <c r="F23" t="s">
        <v>18</v>
      </c>
      <c r="G23" s="4">
        <v>6.6</v>
      </c>
      <c r="H23" s="4">
        <v>3.15</v>
      </c>
      <c r="I23">
        <v>1</v>
      </c>
      <c r="J23" t="s">
        <v>15</v>
      </c>
      <c r="K23" s="4">
        <v>38.4</v>
      </c>
      <c r="L23">
        <v>7</v>
      </c>
      <c r="M23" s="4">
        <f t="shared" si="0"/>
        <v>5.2083333333333339</v>
      </c>
      <c r="N23">
        <v>619.82150779999995</v>
      </c>
    </row>
    <row r="24" spans="1:14" x14ac:dyDescent="0.25">
      <c r="A24" s="3">
        <v>42136</v>
      </c>
      <c r="B24">
        <v>3560285</v>
      </c>
      <c r="C24" s="4">
        <v>9.4700000000000006</v>
      </c>
      <c r="D24" t="s">
        <v>12</v>
      </c>
      <c r="E24" t="s">
        <v>13</v>
      </c>
      <c r="F24" t="s">
        <v>18</v>
      </c>
      <c r="G24" s="4">
        <v>6.6</v>
      </c>
      <c r="H24" s="4">
        <v>3.15</v>
      </c>
      <c r="I24">
        <v>2</v>
      </c>
      <c r="J24" t="s">
        <v>15</v>
      </c>
      <c r="K24" s="4">
        <v>36.4</v>
      </c>
      <c r="L24">
        <v>6</v>
      </c>
      <c r="M24" s="4">
        <f t="shared" si="0"/>
        <v>5.4945054945054945</v>
      </c>
      <c r="N24">
        <v>619.82150779999995</v>
      </c>
    </row>
    <row r="25" spans="1:14" x14ac:dyDescent="0.25">
      <c r="A25" s="3">
        <v>42153</v>
      </c>
      <c r="B25">
        <v>3560285</v>
      </c>
      <c r="C25" s="4">
        <v>9.4700000000000006</v>
      </c>
      <c r="D25" t="s">
        <v>12</v>
      </c>
      <c r="E25" t="s">
        <v>13</v>
      </c>
      <c r="F25" t="s">
        <v>18</v>
      </c>
      <c r="G25" s="4">
        <v>6.6</v>
      </c>
      <c r="H25" s="4">
        <v>3.15</v>
      </c>
      <c r="I25">
        <v>3</v>
      </c>
      <c r="J25" t="s">
        <v>15</v>
      </c>
      <c r="K25" s="4">
        <v>107.3</v>
      </c>
      <c r="L25">
        <v>10</v>
      </c>
      <c r="M25" s="4">
        <f t="shared" si="0"/>
        <v>1.8639328984156571</v>
      </c>
      <c r="N25">
        <v>619.82150779999995</v>
      </c>
    </row>
    <row r="26" spans="1:14" x14ac:dyDescent="0.25">
      <c r="A26" s="3">
        <v>42136</v>
      </c>
      <c r="B26">
        <v>3792718</v>
      </c>
      <c r="C26" s="4">
        <v>9.61</v>
      </c>
      <c r="D26" t="s">
        <v>12</v>
      </c>
      <c r="E26" t="s">
        <v>17</v>
      </c>
      <c r="F26" t="s">
        <v>18</v>
      </c>
      <c r="G26" s="4">
        <v>6.9</v>
      </c>
      <c r="H26" s="4">
        <v>2.7</v>
      </c>
      <c r="I26">
        <v>1</v>
      </c>
      <c r="J26" t="s">
        <v>15</v>
      </c>
      <c r="K26" s="4">
        <v>51</v>
      </c>
      <c r="L26">
        <v>4</v>
      </c>
      <c r="M26" s="4">
        <f t="shared" si="0"/>
        <v>3.9215686274509802</v>
      </c>
      <c r="N26">
        <v>157.347466</v>
      </c>
    </row>
    <row r="27" spans="1:14" x14ac:dyDescent="0.25">
      <c r="A27" s="3">
        <v>42153</v>
      </c>
      <c r="B27">
        <v>3792718</v>
      </c>
      <c r="C27" s="4">
        <v>9.61</v>
      </c>
      <c r="D27" t="s">
        <v>12</v>
      </c>
      <c r="E27" t="s">
        <v>17</v>
      </c>
      <c r="F27" t="s">
        <v>18</v>
      </c>
      <c r="G27" s="4">
        <v>6.9</v>
      </c>
      <c r="H27" s="4">
        <v>2.7</v>
      </c>
      <c r="I27">
        <v>2</v>
      </c>
      <c r="J27" t="s">
        <v>15</v>
      </c>
      <c r="K27" s="4">
        <v>51.7</v>
      </c>
      <c r="L27">
        <v>11</v>
      </c>
      <c r="M27" s="4">
        <f t="shared" si="0"/>
        <v>3.8684719535783363</v>
      </c>
      <c r="N27">
        <v>157.347466</v>
      </c>
    </row>
    <row r="28" spans="1:14" x14ac:dyDescent="0.25">
      <c r="A28" s="3">
        <v>42154</v>
      </c>
      <c r="B28">
        <v>3792718</v>
      </c>
      <c r="C28" s="4">
        <v>9.61</v>
      </c>
      <c r="D28" t="s">
        <v>12</v>
      </c>
      <c r="E28" t="s">
        <v>17</v>
      </c>
      <c r="F28" t="s">
        <v>18</v>
      </c>
      <c r="G28" s="4">
        <v>6.9</v>
      </c>
      <c r="H28" s="4">
        <v>2.7</v>
      </c>
      <c r="I28">
        <v>3</v>
      </c>
      <c r="J28" t="s">
        <v>15</v>
      </c>
      <c r="K28" s="4">
        <v>66.3</v>
      </c>
      <c r="L28">
        <v>20</v>
      </c>
      <c r="M28" s="4">
        <f t="shared" si="0"/>
        <v>3.0165912518853695</v>
      </c>
      <c r="N28">
        <v>157.347466</v>
      </c>
    </row>
    <row r="29" spans="1:14" x14ac:dyDescent="0.25">
      <c r="A29" s="3">
        <v>42135</v>
      </c>
      <c r="B29">
        <v>3910535</v>
      </c>
      <c r="C29" s="4">
        <v>10.09</v>
      </c>
      <c r="D29" t="s">
        <v>12</v>
      </c>
      <c r="E29" t="s">
        <v>13</v>
      </c>
      <c r="F29" t="s">
        <v>18</v>
      </c>
      <c r="G29" s="4">
        <v>6.1</v>
      </c>
      <c r="H29" s="4">
        <v>2.9</v>
      </c>
      <c r="I29">
        <v>1</v>
      </c>
      <c r="J29" t="s">
        <v>15</v>
      </c>
      <c r="K29" s="4">
        <v>42.6</v>
      </c>
      <c r="L29">
        <v>3</v>
      </c>
      <c r="M29" s="4">
        <f t="shared" si="0"/>
        <v>4.6948356807511731</v>
      </c>
      <c r="N29">
        <v>7697.1468299999997</v>
      </c>
    </row>
    <row r="30" spans="1:14" x14ac:dyDescent="0.25">
      <c r="A30" s="3">
        <v>42136</v>
      </c>
      <c r="B30">
        <v>3910535</v>
      </c>
      <c r="C30" s="4">
        <v>10.09</v>
      </c>
      <c r="D30" t="s">
        <v>12</v>
      </c>
      <c r="E30" t="s">
        <v>13</v>
      </c>
      <c r="F30" t="s">
        <v>18</v>
      </c>
      <c r="G30" s="4">
        <v>6.1</v>
      </c>
      <c r="H30" s="4">
        <v>2.9</v>
      </c>
      <c r="I30">
        <v>2</v>
      </c>
      <c r="J30" t="s">
        <v>15</v>
      </c>
      <c r="K30" s="4">
        <v>43.5</v>
      </c>
      <c r="L30">
        <v>3</v>
      </c>
      <c r="M30" s="4">
        <f t="shared" si="0"/>
        <v>4.5977011494252871</v>
      </c>
      <c r="N30">
        <v>7697.1468299999997</v>
      </c>
    </row>
    <row r="31" spans="1:14" x14ac:dyDescent="0.25">
      <c r="A31" s="3">
        <v>42153</v>
      </c>
      <c r="B31">
        <v>3910535</v>
      </c>
      <c r="C31" s="4">
        <v>10.09</v>
      </c>
      <c r="D31" t="s">
        <v>12</v>
      </c>
      <c r="E31" t="s">
        <v>13</v>
      </c>
      <c r="F31" t="s">
        <v>18</v>
      </c>
      <c r="G31" s="4">
        <v>6.1</v>
      </c>
      <c r="H31" s="4">
        <v>2.9</v>
      </c>
      <c r="I31">
        <v>3</v>
      </c>
      <c r="J31" t="s">
        <v>15</v>
      </c>
      <c r="K31" s="4">
        <v>76.099999999999994</v>
      </c>
      <c r="L31">
        <v>8</v>
      </c>
      <c r="M31" s="4">
        <f t="shared" si="0"/>
        <v>2.6281208935611042</v>
      </c>
      <c r="N31">
        <v>7697.1468299999997</v>
      </c>
    </row>
    <row r="32" spans="1:14" x14ac:dyDescent="0.25">
      <c r="A32" s="3">
        <v>42124</v>
      </c>
      <c r="B32">
        <v>3560259</v>
      </c>
      <c r="C32" s="4">
        <v>10.33</v>
      </c>
      <c r="D32" t="s">
        <v>12</v>
      </c>
      <c r="E32" t="s">
        <v>13</v>
      </c>
      <c r="F32" t="s">
        <v>14</v>
      </c>
      <c r="G32" s="4">
        <v>7.1</v>
      </c>
      <c r="H32" s="4">
        <v>2.8</v>
      </c>
      <c r="I32">
        <v>1</v>
      </c>
      <c r="J32" t="s">
        <v>15</v>
      </c>
      <c r="K32" s="4">
        <v>109.7</v>
      </c>
      <c r="L32">
        <v>9</v>
      </c>
      <c r="M32" s="4">
        <f t="shared" si="0"/>
        <v>1.8231540565177755</v>
      </c>
      <c r="N32">
        <v>69.408921640000003</v>
      </c>
    </row>
    <row r="33" spans="1:14" x14ac:dyDescent="0.25">
      <c r="A33" s="3">
        <v>42156</v>
      </c>
      <c r="B33">
        <v>3560259</v>
      </c>
      <c r="C33" s="4">
        <v>10.33</v>
      </c>
      <c r="D33" t="s">
        <v>12</v>
      </c>
      <c r="E33" t="s">
        <v>13</v>
      </c>
      <c r="F33" t="s">
        <v>14</v>
      </c>
      <c r="G33" s="4">
        <v>7.1</v>
      </c>
      <c r="H33" s="4">
        <v>2.8</v>
      </c>
      <c r="I33">
        <v>2</v>
      </c>
      <c r="J33" t="s">
        <v>15</v>
      </c>
      <c r="K33" s="4">
        <v>59.9</v>
      </c>
      <c r="L33">
        <v>5</v>
      </c>
      <c r="M33" s="4">
        <f t="shared" si="0"/>
        <v>3.33889816360601</v>
      </c>
      <c r="N33">
        <v>69.408921640000003</v>
      </c>
    </row>
    <row r="34" spans="1:14" x14ac:dyDescent="0.25">
      <c r="A34" s="3">
        <v>42157</v>
      </c>
      <c r="B34">
        <v>3560259</v>
      </c>
      <c r="C34" s="4">
        <v>10.33</v>
      </c>
      <c r="D34" t="s">
        <v>12</v>
      </c>
      <c r="E34" t="s">
        <v>13</v>
      </c>
      <c r="F34" t="s">
        <v>14</v>
      </c>
      <c r="G34" s="4">
        <v>7.1</v>
      </c>
      <c r="H34" s="4">
        <v>2.8</v>
      </c>
      <c r="I34">
        <v>3</v>
      </c>
      <c r="J34" t="s">
        <v>15</v>
      </c>
      <c r="K34" s="4">
        <v>56.4</v>
      </c>
      <c r="L34">
        <v>5</v>
      </c>
      <c r="M34" s="4">
        <f t="shared" si="0"/>
        <v>3.5460992907801421</v>
      </c>
      <c r="N34">
        <v>69.408921640000003</v>
      </c>
    </row>
    <row r="35" spans="1:14" x14ac:dyDescent="0.25">
      <c r="A35" s="3">
        <v>42135</v>
      </c>
      <c r="B35">
        <v>3909854</v>
      </c>
      <c r="C35" s="4">
        <v>10.6</v>
      </c>
      <c r="D35" t="s">
        <v>12</v>
      </c>
      <c r="E35" t="s">
        <v>17</v>
      </c>
      <c r="F35" t="s">
        <v>18</v>
      </c>
      <c r="G35" s="4">
        <v>7.15</v>
      </c>
      <c r="H35" s="4">
        <v>2.6</v>
      </c>
      <c r="I35">
        <v>1</v>
      </c>
      <c r="J35" t="s">
        <v>15</v>
      </c>
      <c r="K35" s="4">
        <v>52.1</v>
      </c>
      <c r="L35">
        <v>5</v>
      </c>
      <c r="M35" s="4">
        <f t="shared" si="0"/>
        <v>3.8387715930902107</v>
      </c>
      <c r="N35">
        <v>57.229262869999999</v>
      </c>
    </row>
    <row r="36" spans="1:14" x14ac:dyDescent="0.25">
      <c r="A36" s="3">
        <v>42136</v>
      </c>
      <c r="B36">
        <v>3909854</v>
      </c>
      <c r="C36" s="4">
        <v>10.6</v>
      </c>
      <c r="D36" t="s">
        <v>12</v>
      </c>
      <c r="E36" t="s">
        <v>17</v>
      </c>
      <c r="F36" t="s">
        <v>18</v>
      </c>
      <c r="G36" s="4">
        <v>7.15</v>
      </c>
      <c r="H36" s="4">
        <v>2.6</v>
      </c>
      <c r="I36">
        <v>2</v>
      </c>
      <c r="J36" t="s">
        <v>15</v>
      </c>
      <c r="K36" s="4">
        <v>36.4</v>
      </c>
      <c r="L36">
        <v>4</v>
      </c>
      <c r="M36" s="4">
        <f t="shared" si="0"/>
        <v>5.4945054945054945</v>
      </c>
      <c r="N36">
        <v>57.229262869999999</v>
      </c>
    </row>
    <row r="37" spans="1:14" x14ac:dyDescent="0.25">
      <c r="A37" s="3">
        <v>42153</v>
      </c>
      <c r="B37">
        <v>3909854</v>
      </c>
      <c r="C37" s="4">
        <v>10.6</v>
      </c>
      <c r="D37" t="s">
        <v>12</v>
      </c>
      <c r="E37" t="s">
        <v>17</v>
      </c>
      <c r="F37" t="s">
        <v>18</v>
      </c>
      <c r="G37" s="4">
        <v>7.15</v>
      </c>
      <c r="H37" s="4">
        <v>2.6</v>
      </c>
      <c r="I37">
        <v>3</v>
      </c>
      <c r="J37" t="s">
        <v>15</v>
      </c>
      <c r="K37" s="4">
        <v>48.7</v>
      </c>
      <c r="L37">
        <v>3</v>
      </c>
      <c r="M37" s="4">
        <f t="shared" si="0"/>
        <v>4.1067761806981515</v>
      </c>
      <c r="N37">
        <v>57.229262869999999</v>
      </c>
    </row>
    <row r="38" spans="1:14" x14ac:dyDescent="0.25">
      <c r="A38" s="3">
        <v>42124</v>
      </c>
      <c r="B38">
        <v>3563668</v>
      </c>
      <c r="C38" s="4">
        <v>10.73</v>
      </c>
      <c r="D38" t="s">
        <v>12</v>
      </c>
      <c r="E38" t="s">
        <v>17</v>
      </c>
      <c r="F38" t="s">
        <v>14</v>
      </c>
      <c r="G38" s="4">
        <v>7.05</v>
      </c>
      <c r="H38" s="4">
        <v>2.65</v>
      </c>
      <c r="I38">
        <v>1</v>
      </c>
      <c r="J38" t="s">
        <v>15</v>
      </c>
      <c r="K38" s="4">
        <v>66.3</v>
      </c>
      <c r="L38">
        <v>2</v>
      </c>
      <c r="M38" s="4">
        <f t="shared" si="0"/>
        <v>3.0165912518853695</v>
      </c>
      <c r="N38">
        <v>89.864629679999993</v>
      </c>
    </row>
    <row r="39" spans="1:14" x14ac:dyDescent="0.25">
      <c r="A39" s="3">
        <v>42156</v>
      </c>
      <c r="B39">
        <v>3563668</v>
      </c>
      <c r="C39" s="4">
        <v>10.73</v>
      </c>
      <c r="D39" t="s">
        <v>12</v>
      </c>
      <c r="E39" t="s">
        <v>17</v>
      </c>
      <c r="F39" t="s">
        <v>14</v>
      </c>
      <c r="G39" s="4">
        <v>7.05</v>
      </c>
      <c r="H39" s="4">
        <v>2.65</v>
      </c>
      <c r="I39">
        <v>2</v>
      </c>
      <c r="J39" t="s">
        <v>15</v>
      </c>
      <c r="K39" s="4">
        <v>64.2</v>
      </c>
      <c r="L39">
        <v>10</v>
      </c>
      <c r="M39" s="4">
        <f t="shared" si="0"/>
        <v>3.1152647975077881</v>
      </c>
      <c r="N39">
        <v>89.864629679999993</v>
      </c>
    </row>
    <row r="40" spans="1:14" x14ac:dyDescent="0.25">
      <c r="A40" s="3">
        <v>42157</v>
      </c>
      <c r="B40">
        <v>3563668</v>
      </c>
      <c r="C40" s="4">
        <v>10.73</v>
      </c>
      <c r="D40" t="s">
        <v>12</v>
      </c>
      <c r="E40" t="s">
        <v>17</v>
      </c>
      <c r="F40" t="s">
        <v>14</v>
      </c>
      <c r="G40" s="4">
        <v>7.05</v>
      </c>
      <c r="H40" s="4">
        <v>2.65</v>
      </c>
      <c r="I40">
        <v>3</v>
      </c>
      <c r="J40" t="s">
        <v>15</v>
      </c>
      <c r="K40" s="4">
        <v>100.2</v>
      </c>
      <c r="L40">
        <v>10</v>
      </c>
      <c r="M40" s="4">
        <f t="shared" si="0"/>
        <v>1.996007984031936</v>
      </c>
      <c r="N40">
        <v>89.864629679999993</v>
      </c>
    </row>
    <row r="41" spans="1:14" x14ac:dyDescent="0.25">
      <c r="A41" s="3">
        <v>42124</v>
      </c>
      <c r="B41">
        <v>3910488</v>
      </c>
      <c r="C41" s="4">
        <v>11.38</v>
      </c>
      <c r="D41" t="s">
        <v>12</v>
      </c>
      <c r="E41" t="s">
        <v>13</v>
      </c>
      <c r="F41" t="s">
        <v>14</v>
      </c>
      <c r="G41" s="4">
        <v>7.3</v>
      </c>
      <c r="H41" s="4">
        <v>3.1</v>
      </c>
      <c r="I41">
        <v>1</v>
      </c>
      <c r="J41" t="s">
        <v>15</v>
      </c>
      <c r="K41" s="4">
        <v>90.6</v>
      </c>
      <c r="L41">
        <v>8</v>
      </c>
      <c r="M41" s="4">
        <f t="shared" si="0"/>
        <v>2.2075055187637971</v>
      </c>
      <c r="N41">
        <v>32.164906129999999</v>
      </c>
    </row>
    <row r="42" spans="1:14" x14ac:dyDescent="0.25">
      <c r="A42" s="3">
        <v>42156</v>
      </c>
      <c r="B42">
        <v>3910488</v>
      </c>
      <c r="C42" s="4">
        <v>11.38</v>
      </c>
      <c r="D42" t="s">
        <v>12</v>
      </c>
      <c r="E42" t="s">
        <v>13</v>
      </c>
      <c r="F42" t="s">
        <v>14</v>
      </c>
      <c r="G42" s="4">
        <v>7.3</v>
      </c>
      <c r="H42" s="4">
        <v>3.1</v>
      </c>
      <c r="I42">
        <v>2</v>
      </c>
      <c r="J42" t="s">
        <v>15</v>
      </c>
      <c r="K42" s="4">
        <v>126</v>
      </c>
      <c r="L42">
        <v>10</v>
      </c>
      <c r="M42" s="4">
        <f t="shared" si="0"/>
        <v>1.5873015873015872</v>
      </c>
      <c r="N42">
        <v>32.164906129999999</v>
      </c>
    </row>
    <row r="43" spans="1:14" x14ac:dyDescent="0.25">
      <c r="A43" s="3">
        <v>42157</v>
      </c>
      <c r="B43">
        <v>3910488</v>
      </c>
      <c r="C43" s="4">
        <v>11.38</v>
      </c>
      <c r="D43" t="s">
        <v>12</v>
      </c>
      <c r="E43" t="s">
        <v>13</v>
      </c>
      <c r="F43" t="s">
        <v>14</v>
      </c>
      <c r="G43" s="4">
        <v>7.3</v>
      </c>
      <c r="H43" s="4">
        <v>3.1</v>
      </c>
      <c r="I43">
        <v>3</v>
      </c>
      <c r="J43" t="s">
        <v>15</v>
      </c>
      <c r="K43" s="4">
        <v>98.4</v>
      </c>
      <c r="L43">
        <v>10</v>
      </c>
      <c r="M43" s="4">
        <f t="shared" si="0"/>
        <v>2.0325203252032518</v>
      </c>
      <c r="N43">
        <v>32.164906129999999</v>
      </c>
    </row>
    <row r="44" spans="1:14" x14ac:dyDescent="0.25">
      <c r="A44" s="3">
        <v>42124</v>
      </c>
      <c r="B44">
        <v>3560290</v>
      </c>
      <c r="C44" s="4">
        <v>11.95</v>
      </c>
      <c r="D44" t="s">
        <v>12</v>
      </c>
      <c r="E44" t="s">
        <v>17</v>
      </c>
      <c r="F44" t="s">
        <v>14</v>
      </c>
      <c r="G44" s="4">
        <v>7.45</v>
      </c>
      <c r="H44" s="4">
        <v>2.95</v>
      </c>
      <c r="I44">
        <v>1</v>
      </c>
      <c r="J44" t="s">
        <v>15</v>
      </c>
      <c r="K44" s="4">
        <v>95.5</v>
      </c>
      <c r="L44">
        <v>9</v>
      </c>
      <c r="M44" s="4">
        <f t="shared" si="0"/>
        <v>2.0942408376963351</v>
      </c>
      <c r="N44">
        <v>17.91648429</v>
      </c>
    </row>
    <row r="45" spans="1:14" x14ac:dyDescent="0.25">
      <c r="A45" s="3">
        <v>42156</v>
      </c>
      <c r="B45">
        <v>3560290</v>
      </c>
      <c r="C45" s="4">
        <v>11.95</v>
      </c>
      <c r="D45" t="s">
        <v>12</v>
      </c>
      <c r="E45" t="s">
        <v>17</v>
      </c>
      <c r="F45" t="s">
        <v>14</v>
      </c>
      <c r="G45" s="4">
        <v>7.45</v>
      </c>
      <c r="H45" s="4">
        <v>2.95</v>
      </c>
      <c r="I45">
        <v>2</v>
      </c>
      <c r="J45" t="s">
        <v>15</v>
      </c>
      <c r="K45" s="4">
        <v>85</v>
      </c>
      <c r="L45">
        <v>14</v>
      </c>
      <c r="M45" s="4">
        <f t="shared" si="0"/>
        <v>2.3529411764705883</v>
      </c>
      <c r="N45">
        <v>17.91648429</v>
      </c>
    </row>
    <row r="46" spans="1:14" x14ac:dyDescent="0.25">
      <c r="A46" s="3">
        <v>42157</v>
      </c>
      <c r="B46">
        <v>3560290</v>
      </c>
      <c r="C46" s="4">
        <v>11.95</v>
      </c>
      <c r="D46" t="s">
        <v>12</v>
      </c>
      <c r="E46" t="s">
        <v>17</v>
      </c>
      <c r="F46" t="s">
        <v>14</v>
      </c>
      <c r="G46" s="4">
        <v>7.45</v>
      </c>
      <c r="H46" s="4">
        <v>2.95</v>
      </c>
      <c r="I46">
        <v>3</v>
      </c>
      <c r="J46" t="s">
        <v>15</v>
      </c>
      <c r="K46" s="4">
        <v>52</v>
      </c>
      <c r="L46">
        <v>5</v>
      </c>
      <c r="M46" s="4">
        <f t="shared" si="0"/>
        <v>3.8461538461538463</v>
      </c>
      <c r="N46">
        <v>17.91648429</v>
      </c>
    </row>
    <row r="47" spans="1:14" x14ac:dyDescent="0.25">
      <c r="A47" s="3">
        <v>42135</v>
      </c>
      <c r="B47">
        <v>3563687</v>
      </c>
      <c r="C47" s="4">
        <v>12.23</v>
      </c>
      <c r="D47" t="s">
        <v>12</v>
      </c>
      <c r="E47" t="s">
        <v>17</v>
      </c>
      <c r="F47" t="s">
        <v>18</v>
      </c>
      <c r="G47" s="4">
        <v>7.1</v>
      </c>
      <c r="H47" s="4">
        <v>2.5499999999999998</v>
      </c>
      <c r="I47">
        <v>1</v>
      </c>
      <c r="J47" t="s">
        <v>15</v>
      </c>
      <c r="K47" s="4">
        <v>67.400000000000006</v>
      </c>
      <c r="L47">
        <v>9</v>
      </c>
      <c r="M47" s="4">
        <f t="shared" si="0"/>
        <v>2.9673590504451037</v>
      </c>
      <c r="N47">
        <v>82.175325430000001</v>
      </c>
    </row>
    <row r="48" spans="1:14" x14ac:dyDescent="0.25">
      <c r="A48" s="3">
        <v>42136</v>
      </c>
      <c r="B48">
        <v>3563687</v>
      </c>
      <c r="C48" s="4">
        <v>12.23</v>
      </c>
      <c r="D48" t="s">
        <v>12</v>
      </c>
      <c r="E48" t="s">
        <v>17</v>
      </c>
      <c r="F48" t="s">
        <v>18</v>
      </c>
      <c r="G48" s="4">
        <v>7.1</v>
      </c>
      <c r="H48" s="4">
        <v>2.5499999999999998</v>
      </c>
      <c r="I48">
        <v>2</v>
      </c>
      <c r="J48" t="s">
        <v>15</v>
      </c>
      <c r="K48" s="4">
        <v>59</v>
      </c>
      <c r="L48">
        <v>4</v>
      </c>
      <c r="M48" s="4">
        <f t="shared" si="0"/>
        <v>3.3898305084745761</v>
      </c>
      <c r="N48">
        <v>82.175325430000001</v>
      </c>
    </row>
    <row r="49" spans="1:14" x14ac:dyDescent="0.25">
      <c r="A49" s="3">
        <v>42154</v>
      </c>
      <c r="B49">
        <v>3563687</v>
      </c>
      <c r="C49" s="4">
        <v>12.23</v>
      </c>
      <c r="D49" t="s">
        <v>12</v>
      </c>
      <c r="E49" t="s">
        <v>17</v>
      </c>
      <c r="F49" t="s">
        <v>18</v>
      </c>
      <c r="G49" s="4">
        <v>7.1</v>
      </c>
      <c r="H49" s="4">
        <v>2.5499999999999998</v>
      </c>
      <c r="I49">
        <v>3</v>
      </c>
      <c r="J49" t="s">
        <v>15</v>
      </c>
      <c r="K49" s="4">
        <v>75.3</v>
      </c>
      <c r="L49">
        <v>5</v>
      </c>
      <c r="M49" s="4">
        <f t="shared" si="0"/>
        <v>2.6560424966799467</v>
      </c>
      <c r="N49">
        <v>82.175325430000001</v>
      </c>
    </row>
    <row r="50" spans="1:14" x14ac:dyDescent="0.25">
      <c r="A50" s="3">
        <v>42122</v>
      </c>
      <c r="B50">
        <v>3797561</v>
      </c>
      <c r="C50" s="4">
        <v>12.67</v>
      </c>
      <c r="D50" t="s">
        <v>12</v>
      </c>
      <c r="E50" t="s">
        <v>17</v>
      </c>
      <c r="F50" t="s">
        <v>14</v>
      </c>
      <c r="G50" s="4">
        <v>7.6</v>
      </c>
      <c r="H50" s="4">
        <v>3</v>
      </c>
      <c r="I50">
        <v>1</v>
      </c>
      <c r="J50" t="s">
        <v>15</v>
      </c>
      <c r="K50" s="4">
        <v>34.6</v>
      </c>
      <c r="L50">
        <v>3</v>
      </c>
      <c r="M50" s="4">
        <f t="shared" si="0"/>
        <v>5.7803468208092488</v>
      </c>
      <c r="N50">
        <v>10.204589479999999</v>
      </c>
    </row>
    <row r="51" spans="1:14" x14ac:dyDescent="0.25">
      <c r="A51" s="3">
        <v>42126</v>
      </c>
      <c r="B51">
        <v>3797561</v>
      </c>
      <c r="C51" s="4">
        <v>12.67</v>
      </c>
      <c r="D51" t="s">
        <v>12</v>
      </c>
      <c r="E51" t="s">
        <v>17</v>
      </c>
      <c r="F51" t="s">
        <v>14</v>
      </c>
      <c r="G51" s="4">
        <v>7.6</v>
      </c>
      <c r="H51" s="4">
        <v>3</v>
      </c>
      <c r="I51">
        <v>2</v>
      </c>
      <c r="J51" t="s">
        <v>15</v>
      </c>
      <c r="K51" s="4">
        <v>76</v>
      </c>
      <c r="L51">
        <v>4</v>
      </c>
      <c r="M51" s="4">
        <f t="shared" si="0"/>
        <v>2.6315789473684208</v>
      </c>
      <c r="N51">
        <v>10.204589479999999</v>
      </c>
    </row>
    <row r="52" spans="1:14" x14ac:dyDescent="0.25">
      <c r="A52" s="3">
        <v>42156</v>
      </c>
      <c r="B52">
        <v>3797561</v>
      </c>
      <c r="C52" s="4">
        <v>12.67</v>
      </c>
      <c r="D52" t="s">
        <v>12</v>
      </c>
      <c r="E52" t="s">
        <v>17</v>
      </c>
      <c r="F52" t="s">
        <v>14</v>
      </c>
      <c r="G52" s="4">
        <v>7.6</v>
      </c>
      <c r="H52" s="4">
        <v>3</v>
      </c>
      <c r="I52">
        <v>3</v>
      </c>
      <c r="J52" t="s">
        <v>15</v>
      </c>
      <c r="K52" s="4">
        <v>106.6</v>
      </c>
      <c r="L52">
        <v>10</v>
      </c>
      <c r="M52" s="4">
        <f t="shared" si="0"/>
        <v>1.876172607879925</v>
      </c>
      <c r="N52">
        <v>10.204589479999999</v>
      </c>
    </row>
    <row r="53" spans="1:14" x14ac:dyDescent="0.25">
      <c r="A53" s="3">
        <v>42124</v>
      </c>
      <c r="B53">
        <v>3793285</v>
      </c>
      <c r="C53" s="4">
        <v>12.99</v>
      </c>
      <c r="D53" t="s">
        <v>12</v>
      </c>
      <c r="E53" t="s">
        <v>17</v>
      </c>
      <c r="F53" t="s">
        <v>14</v>
      </c>
      <c r="G53" s="4">
        <v>7</v>
      </c>
      <c r="H53" s="4">
        <v>2.6</v>
      </c>
      <c r="I53">
        <v>1</v>
      </c>
      <c r="J53" t="s">
        <v>15</v>
      </c>
      <c r="K53" s="4">
        <v>120</v>
      </c>
      <c r="L53">
        <v>11</v>
      </c>
      <c r="M53" s="4">
        <f t="shared" si="0"/>
        <v>1.6666666666666667</v>
      </c>
      <c r="N53">
        <v>135.81672990000001</v>
      </c>
    </row>
    <row r="54" spans="1:14" x14ac:dyDescent="0.25">
      <c r="A54" s="3">
        <v>42156</v>
      </c>
      <c r="B54">
        <v>3793285</v>
      </c>
      <c r="C54" s="4">
        <v>12.99</v>
      </c>
      <c r="D54" t="s">
        <v>12</v>
      </c>
      <c r="E54" t="s">
        <v>17</v>
      </c>
      <c r="F54" t="s">
        <v>14</v>
      </c>
      <c r="G54" s="4">
        <v>7</v>
      </c>
      <c r="H54" s="4">
        <v>2.6</v>
      </c>
      <c r="I54">
        <v>2</v>
      </c>
      <c r="J54" t="s">
        <v>15</v>
      </c>
      <c r="K54" s="4">
        <v>118</v>
      </c>
      <c r="L54">
        <v>10</v>
      </c>
      <c r="M54" s="4">
        <f t="shared" si="0"/>
        <v>1.6949152542372881</v>
      </c>
      <c r="N54">
        <v>135.81672990000001</v>
      </c>
    </row>
    <row r="55" spans="1:14" x14ac:dyDescent="0.25">
      <c r="A55" s="3">
        <v>42157</v>
      </c>
      <c r="B55">
        <v>3793285</v>
      </c>
      <c r="C55" s="4">
        <v>12.99</v>
      </c>
      <c r="D55" t="s">
        <v>12</v>
      </c>
      <c r="E55" t="s">
        <v>17</v>
      </c>
      <c r="F55" t="s">
        <v>14</v>
      </c>
      <c r="G55" s="4">
        <v>7</v>
      </c>
      <c r="H55" s="4">
        <v>2.6</v>
      </c>
      <c r="I55">
        <v>3</v>
      </c>
      <c r="J55" t="s">
        <v>15</v>
      </c>
      <c r="K55" s="4">
        <v>69.400000000000006</v>
      </c>
      <c r="L55">
        <v>8</v>
      </c>
      <c r="M55" s="4">
        <f t="shared" si="0"/>
        <v>2.8818443804034581</v>
      </c>
      <c r="N55">
        <v>135.81672990000001</v>
      </c>
    </row>
    <row r="56" spans="1:14" x14ac:dyDescent="0.25">
      <c r="A56" s="3">
        <v>42124</v>
      </c>
      <c r="B56">
        <v>3560248</v>
      </c>
      <c r="C56" s="4">
        <v>14.69</v>
      </c>
      <c r="D56" t="s">
        <v>12</v>
      </c>
      <c r="E56" t="s">
        <v>17</v>
      </c>
      <c r="F56" t="s">
        <v>14</v>
      </c>
      <c r="G56" s="4">
        <v>7.8</v>
      </c>
      <c r="H56" s="4">
        <v>3.05</v>
      </c>
      <c r="I56">
        <v>1</v>
      </c>
      <c r="J56" t="s">
        <v>15</v>
      </c>
      <c r="K56" s="4">
        <v>69.5</v>
      </c>
      <c r="L56">
        <v>6</v>
      </c>
      <c r="M56" s="4">
        <f t="shared" si="0"/>
        <v>2.877697841726619</v>
      </c>
      <c r="N56">
        <v>5.2648871000000002</v>
      </c>
    </row>
    <row r="57" spans="1:14" x14ac:dyDescent="0.25">
      <c r="A57" s="3">
        <v>42150</v>
      </c>
      <c r="B57">
        <v>3560248</v>
      </c>
      <c r="C57" s="4">
        <v>14.69</v>
      </c>
      <c r="D57" t="s">
        <v>12</v>
      </c>
      <c r="E57" t="s">
        <v>17</v>
      </c>
      <c r="F57" t="s">
        <v>14</v>
      </c>
      <c r="G57" s="4">
        <v>7.8</v>
      </c>
      <c r="H57" s="4">
        <v>3.05</v>
      </c>
      <c r="I57">
        <v>2</v>
      </c>
      <c r="J57" t="s">
        <v>15</v>
      </c>
      <c r="K57" s="4">
        <v>71</v>
      </c>
      <c r="L57">
        <v>9</v>
      </c>
      <c r="M57" s="4">
        <f t="shared" si="0"/>
        <v>2.8169014084507045</v>
      </c>
      <c r="N57">
        <v>5.2648871000000002</v>
      </c>
    </row>
    <row r="58" spans="1:14" x14ac:dyDescent="0.25">
      <c r="A58" s="3">
        <v>42151</v>
      </c>
      <c r="B58">
        <v>3560248</v>
      </c>
      <c r="C58" s="4">
        <v>14.69</v>
      </c>
      <c r="D58" t="s">
        <v>12</v>
      </c>
      <c r="E58" t="s">
        <v>17</v>
      </c>
      <c r="F58" t="s">
        <v>14</v>
      </c>
      <c r="G58" s="4">
        <v>7.8</v>
      </c>
      <c r="H58" s="4">
        <v>3.05</v>
      </c>
      <c r="I58">
        <v>3</v>
      </c>
      <c r="J58" t="s">
        <v>15</v>
      </c>
      <c r="K58" s="4">
        <v>95</v>
      </c>
      <c r="L58">
        <v>10</v>
      </c>
      <c r="M58" s="4">
        <f t="shared" si="0"/>
        <v>2.1052631578947367</v>
      </c>
      <c r="N58">
        <v>5.2648871000000002</v>
      </c>
    </row>
    <row r="59" spans="1:14" x14ac:dyDescent="0.25">
      <c r="A59" s="3">
        <v>42125</v>
      </c>
      <c r="B59">
        <v>3909734</v>
      </c>
      <c r="C59" s="4">
        <v>16.89</v>
      </c>
      <c r="D59" t="s">
        <v>12</v>
      </c>
      <c r="E59" t="s">
        <v>13</v>
      </c>
      <c r="F59" t="s">
        <v>19</v>
      </c>
      <c r="G59" s="4">
        <v>8.0500000000000007</v>
      </c>
      <c r="H59" s="4">
        <v>3.3</v>
      </c>
      <c r="I59">
        <v>1</v>
      </c>
      <c r="J59" t="s">
        <v>15</v>
      </c>
      <c r="K59" s="4">
        <v>43</v>
      </c>
      <c r="L59">
        <v>5</v>
      </c>
      <c r="M59" s="4">
        <f t="shared" si="0"/>
        <v>4.6511627906976747</v>
      </c>
      <c r="N59">
        <v>2.264126504</v>
      </c>
    </row>
    <row r="60" spans="1:14" x14ac:dyDescent="0.25">
      <c r="A60" s="3">
        <v>42156</v>
      </c>
      <c r="B60">
        <v>3909734</v>
      </c>
      <c r="C60" s="4">
        <v>16.89</v>
      </c>
      <c r="D60" t="s">
        <v>12</v>
      </c>
      <c r="E60" t="s">
        <v>13</v>
      </c>
      <c r="F60" t="s">
        <v>19</v>
      </c>
      <c r="G60" s="4">
        <v>8.0500000000000007</v>
      </c>
      <c r="H60" s="4">
        <v>3.3</v>
      </c>
      <c r="I60">
        <v>2</v>
      </c>
      <c r="J60" t="s">
        <v>15</v>
      </c>
      <c r="K60" s="4">
        <v>58</v>
      </c>
      <c r="L60">
        <v>3</v>
      </c>
      <c r="M60" s="4">
        <f t="shared" si="0"/>
        <v>3.4482758620689653</v>
      </c>
      <c r="N60">
        <v>2.264126504</v>
      </c>
    </row>
    <row r="61" spans="1:14" x14ac:dyDescent="0.25">
      <c r="A61" s="3">
        <v>42157</v>
      </c>
      <c r="B61">
        <v>3909734</v>
      </c>
      <c r="C61" s="4">
        <v>16.89</v>
      </c>
      <c r="D61" t="s">
        <v>12</v>
      </c>
      <c r="E61" t="s">
        <v>13</v>
      </c>
      <c r="F61" t="s">
        <v>19</v>
      </c>
      <c r="G61" s="4">
        <v>8.0500000000000007</v>
      </c>
      <c r="H61" s="4">
        <v>3.3</v>
      </c>
      <c r="I61">
        <v>3</v>
      </c>
      <c r="J61" t="s">
        <v>15</v>
      </c>
      <c r="K61" s="4">
        <v>71.900000000000006</v>
      </c>
      <c r="L61">
        <v>7</v>
      </c>
      <c r="M61" s="4">
        <f t="shared" si="0"/>
        <v>2.7816411682892905</v>
      </c>
      <c r="N61">
        <v>2.264126504</v>
      </c>
    </row>
    <row r="62" spans="1:14" x14ac:dyDescent="0.25">
      <c r="A62" s="3">
        <v>42122</v>
      </c>
      <c r="B62">
        <v>3910360</v>
      </c>
      <c r="C62" s="4">
        <v>7.51</v>
      </c>
      <c r="D62" t="s">
        <v>12</v>
      </c>
      <c r="E62" t="s">
        <v>13</v>
      </c>
      <c r="F62" t="s">
        <v>14</v>
      </c>
      <c r="G62" s="4">
        <v>6.1</v>
      </c>
      <c r="H62" s="4">
        <v>2.9</v>
      </c>
      <c r="I62">
        <v>1</v>
      </c>
      <c r="J62" t="s">
        <v>16</v>
      </c>
      <c r="K62" s="4">
        <v>38.200000000000003</v>
      </c>
      <c r="L62">
        <v>6</v>
      </c>
      <c r="M62" s="4">
        <f t="shared" si="0"/>
        <v>5.2356020942408366</v>
      </c>
      <c r="N62">
        <v>5728.9963019999996</v>
      </c>
    </row>
    <row r="63" spans="1:14" x14ac:dyDescent="0.25">
      <c r="A63" s="3">
        <v>42127</v>
      </c>
      <c r="B63">
        <v>3910360</v>
      </c>
      <c r="C63" s="4">
        <v>7.51</v>
      </c>
      <c r="D63" t="s">
        <v>12</v>
      </c>
      <c r="E63" t="s">
        <v>13</v>
      </c>
      <c r="F63" t="s">
        <v>14</v>
      </c>
      <c r="G63" s="4">
        <v>6.1</v>
      </c>
      <c r="H63" s="4">
        <v>2.9</v>
      </c>
      <c r="I63">
        <v>2</v>
      </c>
      <c r="J63" t="s">
        <v>16</v>
      </c>
      <c r="K63" s="4">
        <v>49</v>
      </c>
      <c r="L63">
        <v>5</v>
      </c>
      <c r="M63" s="4">
        <f t="shared" si="0"/>
        <v>4.0816326530612246</v>
      </c>
      <c r="N63">
        <v>5728.9963019999996</v>
      </c>
    </row>
    <row r="64" spans="1:14" x14ac:dyDescent="0.25">
      <c r="A64" s="3">
        <v>42156</v>
      </c>
      <c r="B64">
        <v>3910360</v>
      </c>
      <c r="C64" s="4">
        <v>7.51</v>
      </c>
      <c r="D64" t="s">
        <v>12</v>
      </c>
      <c r="E64" t="s">
        <v>13</v>
      </c>
      <c r="F64" t="s">
        <v>14</v>
      </c>
      <c r="G64" s="4">
        <v>6.1</v>
      </c>
      <c r="H64" s="4">
        <v>2.9</v>
      </c>
      <c r="I64">
        <v>3</v>
      </c>
      <c r="J64" t="s">
        <v>16</v>
      </c>
      <c r="K64" s="4">
        <v>27</v>
      </c>
      <c r="L64">
        <v>6</v>
      </c>
      <c r="M64" s="4">
        <f t="shared" si="0"/>
        <v>7.4074074074074066</v>
      </c>
      <c r="N64">
        <v>5728.9963019999996</v>
      </c>
    </row>
    <row r="65" spans="1:14" x14ac:dyDescent="0.25">
      <c r="A65" s="3">
        <v>42122</v>
      </c>
      <c r="B65">
        <v>3560111</v>
      </c>
      <c r="C65" s="4">
        <v>7.58</v>
      </c>
      <c r="D65" t="s">
        <v>12</v>
      </c>
      <c r="E65" t="s">
        <v>17</v>
      </c>
      <c r="F65" t="s">
        <v>18</v>
      </c>
      <c r="G65" s="4">
        <v>6.7</v>
      </c>
      <c r="H65" s="4">
        <v>2.6</v>
      </c>
      <c r="I65">
        <v>1</v>
      </c>
      <c r="J65" t="s">
        <v>16</v>
      </c>
      <c r="K65" s="4">
        <v>58.4</v>
      </c>
      <c r="L65">
        <v>6</v>
      </c>
      <c r="M65" s="4">
        <f t="shared" si="0"/>
        <v>3.4246575342465753</v>
      </c>
      <c r="N65">
        <v>310.46001760000001</v>
      </c>
    </row>
    <row r="66" spans="1:14" x14ac:dyDescent="0.25">
      <c r="A66" s="3">
        <v>42153</v>
      </c>
      <c r="B66">
        <v>3560111</v>
      </c>
      <c r="C66" s="4">
        <v>7.58</v>
      </c>
      <c r="D66" t="s">
        <v>12</v>
      </c>
      <c r="E66" t="s">
        <v>17</v>
      </c>
      <c r="F66" t="s">
        <v>18</v>
      </c>
      <c r="G66" s="4">
        <v>6.7</v>
      </c>
      <c r="H66" s="4">
        <v>2.6</v>
      </c>
      <c r="I66">
        <v>2</v>
      </c>
      <c r="J66" t="s">
        <v>16</v>
      </c>
      <c r="K66" s="4">
        <v>30.2</v>
      </c>
      <c r="L66">
        <v>3</v>
      </c>
      <c r="M66" s="4">
        <f t="shared" si="0"/>
        <v>6.6225165562913908</v>
      </c>
      <c r="N66">
        <v>310.46001760000001</v>
      </c>
    </row>
    <row r="67" spans="1:14" x14ac:dyDescent="0.25">
      <c r="A67" s="3">
        <v>42154</v>
      </c>
      <c r="B67">
        <v>3560111</v>
      </c>
      <c r="C67" s="4">
        <v>7.58</v>
      </c>
      <c r="D67" t="s">
        <v>12</v>
      </c>
      <c r="E67" t="s">
        <v>17</v>
      </c>
      <c r="F67" t="s">
        <v>18</v>
      </c>
      <c r="G67" s="4">
        <v>6.7</v>
      </c>
      <c r="H67" s="4">
        <v>2.6</v>
      </c>
      <c r="I67">
        <v>3</v>
      </c>
      <c r="J67" t="s">
        <v>16</v>
      </c>
      <c r="K67" s="4">
        <v>28.6</v>
      </c>
      <c r="L67">
        <v>2</v>
      </c>
      <c r="M67" s="4">
        <f t="shared" ref="M67:M121" si="1">1*2/K67*100</f>
        <v>6.9930069930069925</v>
      </c>
      <c r="N67">
        <v>310.46001760000001</v>
      </c>
    </row>
    <row r="68" spans="1:14" x14ac:dyDescent="0.25">
      <c r="A68" s="3">
        <v>42122</v>
      </c>
      <c r="B68">
        <v>3910400</v>
      </c>
      <c r="C68" s="4">
        <v>8.3699999999999992</v>
      </c>
      <c r="D68" t="s">
        <v>12</v>
      </c>
      <c r="E68" t="s">
        <v>13</v>
      </c>
      <c r="F68" t="s">
        <v>14</v>
      </c>
      <c r="G68" s="4">
        <v>6.4</v>
      </c>
      <c r="H68" s="4">
        <v>3.1</v>
      </c>
      <c r="I68">
        <v>1</v>
      </c>
      <c r="J68" t="s">
        <v>16</v>
      </c>
      <c r="K68" s="4">
        <v>120</v>
      </c>
      <c r="L68">
        <v>10</v>
      </c>
      <c r="M68" s="4">
        <f t="shared" si="1"/>
        <v>1.6666666666666667</v>
      </c>
      <c r="N68">
        <v>1429.629598</v>
      </c>
    </row>
    <row r="69" spans="1:14" x14ac:dyDescent="0.25">
      <c r="A69" s="3">
        <v>42126</v>
      </c>
      <c r="B69">
        <v>3910400</v>
      </c>
      <c r="C69" s="4">
        <v>8.3699999999999992</v>
      </c>
      <c r="D69" t="s">
        <v>12</v>
      </c>
      <c r="E69" t="s">
        <v>13</v>
      </c>
      <c r="F69" t="s">
        <v>14</v>
      </c>
      <c r="G69" s="4">
        <v>6.4</v>
      </c>
      <c r="H69" s="4">
        <v>3.1</v>
      </c>
      <c r="I69">
        <v>2</v>
      </c>
      <c r="J69" t="s">
        <v>16</v>
      </c>
      <c r="K69" s="4">
        <v>46</v>
      </c>
      <c r="L69">
        <v>2</v>
      </c>
      <c r="M69" s="4">
        <f t="shared" si="1"/>
        <v>4.3478260869565215</v>
      </c>
      <c r="N69">
        <v>1429.629598</v>
      </c>
    </row>
    <row r="70" spans="1:14" x14ac:dyDescent="0.25">
      <c r="A70" s="3">
        <v>42127</v>
      </c>
      <c r="B70">
        <v>3910400</v>
      </c>
      <c r="C70" s="4">
        <v>8.3699999999999992</v>
      </c>
      <c r="D70" t="s">
        <v>12</v>
      </c>
      <c r="E70" t="s">
        <v>13</v>
      </c>
      <c r="F70" t="s">
        <v>14</v>
      </c>
      <c r="G70" s="4">
        <v>6.4</v>
      </c>
      <c r="H70" s="4">
        <v>3.1</v>
      </c>
      <c r="I70">
        <v>3</v>
      </c>
      <c r="J70" t="s">
        <v>16</v>
      </c>
      <c r="K70" s="4">
        <v>42</v>
      </c>
      <c r="L70">
        <v>4</v>
      </c>
      <c r="M70" s="4">
        <f t="shared" si="1"/>
        <v>4.7619047619047619</v>
      </c>
      <c r="N70">
        <v>1429.629598</v>
      </c>
    </row>
    <row r="71" spans="1:14" x14ac:dyDescent="0.25">
      <c r="A71" s="3">
        <v>42122</v>
      </c>
      <c r="B71">
        <v>3891004</v>
      </c>
      <c r="C71" s="4">
        <v>8.51</v>
      </c>
      <c r="D71" t="s">
        <v>12</v>
      </c>
      <c r="E71" t="s">
        <v>13</v>
      </c>
      <c r="F71" t="s">
        <v>14</v>
      </c>
      <c r="G71" s="4">
        <v>6.3</v>
      </c>
      <c r="H71" s="4">
        <v>2.9</v>
      </c>
      <c r="I71">
        <v>1</v>
      </c>
      <c r="J71" t="s">
        <v>16</v>
      </c>
      <c r="K71" s="4">
        <v>52.8</v>
      </c>
      <c r="L71">
        <v>5</v>
      </c>
      <c r="M71" s="4">
        <f t="shared" si="1"/>
        <v>3.7878787878787881</v>
      </c>
      <c r="N71">
        <v>2374.7952650000002</v>
      </c>
    </row>
    <row r="72" spans="1:14" x14ac:dyDescent="0.25">
      <c r="A72" s="3">
        <v>42156</v>
      </c>
      <c r="B72">
        <v>3891004</v>
      </c>
      <c r="C72" s="4">
        <v>8.51</v>
      </c>
      <c r="D72" t="s">
        <v>12</v>
      </c>
      <c r="E72" t="s">
        <v>13</v>
      </c>
      <c r="F72" t="s">
        <v>14</v>
      </c>
      <c r="G72" s="4">
        <v>6.3</v>
      </c>
      <c r="H72" s="4">
        <v>2.9</v>
      </c>
      <c r="I72">
        <v>2</v>
      </c>
      <c r="J72" t="s">
        <v>16</v>
      </c>
      <c r="K72" s="4">
        <v>34.6</v>
      </c>
      <c r="L72">
        <v>4</v>
      </c>
      <c r="M72" s="4">
        <f t="shared" si="1"/>
        <v>5.7803468208092488</v>
      </c>
      <c r="N72">
        <v>2374.7952650000002</v>
      </c>
    </row>
    <row r="73" spans="1:14" x14ac:dyDescent="0.25">
      <c r="A73" s="3">
        <v>42157</v>
      </c>
      <c r="B73">
        <v>3891004</v>
      </c>
      <c r="C73" s="4">
        <v>8.51</v>
      </c>
      <c r="D73" t="s">
        <v>12</v>
      </c>
      <c r="E73" t="s">
        <v>13</v>
      </c>
      <c r="F73" t="s">
        <v>14</v>
      </c>
      <c r="G73" s="4">
        <v>6.3</v>
      </c>
      <c r="H73" s="4">
        <v>2.9</v>
      </c>
      <c r="I73">
        <v>3</v>
      </c>
      <c r="J73" t="s">
        <v>16</v>
      </c>
      <c r="K73" s="4">
        <v>25.5</v>
      </c>
      <c r="L73">
        <v>2</v>
      </c>
      <c r="M73" s="4">
        <f t="shared" si="1"/>
        <v>7.8431372549019605</v>
      </c>
      <c r="N73">
        <v>2374.7952650000002</v>
      </c>
    </row>
    <row r="74" spans="1:14" x14ac:dyDescent="0.25">
      <c r="A74" s="3">
        <v>42124</v>
      </c>
      <c r="B74">
        <v>3910145</v>
      </c>
      <c r="C74" s="4">
        <v>9.1999999999999993</v>
      </c>
      <c r="D74" t="s">
        <v>12</v>
      </c>
      <c r="E74" t="s">
        <v>13</v>
      </c>
      <c r="F74" t="s">
        <v>14</v>
      </c>
      <c r="G74" s="4">
        <v>7</v>
      </c>
      <c r="H74" s="4">
        <v>2.8</v>
      </c>
      <c r="I74">
        <v>1</v>
      </c>
      <c r="J74" t="s">
        <v>16</v>
      </c>
      <c r="K74" s="4">
        <v>78.7</v>
      </c>
      <c r="L74">
        <v>5</v>
      </c>
      <c r="M74" s="4">
        <f t="shared" si="1"/>
        <v>2.5412960609911055</v>
      </c>
      <c r="N74">
        <v>96.190447660000004</v>
      </c>
    </row>
    <row r="75" spans="1:14" x14ac:dyDescent="0.25">
      <c r="A75" s="3">
        <v>42156</v>
      </c>
      <c r="B75">
        <v>3910145</v>
      </c>
      <c r="C75" s="4">
        <v>9.1999999999999993</v>
      </c>
      <c r="D75" t="s">
        <v>12</v>
      </c>
      <c r="E75" t="s">
        <v>13</v>
      </c>
      <c r="F75" t="s">
        <v>14</v>
      </c>
      <c r="G75" s="4">
        <v>7</v>
      </c>
      <c r="H75" s="4">
        <v>2.8</v>
      </c>
      <c r="I75">
        <v>2</v>
      </c>
      <c r="J75" t="s">
        <v>16</v>
      </c>
      <c r="K75" s="4">
        <v>54.3</v>
      </c>
      <c r="L75">
        <v>9</v>
      </c>
      <c r="M75" s="4">
        <f t="shared" si="1"/>
        <v>3.6832412523020261</v>
      </c>
      <c r="N75">
        <v>96.190447660000004</v>
      </c>
    </row>
    <row r="76" spans="1:14" x14ac:dyDescent="0.25">
      <c r="A76" s="3">
        <v>42157</v>
      </c>
      <c r="B76">
        <v>3910145</v>
      </c>
      <c r="C76" s="4">
        <v>9.1999999999999993</v>
      </c>
      <c r="D76" t="s">
        <v>12</v>
      </c>
      <c r="E76" t="s">
        <v>13</v>
      </c>
      <c r="F76" t="s">
        <v>14</v>
      </c>
      <c r="G76" s="4">
        <v>7</v>
      </c>
      <c r="H76" s="4">
        <v>2.8</v>
      </c>
      <c r="I76">
        <v>3</v>
      </c>
      <c r="J76" t="s">
        <v>16</v>
      </c>
      <c r="K76" s="4">
        <v>52</v>
      </c>
      <c r="L76">
        <v>7</v>
      </c>
      <c r="M76" s="4">
        <f t="shared" si="1"/>
        <v>3.8461538461538463</v>
      </c>
      <c r="N76">
        <v>96.190447660000004</v>
      </c>
    </row>
    <row r="77" spans="1:14" x14ac:dyDescent="0.25">
      <c r="A77" s="3">
        <v>42122</v>
      </c>
      <c r="B77">
        <v>3560269</v>
      </c>
      <c r="C77" s="4">
        <v>9.3800000000000008</v>
      </c>
      <c r="D77" t="s">
        <v>12</v>
      </c>
      <c r="E77" t="s">
        <v>13</v>
      </c>
      <c r="F77" t="s">
        <v>14</v>
      </c>
      <c r="G77" s="4">
        <v>6.2</v>
      </c>
      <c r="H77" s="4">
        <v>3</v>
      </c>
      <c r="I77">
        <v>1</v>
      </c>
      <c r="J77" t="s">
        <v>16</v>
      </c>
      <c r="K77" s="4">
        <v>42.9</v>
      </c>
      <c r="L77">
        <v>4</v>
      </c>
      <c r="M77" s="4">
        <f t="shared" si="1"/>
        <v>4.6620046620046622</v>
      </c>
      <c r="N77">
        <v>4310.3180320000001</v>
      </c>
    </row>
    <row r="78" spans="1:14" x14ac:dyDescent="0.25">
      <c r="A78" s="3">
        <v>42126</v>
      </c>
      <c r="B78">
        <v>3560269</v>
      </c>
      <c r="C78" s="4">
        <v>9.3800000000000008</v>
      </c>
      <c r="D78" t="s">
        <v>12</v>
      </c>
      <c r="E78" t="s">
        <v>13</v>
      </c>
      <c r="F78" t="s">
        <v>14</v>
      </c>
      <c r="G78" s="4">
        <v>6.2</v>
      </c>
      <c r="H78" s="4">
        <v>3</v>
      </c>
      <c r="I78">
        <v>2</v>
      </c>
      <c r="J78" t="s">
        <v>16</v>
      </c>
      <c r="K78" s="4">
        <v>49</v>
      </c>
      <c r="L78">
        <v>6</v>
      </c>
      <c r="M78" s="4">
        <f t="shared" si="1"/>
        <v>4.0816326530612246</v>
      </c>
      <c r="N78">
        <v>4310.3180320000001</v>
      </c>
    </row>
    <row r="79" spans="1:14" x14ac:dyDescent="0.25">
      <c r="A79" s="3">
        <v>42156</v>
      </c>
      <c r="B79">
        <v>3560269</v>
      </c>
      <c r="C79" s="4">
        <v>9.3800000000000008</v>
      </c>
      <c r="D79" t="s">
        <v>12</v>
      </c>
      <c r="E79" t="s">
        <v>13</v>
      </c>
      <c r="F79" t="s">
        <v>14</v>
      </c>
      <c r="G79" s="4">
        <v>6.2</v>
      </c>
      <c r="H79" s="4">
        <v>3</v>
      </c>
      <c r="I79">
        <v>3</v>
      </c>
      <c r="J79" t="s">
        <v>16</v>
      </c>
      <c r="K79" s="4">
        <v>29.7</v>
      </c>
      <c r="L79">
        <v>4</v>
      </c>
      <c r="M79" s="4">
        <f t="shared" si="1"/>
        <v>6.7340067340067336</v>
      </c>
      <c r="N79">
        <v>4310.3180320000001</v>
      </c>
    </row>
    <row r="80" spans="1:14" x14ac:dyDescent="0.25">
      <c r="A80" s="3">
        <v>42122</v>
      </c>
      <c r="B80">
        <v>3891021</v>
      </c>
      <c r="C80" s="4">
        <v>9.41</v>
      </c>
      <c r="D80" t="s">
        <v>12</v>
      </c>
      <c r="E80" t="s">
        <v>17</v>
      </c>
      <c r="F80" t="s">
        <v>14</v>
      </c>
      <c r="G80" s="4">
        <v>6.75</v>
      </c>
      <c r="H80" s="4">
        <v>2.7</v>
      </c>
      <c r="I80">
        <v>1</v>
      </c>
      <c r="J80" t="s">
        <v>16</v>
      </c>
      <c r="K80" s="4">
        <v>49.2</v>
      </c>
      <c r="L80">
        <v>4</v>
      </c>
      <c r="M80" s="4">
        <f t="shared" si="1"/>
        <v>4.0650406504065035</v>
      </c>
      <c r="N80">
        <v>305.68395140000001</v>
      </c>
    </row>
    <row r="81" spans="1:14" x14ac:dyDescent="0.25">
      <c r="A81" s="3">
        <v>42156</v>
      </c>
      <c r="B81">
        <v>3891021</v>
      </c>
      <c r="C81" s="4">
        <v>9.41</v>
      </c>
      <c r="D81" t="s">
        <v>12</v>
      </c>
      <c r="E81" t="s">
        <v>17</v>
      </c>
      <c r="F81" t="s">
        <v>14</v>
      </c>
      <c r="G81" s="4">
        <v>6.75</v>
      </c>
      <c r="H81" s="4">
        <v>2.7</v>
      </c>
      <c r="I81">
        <v>2</v>
      </c>
      <c r="J81" t="s">
        <v>16</v>
      </c>
      <c r="K81" s="4">
        <v>26.9</v>
      </c>
      <c r="L81">
        <v>3</v>
      </c>
      <c r="M81" s="4">
        <f t="shared" si="1"/>
        <v>7.4349442379182156</v>
      </c>
      <c r="N81">
        <v>305.68395140000001</v>
      </c>
    </row>
    <row r="82" spans="1:14" x14ac:dyDescent="0.25">
      <c r="A82" s="3">
        <v>42157</v>
      </c>
      <c r="B82">
        <v>3891021</v>
      </c>
      <c r="C82" s="4">
        <v>9.41</v>
      </c>
      <c r="D82" t="s">
        <v>12</v>
      </c>
      <c r="E82" t="s">
        <v>17</v>
      </c>
      <c r="F82" t="s">
        <v>14</v>
      </c>
      <c r="G82" s="4">
        <v>6.75</v>
      </c>
      <c r="H82" s="4">
        <v>2.7</v>
      </c>
      <c r="I82">
        <v>3</v>
      </c>
      <c r="J82" t="s">
        <v>16</v>
      </c>
      <c r="K82" s="4">
        <v>27</v>
      </c>
      <c r="L82">
        <v>3</v>
      </c>
      <c r="M82" s="4">
        <f t="shared" si="1"/>
        <v>7.4074074074074066</v>
      </c>
      <c r="N82">
        <v>305.68395140000001</v>
      </c>
    </row>
    <row r="83" spans="1:14" x14ac:dyDescent="0.25">
      <c r="A83" s="3">
        <v>42135</v>
      </c>
      <c r="B83">
        <v>3560285</v>
      </c>
      <c r="C83" s="4">
        <v>9.4700000000000006</v>
      </c>
      <c r="D83" t="s">
        <v>12</v>
      </c>
      <c r="E83" t="s">
        <v>13</v>
      </c>
      <c r="F83" t="s">
        <v>18</v>
      </c>
      <c r="G83" s="4">
        <v>6.6</v>
      </c>
      <c r="H83" s="4">
        <v>3.15</v>
      </c>
      <c r="I83">
        <v>1</v>
      </c>
      <c r="J83" t="s">
        <v>16</v>
      </c>
      <c r="K83" s="4">
        <v>46.9</v>
      </c>
      <c r="L83">
        <v>7</v>
      </c>
      <c r="M83" s="4">
        <f t="shared" si="1"/>
        <v>4.2643923240938166</v>
      </c>
      <c r="N83">
        <v>619.82150779999995</v>
      </c>
    </row>
    <row r="84" spans="1:14" x14ac:dyDescent="0.25">
      <c r="A84" s="3">
        <v>42136</v>
      </c>
      <c r="B84">
        <v>3560285</v>
      </c>
      <c r="C84" s="4">
        <v>9.4700000000000006</v>
      </c>
      <c r="D84" t="s">
        <v>12</v>
      </c>
      <c r="E84" t="s">
        <v>13</v>
      </c>
      <c r="F84" t="s">
        <v>18</v>
      </c>
      <c r="G84" s="4">
        <v>6.6</v>
      </c>
      <c r="H84" s="4">
        <v>3.15</v>
      </c>
      <c r="I84">
        <v>2</v>
      </c>
      <c r="J84" t="s">
        <v>16</v>
      </c>
      <c r="K84" s="4">
        <v>48.1</v>
      </c>
      <c r="L84">
        <v>7</v>
      </c>
      <c r="M84" s="4">
        <f t="shared" si="1"/>
        <v>4.1580041580041573</v>
      </c>
      <c r="N84">
        <v>619.82150779999995</v>
      </c>
    </row>
    <row r="85" spans="1:14" x14ac:dyDescent="0.25">
      <c r="A85" s="3">
        <v>42153</v>
      </c>
      <c r="B85">
        <v>3560285</v>
      </c>
      <c r="C85" s="4">
        <v>9.4700000000000006</v>
      </c>
      <c r="D85" t="s">
        <v>12</v>
      </c>
      <c r="E85" t="s">
        <v>13</v>
      </c>
      <c r="F85" t="s">
        <v>18</v>
      </c>
      <c r="G85" s="4">
        <v>6.6</v>
      </c>
      <c r="H85" s="4">
        <v>3.15</v>
      </c>
      <c r="I85">
        <v>3</v>
      </c>
      <c r="J85" t="s">
        <v>16</v>
      </c>
      <c r="K85" s="4">
        <v>62.7</v>
      </c>
      <c r="L85">
        <v>10</v>
      </c>
      <c r="M85" s="4">
        <f t="shared" si="1"/>
        <v>3.1897926634768736</v>
      </c>
      <c r="N85">
        <v>619.82150779999995</v>
      </c>
    </row>
    <row r="86" spans="1:14" x14ac:dyDescent="0.25">
      <c r="A86" s="3">
        <v>42136</v>
      </c>
      <c r="B86">
        <v>3792718</v>
      </c>
      <c r="C86" s="4">
        <v>9.61</v>
      </c>
      <c r="D86" t="s">
        <v>12</v>
      </c>
      <c r="E86" t="s">
        <v>17</v>
      </c>
      <c r="F86" t="s">
        <v>18</v>
      </c>
      <c r="G86" s="4">
        <v>6.9</v>
      </c>
      <c r="H86" s="4">
        <v>2.7</v>
      </c>
      <c r="I86">
        <v>1</v>
      </c>
      <c r="J86" t="s">
        <v>16</v>
      </c>
      <c r="K86" s="4">
        <v>49.3</v>
      </c>
      <c r="L86">
        <v>3</v>
      </c>
      <c r="M86" s="4">
        <f t="shared" si="1"/>
        <v>4.056795131845842</v>
      </c>
      <c r="N86">
        <v>157.347466</v>
      </c>
    </row>
    <row r="87" spans="1:14" x14ac:dyDescent="0.25">
      <c r="A87" s="3">
        <v>42153</v>
      </c>
      <c r="B87">
        <v>3792718</v>
      </c>
      <c r="C87" s="4">
        <v>9.61</v>
      </c>
      <c r="D87" t="s">
        <v>12</v>
      </c>
      <c r="E87" t="s">
        <v>17</v>
      </c>
      <c r="F87" t="s">
        <v>18</v>
      </c>
      <c r="G87" s="4">
        <v>6.9</v>
      </c>
      <c r="H87" s="4">
        <v>2.7</v>
      </c>
      <c r="I87">
        <v>2</v>
      </c>
      <c r="J87" t="s">
        <v>16</v>
      </c>
      <c r="K87" s="4">
        <v>33.9</v>
      </c>
      <c r="L87">
        <v>12</v>
      </c>
      <c r="M87" s="4">
        <f t="shared" si="1"/>
        <v>5.8997050147492622</v>
      </c>
      <c r="N87">
        <v>157.347466</v>
      </c>
    </row>
    <row r="88" spans="1:14" x14ac:dyDescent="0.25">
      <c r="A88" s="3">
        <v>42154</v>
      </c>
      <c r="B88">
        <v>3792718</v>
      </c>
      <c r="C88" s="4">
        <v>9.61</v>
      </c>
      <c r="D88" t="s">
        <v>12</v>
      </c>
      <c r="E88" t="s">
        <v>17</v>
      </c>
      <c r="F88" t="s">
        <v>18</v>
      </c>
      <c r="G88" s="4">
        <v>6.9</v>
      </c>
      <c r="H88" s="4">
        <v>2.7</v>
      </c>
      <c r="I88">
        <v>3</v>
      </c>
      <c r="J88" t="s">
        <v>16</v>
      </c>
      <c r="K88" s="4">
        <v>40</v>
      </c>
      <c r="L88">
        <v>11</v>
      </c>
      <c r="M88" s="4">
        <f t="shared" si="1"/>
        <v>5</v>
      </c>
      <c r="N88">
        <v>157.347466</v>
      </c>
    </row>
    <row r="89" spans="1:14" x14ac:dyDescent="0.25">
      <c r="A89" s="3">
        <v>42135</v>
      </c>
      <c r="B89">
        <v>3910535</v>
      </c>
      <c r="C89" s="4">
        <v>10.09</v>
      </c>
      <c r="D89" t="s">
        <v>12</v>
      </c>
      <c r="E89" t="s">
        <v>13</v>
      </c>
      <c r="F89" t="s">
        <v>18</v>
      </c>
      <c r="G89" s="4">
        <v>6.1</v>
      </c>
      <c r="H89" s="4">
        <v>2.9</v>
      </c>
      <c r="I89">
        <v>1</v>
      </c>
      <c r="J89" t="s">
        <v>16</v>
      </c>
      <c r="K89" s="4">
        <v>59.7</v>
      </c>
      <c r="L89">
        <v>4</v>
      </c>
      <c r="M89" s="4">
        <f t="shared" si="1"/>
        <v>3.350083752093802</v>
      </c>
      <c r="N89">
        <v>7697.1468299999997</v>
      </c>
    </row>
    <row r="90" spans="1:14" x14ac:dyDescent="0.25">
      <c r="A90" s="3">
        <v>42136</v>
      </c>
      <c r="B90">
        <v>3910535</v>
      </c>
      <c r="C90" s="4">
        <v>10.09</v>
      </c>
      <c r="D90" t="s">
        <v>12</v>
      </c>
      <c r="E90" t="s">
        <v>13</v>
      </c>
      <c r="F90" t="s">
        <v>18</v>
      </c>
      <c r="G90" s="4">
        <v>6.1</v>
      </c>
      <c r="H90" s="4">
        <v>2.9</v>
      </c>
      <c r="I90">
        <v>2</v>
      </c>
      <c r="J90" t="s">
        <v>16</v>
      </c>
      <c r="K90" s="4">
        <v>54.5</v>
      </c>
      <c r="L90">
        <v>4</v>
      </c>
      <c r="M90" s="4">
        <f t="shared" si="1"/>
        <v>3.669724770642202</v>
      </c>
      <c r="N90">
        <v>7697.1468299999997</v>
      </c>
    </row>
    <row r="91" spans="1:14" x14ac:dyDescent="0.25">
      <c r="A91" s="3">
        <v>42153</v>
      </c>
      <c r="B91">
        <v>3910535</v>
      </c>
      <c r="C91" s="4">
        <v>10.09</v>
      </c>
      <c r="D91" t="s">
        <v>12</v>
      </c>
      <c r="E91" t="s">
        <v>13</v>
      </c>
      <c r="F91" t="s">
        <v>18</v>
      </c>
      <c r="G91" s="4">
        <v>6.1</v>
      </c>
      <c r="H91" s="4">
        <v>2.9</v>
      </c>
      <c r="I91">
        <v>3</v>
      </c>
      <c r="J91" t="s">
        <v>16</v>
      </c>
      <c r="K91" s="4">
        <v>47.9</v>
      </c>
      <c r="L91">
        <v>6</v>
      </c>
      <c r="M91" s="4">
        <f t="shared" si="1"/>
        <v>4.1753653444676413</v>
      </c>
      <c r="N91">
        <v>7697.1468299999997</v>
      </c>
    </row>
    <row r="92" spans="1:14" x14ac:dyDescent="0.25">
      <c r="A92" s="3">
        <v>42124</v>
      </c>
      <c r="B92">
        <v>3560259</v>
      </c>
      <c r="C92" s="4">
        <v>10.33</v>
      </c>
      <c r="D92" t="s">
        <v>12</v>
      </c>
      <c r="E92" t="s">
        <v>13</v>
      </c>
      <c r="F92" t="s">
        <v>14</v>
      </c>
      <c r="G92" s="4">
        <v>7.1</v>
      </c>
      <c r="H92" s="4">
        <v>2.8</v>
      </c>
      <c r="I92">
        <v>1</v>
      </c>
      <c r="J92" t="s">
        <v>16</v>
      </c>
      <c r="K92" s="4">
        <v>70</v>
      </c>
      <c r="L92">
        <v>4</v>
      </c>
      <c r="M92" s="4">
        <f t="shared" si="1"/>
        <v>2.8571428571428572</v>
      </c>
      <c r="N92">
        <v>69.408921640000003</v>
      </c>
    </row>
    <row r="93" spans="1:14" x14ac:dyDescent="0.25">
      <c r="A93" s="3">
        <v>42156</v>
      </c>
      <c r="B93">
        <v>3560259</v>
      </c>
      <c r="C93" s="4">
        <v>10.33</v>
      </c>
      <c r="D93" t="s">
        <v>12</v>
      </c>
      <c r="E93" t="s">
        <v>13</v>
      </c>
      <c r="F93" t="s">
        <v>14</v>
      </c>
      <c r="G93" s="4">
        <v>7.1</v>
      </c>
      <c r="H93" s="4">
        <v>2.8</v>
      </c>
      <c r="I93">
        <v>2</v>
      </c>
      <c r="J93" t="s">
        <v>16</v>
      </c>
      <c r="K93" s="4">
        <v>31.3</v>
      </c>
      <c r="L93">
        <v>4</v>
      </c>
      <c r="M93" s="4">
        <f t="shared" si="1"/>
        <v>6.3897763578274756</v>
      </c>
      <c r="N93">
        <v>69.408921640000003</v>
      </c>
    </row>
    <row r="94" spans="1:14" x14ac:dyDescent="0.25">
      <c r="A94" s="3">
        <v>42157</v>
      </c>
      <c r="B94">
        <v>3560259</v>
      </c>
      <c r="C94" s="4">
        <v>10.33</v>
      </c>
      <c r="D94" t="s">
        <v>12</v>
      </c>
      <c r="E94" t="s">
        <v>13</v>
      </c>
      <c r="F94" t="s">
        <v>14</v>
      </c>
      <c r="G94" s="4">
        <v>7.1</v>
      </c>
      <c r="H94" s="4">
        <v>2.8</v>
      </c>
      <c r="I94">
        <v>3</v>
      </c>
      <c r="J94" t="s">
        <v>16</v>
      </c>
      <c r="K94" s="4">
        <v>27.2</v>
      </c>
      <c r="L94">
        <v>3</v>
      </c>
      <c r="M94" s="4">
        <f t="shared" si="1"/>
        <v>7.3529411764705888</v>
      </c>
      <c r="N94">
        <v>69.408921640000003</v>
      </c>
    </row>
    <row r="95" spans="1:14" x14ac:dyDescent="0.25">
      <c r="A95" s="3">
        <v>42135</v>
      </c>
      <c r="B95">
        <v>3909854</v>
      </c>
      <c r="C95" s="4">
        <v>10.6</v>
      </c>
      <c r="D95" t="s">
        <v>12</v>
      </c>
      <c r="E95" t="s">
        <v>17</v>
      </c>
      <c r="F95" t="s">
        <v>18</v>
      </c>
      <c r="G95" s="4">
        <v>7.15</v>
      </c>
      <c r="H95" s="4">
        <v>2.6</v>
      </c>
      <c r="I95">
        <v>1</v>
      </c>
      <c r="J95" t="s">
        <v>16</v>
      </c>
      <c r="K95" s="4">
        <v>55.5</v>
      </c>
      <c r="L95">
        <v>4</v>
      </c>
      <c r="M95" s="4">
        <f t="shared" si="1"/>
        <v>3.6036036036036037</v>
      </c>
      <c r="N95">
        <v>57.229262869999999</v>
      </c>
    </row>
    <row r="96" spans="1:14" x14ac:dyDescent="0.25">
      <c r="A96" s="3">
        <v>42136</v>
      </c>
      <c r="B96">
        <v>3909854</v>
      </c>
      <c r="C96" s="4">
        <v>10.6</v>
      </c>
      <c r="D96" t="s">
        <v>12</v>
      </c>
      <c r="E96" t="s">
        <v>17</v>
      </c>
      <c r="F96" t="s">
        <v>18</v>
      </c>
      <c r="G96" s="4">
        <v>7.15</v>
      </c>
      <c r="H96" s="4">
        <v>2.6</v>
      </c>
      <c r="I96">
        <v>2</v>
      </c>
      <c r="J96" t="s">
        <v>16</v>
      </c>
      <c r="K96" s="4">
        <v>43.2</v>
      </c>
      <c r="L96">
        <v>3</v>
      </c>
      <c r="M96" s="4">
        <f t="shared" si="1"/>
        <v>4.6296296296296298</v>
      </c>
      <c r="N96">
        <v>57.229262869999999</v>
      </c>
    </row>
    <row r="97" spans="1:14" x14ac:dyDescent="0.25">
      <c r="A97" s="3">
        <v>42153</v>
      </c>
      <c r="B97">
        <v>3909854</v>
      </c>
      <c r="C97" s="4">
        <v>10.6</v>
      </c>
      <c r="D97" t="s">
        <v>12</v>
      </c>
      <c r="E97" t="s">
        <v>17</v>
      </c>
      <c r="F97" t="s">
        <v>18</v>
      </c>
      <c r="G97" s="4">
        <v>7.15</v>
      </c>
      <c r="H97" s="4">
        <v>2.6</v>
      </c>
      <c r="I97">
        <v>3</v>
      </c>
      <c r="J97" t="s">
        <v>16</v>
      </c>
      <c r="K97" s="4">
        <v>42.4</v>
      </c>
      <c r="L97">
        <v>2</v>
      </c>
      <c r="M97" s="4">
        <f t="shared" si="1"/>
        <v>4.716981132075472</v>
      </c>
      <c r="N97">
        <v>57.229262869999999</v>
      </c>
    </row>
    <row r="98" spans="1:14" x14ac:dyDescent="0.25">
      <c r="A98" s="3">
        <v>42124</v>
      </c>
      <c r="B98">
        <v>3563668</v>
      </c>
      <c r="C98" s="4">
        <v>10.73</v>
      </c>
      <c r="D98" t="s">
        <v>12</v>
      </c>
      <c r="E98" t="s">
        <v>17</v>
      </c>
      <c r="F98" t="s">
        <v>14</v>
      </c>
      <c r="G98" s="4">
        <v>7.05</v>
      </c>
      <c r="H98" s="4">
        <v>2.65</v>
      </c>
      <c r="I98">
        <v>1</v>
      </c>
      <c r="J98" t="s">
        <v>16</v>
      </c>
      <c r="K98" s="4">
        <v>58.9</v>
      </c>
      <c r="L98">
        <v>2</v>
      </c>
      <c r="M98" s="4">
        <f t="shared" si="1"/>
        <v>3.3955857385398982</v>
      </c>
      <c r="N98">
        <v>89.864629679999993</v>
      </c>
    </row>
    <row r="99" spans="1:14" x14ac:dyDescent="0.25">
      <c r="A99" s="3">
        <v>42156</v>
      </c>
      <c r="B99">
        <v>3563668</v>
      </c>
      <c r="C99" s="4">
        <v>10.73</v>
      </c>
      <c r="D99" t="s">
        <v>12</v>
      </c>
      <c r="E99" t="s">
        <v>17</v>
      </c>
      <c r="F99" t="s">
        <v>14</v>
      </c>
      <c r="G99" s="4">
        <v>7.05</v>
      </c>
      <c r="H99" s="4">
        <v>2.65</v>
      </c>
      <c r="I99">
        <v>2</v>
      </c>
      <c r="J99" t="s">
        <v>16</v>
      </c>
      <c r="K99" s="4">
        <v>33.6</v>
      </c>
      <c r="L99">
        <v>4</v>
      </c>
      <c r="M99" s="4">
        <f t="shared" si="1"/>
        <v>5.9523809523809517</v>
      </c>
      <c r="N99">
        <v>89.864629679999993</v>
      </c>
    </row>
    <row r="100" spans="1:14" x14ac:dyDescent="0.25">
      <c r="A100" s="3">
        <v>42157</v>
      </c>
      <c r="B100">
        <v>3563668</v>
      </c>
      <c r="C100" s="4">
        <v>10.73</v>
      </c>
      <c r="D100" t="s">
        <v>12</v>
      </c>
      <c r="E100" t="s">
        <v>17</v>
      </c>
      <c r="F100" t="s">
        <v>14</v>
      </c>
      <c r="G100" s="4">
        <v>7.05</v>
      </c>
      <c r="H100" s="4">
        <v>2.65</v>
      </c>
      <c r="I100">
        <v>3</v>
      </c>
      <c r="J100" t="s">
        <v>16</v>
      </c>
      <c r="K100" s="4">
        <v>39</v>
      </c>
      <c r="L100">
        <v>4</v>
      </c>
      <c r="M100" s="4">
        <f t="shared" si="1"/>
        <v>5.1282051282051277</v>
      </c>
      <c r="N100">
        <v>89.864629679999993</v>
      </c>
    </row>
    <row r="101" spans="1:14" x14ac:dyDescent="0.25">
      <c r="A101" s="3">
        <v>42124</v>
      </c>
      <c r="B101">
        <v>3910488</v>
      </c>
      <c r="C101" s="4">
        <v>11.38</v>
      </c>
      <c r="D101" t="s">
        <v>12</v>
      </c>
      <c r="E101" t="s">
        <v>13</v>
      </c>
      <c r="F101" t="s">
        <v>14</v>
      </c>
      <c r="G101" s="4">
        <v>7.3</v>
      </c>
      <c r="H101" s="4">
        <v>3.1</v>
      </c>
      <c r="I101">
        <v>1</v>
      </c>
      <c r="J101" t="s">
        <v>16</v>
      </c>
      <c r="K101" s="4">
        <v>70.599999999999994</v>
      </c>
      <c r="L101">
        <v>4</v>
      </c>
      <c r="M101" s="4">
        <f t="shared" si="1"/>
        <v>2.8328611898017</v>
      </c>
      <c r="N101">
        <v>32.164906129999999</v>
      </c>
    </row>
    <row r="102" spans="1:14" x14ac:dyDescent="0.25">
      <c r="A102" s="3">
        <v>42156</v>
      </c>
      <c r="B102">
        <v>3910488</v>
      </c>
      <c r="C102" s="4">
        <v>11.38</v>
      </c>
      <c r="D102" t="s">
        <v>12</v>
      </c>
      <c r="E102" t="s">
        <v>13</v>
      </c>
      <c r="F102" t="s">
        <v>14</v>
      </c>
      <c r="G102" s="4">
        <v>7.3</v>
      </c>
      <c r="H102" s="4">
        <v>3.1</v>
      </c>
      <c r="I102">
        <v>2</v>
      </c>
      <c r="J102" t="s">
        <v>16</v>
      </c>
      <c r="K102" s="4">
        <v>95</v>
      </c>
      <c r="L102">
        <v>10</v>
      </c>
      <c r="M102" s="4">
        <f t="shared" si="1"/>
        <v>2.1052631578947367</v>
      </c>
      <c r="N102">
        <v>32.164906129999999</v>
      </c>
    </row>
    <row r="103" spans="1:14" x14ac:dyDescent="0.25">
      <c r="A103" s="3">
        <v>42157</v>
      </c>
      <c r="B103">
        <v>3910488</v>
      </c>
      <c r="C103" s="4">
        <v>11.38</v>
      </c>
      <c r="D103" t="s">
        <v>12</v>
      </c>
      <c r="E103" t="s">
        <v>13</v>
      </c>
      <c r="F103" t="s">
        <v>14</v>
      </c>
      <c r="G103" s="4">
        <v>7.3</v>
      </c>
      <c r="H103" s="4">
        <v>3.1</v>
      </c>
      <c r="I103">
        <v>3</v>
      </c>
      <c r="J103" t="s">
        <v>16</v>
      </c>
      <c r="K103" s="4">
        <v>74.3</v>
      </c>
      <c r="L103">
        <v>10</v>
      </c>
      <c r="M103" s="4">
        <f t="shared" si="1"/>
        <v>2.6917900403768504</v>
      </c>
      <c r="N103">
        <v>32.164906129999999</v>
      </c>
    </row>
    <row r="104" spans="1:14" x14ac:dyDescent="0.25">
      <c r="A104" s="3">
        <v>42124</v>
      </c>
      <c r="B104">
        <v>3560290</v>
      </c>
      <c r="C104" s="4">
        <v>11.95</v>
      </c>
      <c r="D104" t="s">
        <v>12</v>
      </c>
      <c r="E104" t="s">
        <v>17</v>
      </c>
      <c r="F104" t="s">
        <v>14</v>
      </c>
      <c r="G104" s="4">
        <v>7.45</v>
      </c>
      <c r="H104" s="4">
        <v>2.95</v>
      </c>
      <c r="I104">
        <v>1</v>
      </c>
      <c r="J104" t="s">
        <v>16</v>
      </c>
      <c r="K104" s="4">
        <v>64.3</v>
      </c>
      <c r="L104">
        <v>2</v>
      </c>
      <c r="M104" s="4">
        <f t="shared" si="1"/>
        <v>3.1104199066874028</v>
      </c>
      <c r="N104">
        <v>17.91648429</v>
      </c>
    </row>
    <row r="105" spans="1:14" x14ac:dyDescent="0.25">
      <c r="A105" s="3">
        <v>42156</v>
      </c>
      <c r="B105">
        <v>3560290</v>
      </c>
      <c r="C105" s="4">
        <v>11.95</v>
      </c>
      <c r="D105" t="s">
        <v>12</v>
      </c>
      <c r="E105" t="s">
        <v>17</v>
      </c>
      <c r="F105" t="s">
        <v>14</v>
      </c>
      <c r="G105" s="4">
        <v>7.45</v>
      </c>
      <c r="H105" s="4">
        <v>2.95</v>
      </c>
      <c r="I105">
        <v>2</v>
      </c>
      <c r="J105" t="s">
        <v>16</v>
      </c>
      <c r="K105" s="4">
        <v>32.4</v>
      </c>
      <c r="L105">
        <v>5</v>
      </c>
      <c r="M105" s="4">
        <f t="shared" si="1"/>
        <v>6.1728395061728403</v>
      </c>
      <c r="N105">
        <v>17.91648429</v>
      </c>
    </row>
    <row r="106" spans="1:14" x14ac:dyDescent="0.25">
      <c r="A106" s="3">
        <v>42157</v>
      </c>
      <c r="B106">
        <v>3560290</v>
      </c>
      <c r="C106" s="4">
        <v>11.95</v>
      </c>
      <c r="D106" t="s">
        <v>12</v>
      </c>
      <c r="E106" t="s">
        <v>17</v>
      </c>
      <c r="F106" t="s">
        <v>14</v>
      </c>
      <c r="G106" s="4">
        <v>7.45</v>
      </c>
      <c r="H106" s="4">
        <v>2.95</v>
      </c>
      <c r="I106">
        <v>3</v>
      </c>
      <c r="J106" t="s">
        <v>16</v>
      </c>
      <c r="K106" s="4">
        <v>48.2</v>
      </c>
      <c r="L106">
        <v>8</v>
      </c>
      <c r="M106" s="4">
        <f t="shared" si="1"/>
        <v>4.1493775933609953</v>
      </c>
      <c r="N106">
        <v>17.91648429</v>
      </c>
    </row>
    <row r="107" spans="1:14" x14ac:dyDescent="0.25">
      <c r="A107" s="3">
        <v>42135</v>
      </c>
      <c r="B107">
        <v>3563687</v>
      </c>
      <c r="C107" s="4">
        <v>12.23</v>
      </c>
      <c r="D107" t="s">
        <v>12</v>
      </c>
      <c r="E107" t="s">
        <v>17</v>
      </c>
      <c r="F107" t="s">
        <v>18</v>
      </c>
      <c r="G107" s="4">
        <v>7.1</v>
      </c>
      <c r="H107" s="4">
        <v>2.5499999999999998</v>
      </c>
      <c r="I107">
        <v>1</v>
      </c>
      <c r="J107" t="s">
        <v>16</v>
      </c>
      <c r="K107" s="4">
        <v>72.400000000000006</v>
      </c>
      <c r="L107">
        <v>7</v>
      </c>
      <c r="M107" s="4">
        <f t="shared" si="1"/>
        <v>2.7624309392265194</v>
      </c>
      <c r="N107">
        <v>82.175325430000001</v>
      </c>
    </row>
    <row r="108" spans="1:14" x14ac:dyDescent="0.25">
      <c r="A108" s="3">
        <v>42136</v>
      </c>
      <c r="B108">
        <v>3563687</v>
      </c>
      <c r="C108" s="4">
        <v>12.23</v>
      </c>
      <c r="D108" t="s">
        <v>12</v>
      </c>
      <c r="E108" t="s">
        <v>17</v>
      </c>
      <c r="F108" t="s">
        <v>18</v>
      </c>
      <c r="G108" s="4">
        <v>7.1</v>
      </c>
      <c r="H108" s="4">
        <v>2.5499999999999998</v>
      </c>
      <c r="I108">
        <v>2</v>
      </c>
      <c r="J108" t="s">
        <v>16</v>
      </c>
      <c r="K108" s="4">
        <v>77</v>
      </c>
      <c r="L108">
        <v>4</v>
      </c>
      <c r="M108" s="4">
        <f t="shared" si="1"/>
        <v>2.5974025974025974</v>
      </c>
      <c r="N108">
        <v>82.175325430000001</v>
      </c>
    </row>
    <row r="109" spans="1:14" x14ac:dyDescent="0.25">
      <c r="A109" s="3">
        <v>42154</v>
      </c>
      <c r="B109">
        <v>3563687</v>
      </c>
      <c r="C109" s="4">
        <v>12.23</v>
      </c>
      <c r="D109" t="s">
        <v>12</v>
      </c>
      <c r="E109" t="s">
        <v>17</v>
      </c>
      <c r="F109" t="s">
        <v>18</v>
      </c>
      <c r="G109" s="4">
        <v>7.1</v>
      </c>
      <c r="H109" s="4">
        <v>2.5499999999999998</v>
      </c>
      <c r="I109">
        <v>3</v>
      </c>
      <c r="J109" t="s">
        <v>16</v>
      </c>
      <c r="K109" s="4">
        <v>47.8</v>
      </c>
      <c r="L109">
        <v>6</v>
      </c>
      <c r="M109" s="4">
        <f t="shared" si="1"/>
        <v>4.1841004184100425</v>
      </c>
      <c r="N109">
        <v>82.175325430000001</v>
      </c>
    </row>
    <row r="110" spans="1:14" x14ac:dyDescent="0.25">
      <c r="A110" s="3">
        <v>42122</v>
      </c>
      <c r="B110">
        <v>3797561</v>
      </c>
      <c r="C110" s="4">
        <v>12.67</v>
      </c>
      <c r="D110" t="s">
        <v>12</v>
      </c>
      <c r="E110" t="s">
        <v>17</v>
      </c>
      <c r="F110" t="s">
        <v>14</v>
      </c>
      <c r="G110" s="4">
        <v>7.6</v>
      </c>
      <c r="H110" s="4">
        <v>3</v>
      </c>
      <c r="I110">
        <v>1</v>
      </c>
      <c r="J110" t="s">
        <v>16</v>
      </c>
      <c r="K110" s="4">
        <v>42.2</v>
      </c>
      <c r="L110">
        <v>6</v>
      </c>
      <c r="M110" s="4">
        <f t="shared" si="1"/>
        <v>4.7393364928909953</v>
      </c>
      <c r="N110">
        <v>10.204589479999999</v>
      </c>
    </row>
    <row r="111" spans="1:14" x14ac:dyDescent="0.25">
      <c r="A111" s="3">
        <v>42126</v>
      </c>
      <c r="B111">
        <v>3797561</v>
      </c>
      <c r="C111" s="4">
        <v>12.67</v>
      </c>
      <c r="D111" t="s">
        <v>12</v>
      </c>
      <c r="E111" t="s">
        <v>17</v>
      </c>
      <c r="F111" t="s">
        <v>14</v>
      </c>
      <c r="G111" s="4">
        <v>7.6</v>
      </c>
      <c r="H111" s="4">
        <v>3</v>
      </c>
      <c r="I111">
        <v>2</v>
      </c>
      <c r="J111" t="s">
        <v>16</v>
      </c>
      <c r="K111" s="4">
        <v>80</v>
      </c>
      <c r="L111">
        <v>5</v>
      </c>
      <c r="M111" s="4">
        <f t="shared" si="1"/>
        <v>2.5</v>
      </c>
      <c r="N111">
        <v>10.204589479999999</v>
      </c>
    </row>
    <row r="112" spans="1:14" x14ac:dyDescent="0.25">
      <c r="A112" s="3">
        <v>42156</v>
      </c>
      <c r="B112">
        <v>3797561</v>
      </c>
      <c r="C112" s="4">
        <v>12.67</v>
      </c>
      <c r="D112" t="s">
        <v>12</v>
      </c>
      <c r="E112" t="s">
        <v>17</v>
      </c>
      <c r="F112" t="s">
        <v>14</v>
      </c>
      <c r="G112" s="4">
        <v>7.6</v>
      </c>
      <c r="H112" s="4">
        <v>3</v>
      </c>
      <c r="I112">
        <v>3</v>
      </c>
      <c r="J112" t="s">
        <v>16</v>
      </c>
      <c r="K112" s="4">
        <v>26.5</v>
      </c>
      <c r="L112">
        <v>3</v>
      </c>
      <c r="M112" s="4">
        <f t="shared" si="1"/>
        <v>7.5471698113207548</v>
      </c>
      <c r="N112">
        <v>10.204589479999999</v>
      </c>
    </row>
    <row r="113" spans="1:14" x14ac:dyDescent="0.25">
      <c r="A113" s="3">
        <v>42124</v>
      </c>
      <c r="B113">
        <v>3793285</v>
      </c>
      <c r="C113" s="4">
        <v>12.99</v>
      </c>
      <c r="D113" t="s">
        <v>12</v>
      </c>
      <c r="E113" t="s">
        <v>17</v>
      </c>
      <c r="F113" t="s">
        <v>14</v>
      </c>
      <c r="G113" s="4">
        <v>7</v>
      </c>
      <c r="H113" s="4">
        <v>2.6</v>
      </c>
      <c r="I113">
        <v>1</v>
      </c>
      <c r="J113" t="s">
        <v>16</v>
      </c>
      <c r="K113" s="4">
        <v>72.7</v>
      </c>
      <c r="L113">
        <v>2</v>
      </c>
      <c r="M113" s="4">
        <f t="shared" si="1"/>
        <v>2.7510316368638237</v>
      </c>
      <c r="N113">
        <v>135.81672990000001</v>
      </c>
    </row>
    <row r="114" spans="1:14" x14ac:dyDescent="0.25">
      <c r="A114" s="3">
        <v>42156</v>
      </c>
      <c r="B114">
        <v>3793285</v>
      </c>
      <c r="C114" s="4">
        <v>12.99</v>
      </c>
      <c r="D114" t="s">
        <v>12</v>
      </c>
      <c r="E114" t="s">
        <v>17</v>
      </c>
      <c r="F114" t="s">
        <v>14</v>
      </c>
      <c r="G114" s="4">
        <v>7</v>
      </c>
      <c r="H114" s="4">
        <v>2.6</v>
      </c>
      <c r="I114">
        <v>2</v>
      </c>
      <c r="J114" t="s">
        <v>16</v>
      </c>
      <c r="K114" s="4">
        <v>45.3</v>
      </c>
      <c r="L114">
        <v>5</v>
      </c>
      <c r="M114" s="4">
        <f t="shared" si="1"/>
        <v>4.4150110375275942</v>
      </c>
      <c r="N114">
        <v>135.81672990000001</v>
      </c>
    </row>
    <row r="115" spans="1:14" x14ac:dyDescent="0.25">
      <c r="A115" s="3">
        <v>42157</v>
      </c>
      <c r="B115">
        <v>3793285</v>
      </c>
      <c r="C115" s="4">
        <v>12.99</v>
      </c>
      <c r="D115" t="s">
        <v>12</v>
      </c>
      <c r="E115" t="s">
        <v>17</v>
      </c>
      <c r="F115" t="s">
        <v>14</v>
      </c>
      <c r="G115" s="4">
        <v>7</v>
      </c>
      <c r="H115" s="4">
        <v>2.6</v>
      </c>
      <c r="I115">
        <v>3</v>
      </c>
      <c r="J115" t="s">
        <v>16</v>
      </c>
      <c r="K115" s="4">
        <v>28.8</v>
      </c>
      <c r="L115">
        <v>5</v>
      </c>
      <c r="M115" s="4">
        <f t="shared" si="1"/>
        <v>6.9444444444444446</v>
      </c>
      <c r="N115">
        <v>135.81672990000001</v>
      </c>
    </row>
    <row r="116" spans="1:14" x14ac:dyDescent="0.25">
      <c r="A116" s="3">
        <v>42124</v>
      </c>
      <c r="B116">
        <v>3560248</v>
      </c>
      <c r="C116" s="4">
        <v>14.69</v>
      </c>
      <c r="D116" t="s">
        <v>12</v>
      </c>
      <c r="E116" t="s">
        <v>17</v>
      </c>
      <c r="F116" t="s">
        <v>14</v>
      </c>
      <c r="G116" s="4">
        <v>7.8</v>
      </c>
      <c r="H116" s="4">
        <v>3.05</v>
      </c>
      <c r="I116">
        <v>1</v>
      </c>
      <c r="J116" t="s">
        <v>16</v>
      </c>
      <c r="K116" s="4">
        <v>68.900000000000006</v>
      </c>
      <c r="L116">
        <v>6</v>
      </c>
      <c r="M116" s="4">
        <f t="shared" si="1"/>
        <v>2.9027576197387517</v>
      </c>
      <c r="N116">
        <v>5.2648871000000002</v>
      </c>
    </row>
    <row r="117" spans="1:14" x14ac:dyDescent="0.25">
      <c r="A117" s="3">
        <v>42150</v>
      </c>
      <c r="B117">
        <v>3560248</v>
      </c>
      <c r="C117" s="4">
        <v>14.69</v>
      </c>
      <c r="D117" t="s">
        <v>12</v>
      </c>
      <c r="E117" t="s">
        <v>17</v>
      </c>
      <c r="F117" t="s">
        <v>14</v>
      </c>
      <c r="G117" s="4">
        <v>7.8</v>
      </c>
      <c r="H117" s="4">
        <v>3.05</v>
      </c>
      <c r="I117">
        <v>2</v>
      </c>
      <c r="J117" t="s">
        <v>16</v>
      </c>
      <c r="K117" s="4">
        <v>54.8</v>
      </c>
      <c r="L117">
        <v>7</v>
      </c>
      <c r="M117" s="4">
        <f t="shared" si="1"/>
        <v>3.6496350364963508</v>
      </c>
      <c r="N117">
        <v>5.2648871000000002</v>
      </c>
    </row>
    <row r="118" spans="1:14" x14ac:dyDescent="0.25">
      <c r="A118" s="3">
        <v>42151</v>
      </c>
      <c r="B118">
        <v>3560248</v>
      </c>
      <c r="C118" s="4">
        <v>14.69</v>
      </c>
      <c r="D118" t="s">
        <v>12</v>
      </c>
      <c r="E118" t="s">
        <v>17</v>
      </c>
      <c r="F118" t="s">
        <v>14</v>
      </c>
      <c r="G118" s="4">
        <v>7.8</v>
      </c>
      <c r="H118" s="4">
        <v>3.05</v>
      </c>
      <c r="I118">
        <v>3</v>
      </c>
      <c r="J118" t="s">
        <v>16</v>
      </c>
      <c r="K118" s="4">
        <v>86</v>
      </c>
      <c r="L118">
        <v>9</v>
      </c>
      <c r="M118" s="4">
        <f t="shared" si="1"/>
        <v>2.3255813953488373</v>
      </c>
      <c r="N118">
        <v>5.2648871000000002</v>
      </c>
    </row>
    <row r="119" spans="1:14" x14ac:dyDescent="0.25">
      <c r="A119" s="3">
        <v>42125</v>
      </c>
      <c r="B119">
        <v>3909734</v>
      </c>
      <c r="C119" s="4">
        <v>16.89</v>
      </c>
      <c r="D119" t="s">
        <v>12</v>
      </c>
      <c r="E119" t="s">
        <v>13</v>
      </c>
      <c r="F119" t="s">
        <v>19</v>
      </c>
      <c r="G119" s="4">
        <v>8.0500000000000007</v>
      </c>
      <c r="H119" s="4">
        <v>3.3</v>
      </c>
      <c r="I119">
        <v>1</v>
      </c>
      <c r="J119" t="s">
        <v>16</v>
      </c>
      <c r="K119" s="4">
        <v>75</v>
      </c>
      <c r="L119">
        <v>10</v>
      </c>
      <c r="M119" s="4">
        <f t="shared" si="1"/>
        <v>2.666666666666667</v>
      </c>
      <c r="N119">
        <v>2.264126504</v>
      </c>
    </row>
    <row r="120" spans="1:14" x14ac:dyDescent="0.25">
      <c r="A120" s="3">
        <v>42156</v>
      </c>
      <c r="B120">
        <v>3909734</v>
      </c>
      <c r="C120" s="4">
        <v>16.89</v>
      </c>
      <c r="D120" t="s">
        <v>12</v>
      </c>
      <c r="E120" t="s">
        <v>13</v>
      </c>
      <c r="F120" t="s">
        <v>19</v>
      </c>
      <c r="G120" s="4">
        <v>8.0500000000000007</v>
      </c>
      <c r="H120" s="4">
        <v>3.3</v>
      </c>
      <c r="I120">
        <v>2</v>
      </c>
      <c r="J120" t="s">
        <v>16</v>
      </c>
      <c r="K120" s="4">
        <v>33.5</v>
      </c>
      <c r="L120">
        <v>2</v>
      </c>
      <c r="M120" s="4">
        <f t="shared" si="1"/>
        <v>5.9701492537313428</v>
      </c>
      <c r="N120">
        <v>2.264126504</v>
      </c>
    </row>
    <row r="121" spans="1:14" x14ac:dyDescent="0.25">
      <c r="A121" s="3">
        <v>42157</v>
      </c>
      <c r="B121">
        <v>3909734</v>
      </c>
      <c r="C121" s="4">
        <v>16.89</v>
      </c>
      <c r="D121" t="s">
        <v>12</v>
      </c>
      <c r="E121" t="s">
        <v>13</v>
      </c>
      <c r="F121" t="s">
        <v>19</v>
      </c>
      <c r="G121" s="4">
        <v>8.0500000000000007</v>
      </c>
      <c r="H121" s="4">
        <v>3.3</v>
      </c>
      <c r="I121">
        <v>3</v>
      </c>
      <c r="J121" t="s">
        <v>16</v>
      </c>
      <c r="K121" s="4">
        <v>45.3</v>
      </c>
      <c r="L121">
        <v>3</v>
      </c>
      <c r="M121" s="4">
        <f t="shared" si="1"/>
        <v>4.4150110375275942</v>
      </c>
      <c r="N121">
        <v>2.264126504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BB</vt:lpstr>
      <vt:lpstr>TM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atrochet</dc:creator>
  <cp:lastModifiedBy>atrochet</cp:lastModifiedBy>
  <dcterms:created xsi:type="dcterms:W3CDTF">2018-04-24T14:35:06Z</dcterms:created>
  <dcterms:modified xsi:type="dcterms:W3CDTF">2018-09-04T09:47:07Z</dcterms:modified>
</cp:coreProperties>
</file>