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cloud\6. Natural Laboratory\Natural\manuscript\"/>
    </mc:Choice>
  </mc:AlternateContent>
  <bookViews>
    <workbookView xWindow="0" yWindow="0" windowWidth="19200" windowHeight="11595" activeTab="1"/>
  </bookViews>
  <sheets>
    <sheet name="20 meters" sheetId="2" r:id="rId1"/>
    <sheet name="50 meter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C21" i="2"/>
</calcChain>
</file>

<file path=xl/sharedStrings.xml><?xml version="1.0" encoding="utf-8"?>
<sst xmlns="http://schemas.openxmlformats.org/spreadsheetml/2006/main" count="112" uniqueCount="12">
  <si>
    <t>T</t>
  </si>
  <si>
    <t>p</t>
  </si>
  <si>
    <t>a</t>
  </si>
  <si>
    <t>offset</t>
  </si>
  <si>
    <t>x²</t>
  </si>
  <si>
    <t>AIC</t>
  </si>
  <si>
    <t>R²</t>
  </si>
  <si>
    <t>Lomb</t>
  </si>
  <si>
    <t>Nyquist</t>
  </si>
  <si>
    <t>Harmonic</t>
  </si>
  <si>
    <t>DIR</t>
  </si>
  <si>
    <t>CBR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</si>
</sst>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1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20" sqref="A20"/>
    </sheetView>
  </sheetViews>
  <sheetFormatPr baseColWidth="10" defaultRowHeight="15" x14ac:dyDescent="0.25"/>
  <sheetData>
    <row r="1" spans="1:9" x14ac:dyDescent="0.25">
      <c r="A1" s="6" t="s">
        <v>11</v>
      </c>
      <c r="B1" s="6"/>
      <c r="C1" s="6"/>
      <c r="D1" s="6"/>
      <c r="F1" s="6" t="s">
        <v>10</v>
      </c>
      <c r="G1" s="6"/>
      <c r="H1" s="6"/>
      <c r="I1" s="6"/>
    </row>
    <row r="2" spans="1:9" x14ac:dyDescent="0.25">
      <c r="A2" s="6" t="s">
        <v>7</v>
      </c>
      <c r="B2" s="6"/>
      <c r="C2" s="6"/>
      <c r="D2" s="6"/>
      <c r="F2" s="6" t="s">
        <v>7</v>
      </c>
      <c r="G2" s="6"/>
      <c r="H2" s="6"/>
      <c r="I2" s="6"/>
    </row>
    <row r="3" spans="1:9" x14ac:dyDescent="0.25">
      <c r="A3" s="2" t="s">
        <v>2</v>
      </c>
      <c r="B3" s="2" t="s">
        <v>1</v>
      </c>
      <c r="C3" s="2" t="s">
        <v>0</v>
      </c>
      <c r="D3" s="2" t="s">
        <v>3</v>
      </c>
      <c r="F3" s="2" t="s">
        <v>2</v>
      </c>
      <c r="G3" s="2" t="s">
        <v>1</v>
      </c>
      <c r="H3" s="2" t="s">
        <v>0</v>
      </c>
      <c r="I3" s="2" t="s">
        <v>3</v>
      </c>
    </row>
    <row r="4" spans="1:9" x14ac:dyDescent="0.25">
      <c r="A4">
        <v>10.1</v>
      </c>
      <c r="B4">
        <v>-0.95899999999999996</v>
      </c>
      <c r="C4">
        <v>261.8</v>
      </c>
      <c r="D4">
        <v>36.1</v>
      </c>
      <c r="F4">
        <v>12.25</v>
      </c>
      <c r="G4">
        <v>-1.607</v>
      </c>
      <c r="H4">
        <v>304</v>
      </c>
      <c r="I4">
        <v>27.67</v>
      </c>
    </row>
    <row r="5" spans="1:9" x14ac:dyDescent="0.25">
      <c r="A5">
        <v>12.77</v>
      </c>
      <c r="B5">
        <v>2.0790000000000002</v>
      </c>
      <c r="C5">
        <v>137.1</v>
      </c>
      <c r="F5">
        <v>7.9260000000000002</v>
      </c>
      <c r="G5">
        <v>-2.6840000000000002</v>
      </c>
      <c r="H5">
        <v>125.2</v>
      </c>
    </row>
    <row r="6" spans="1:9" x14ac:dyDescent="0.25">
      <c r="A6">
        <v>3.2109999999999999</v>
      </c>
      <c r="B6">
        <v>-1.32</v>
      </c>
      <c r="C6">
        <v>80</v>
      </c>
      <c r="F6">
        <v>4.4950000000000001</v>
      </c>
      <c r="G6">
        <v>-1.8140000000000001</v>
      </c>
      <c r="H6">
        <v>84.7</v>
      </c>
    </row>
    <row r="7" spans="1:9" x14ac:dyDescent="0.25">
      <c r="A7" s="2" t="s">
        <v>4</v>
      </c>
      <c r="B7" s="1" t="s">
        <v>5</v>
      </c>
      <c r="C7" s="1" t="s">
        <v>6</v>
      </c>
      <c r="D7" s="1" t="s">
        <v>1</v>
      </c>
      <c r="F7" s="2" t="s">
        <v>4</v>
      </c>
      <c r="G7" s="1" t="s">
        <v>5</v>
      </c>
      <c r="H7" s="1" t="s">
        <v>6</v>
      </c>
      <c r="I7" s="1" t="s">
        <v>1</v>
      </c>
    </row>
    <row r="8" spans="1:9" x14ac:dyDescent="0.25">
      <c r="A8">
        <v>153.6</v>
      </c>
      <c r="B8">
        <v>179.6</v>
      </c>
      <c r="C8">
        <v>0.91188999999999998</v>
      </c>
      <c r="D8">
        <v>8.4071000000000007E-2</v>
      </c>
      <c r="F8">
        <v>154.34</v>
      </c>
      <c r="G8">
        <v>180.34</v>
      </c>
      <c r="H8">
        <v>0.90883000000000003</v>
      </c>
      <c r="I8">
        <v>1.1119E-2</v>
      </c>
    </row>
    <row r="10" spans="1:9" x14ac:dyDescent="0.25">
      <c r="A10" s="6" t="s">
        <v>8</v>
      </c>
      <c r="B10" s="6"/>
      <c r="C10" s="6"/>
      <c r="D10" s="6"/>
      <c r="F10" s="6" t="s">
        <v>8</v>
      </c>
      <c r="G10" s="6"/>
      <c r="H10" s="6"/>
      <c r="I10" s="6"/>
    </row>
    <row r="11" spans="1:9" x14ac:dyDescent="0.25">
      <c r="A11" s="2" t="s">
        <v>2</v>
      </c>
      <c r="B11" s="2" t="s">
        <v>1</v>
      </c>
      <c r="C11" s="2" t="s">
        <v>0</v>
      </c>
      <c r="D11" s="2" t="s">
        <v>3</v>
      </c>
      <c r="F11" s="2" t="s">
        <v>2</v>
      </c>
      <c r="G11" s="2" t="s">
        <v>1</v>
      </c>
      <c r="H11" s="2" t="s">
        <v>0</v>
      </c>
      <c r="I11" s="2" t="s">
        <v>3</v>
      </c>
    </row>
    <row r="12" spans="1:9" x14ac:dyDescent="0.25">
      <c r="A12">
        <v>14.01</v>
      </c>
      <c r="B12">
        <v>2.13</v>
      </c>
      <c r="C12">
        <v>258.7</v>
      </c>
      <c r="D12">
        <v>35.64</v>
      </c>
      <c r="F12">
        <v>13.2</v>
      </c>
      <c r="G12">
        <v>-1.647</v>
      </c>
      <c r="H12">
        <v>306.3</v>
      </c>
      <c r="I12" s="4">
        <v>27.24</v>
      </c>
    </row>
    <row r="13" spans="1:9" x14ac:dyDescent="0.25">
      <c r="A13">
        <v>10.199999999999999</v>
      </c>
      <c r="B13">
        <v>-0.91349999999999998</v>
      </c>
      <c r="C13">
        <v>136.1</v>
      </c>
      <c r="F13">
        <v>9.3140000000000001</v>
      </c>
      <c r="G13">
        <v>2.8759999999999999</v>
      </c>
      <c r="H13">
        <v>136.80000000000001</v>
      </c>
    </row>
    <row r="14" spans="1:9" x14ac:dyDescent="0.25">
      <c r="A14">
        <v>5.2160000000000002</v>
      </c>
      <c r="B14">
        <v>-0.33460000000000001</v>
      </c>
      <c r="C14">
        <v>51.92</v>
      </c>
      <c r="F14">
        <v>4.8330000000000002</v>
      </c>
      <c r="G14">
        <v>-1.6140000000000001</v>
      </c>
      <c r="H14">
        <v>84.01</v>
      </c>
    </row>
    <row r="15" spans="1:9" x14ac:dyDescent="0.25">
      <c r="A15" s="2" t="s">
        <v>4</v>
      </c>
      <c r="B15" s="1" t="s">
        <v>5</v>
      </c>
      <c r="C15" s="1" t="s">
        <v>6</v>
      </c>
      <c r="D15" s="1" t="s">
        <v>1</v>
      </c>
      <c r="F15" s="2" t="s">
        <v>4</v>
      </c>
      <c r="G15" s="1" t="s">
        <v>5</v>
      </c>
      <c r="H15" s="1" t="s">
        <v>6</v>
      </c>
      <c r="I15" s="1" t="s">
        <v>1</v>
      </c>
    </row>
    <row r="16" spans="1:9" x14ac:dyDescent="0.25">
      <c r="A16" s="5">
        <v>43.167000000000002</v>
      </c>
      <c r="B16">
        <v>69.167000000000002</v>
      </c>
      <c r="C16">
        <v>0.97518000000000005</v>
      </c>
      <c r="D16">
        <v>5.5814999999999999E-4</v>
      </c>
      <c r="F16">
        <v>154.47999999999999</v>
      </c>
      <c r="G16">
        <v>184.48</v>
      </c>
      <c r="H16">
        <v>0.91059000000000001</v>
      </c>
      <c r="I16">
        <v>1.0603E-2</v>
      </c>
    </row>
    <row r="18" spans="1:9" x14ac:dyDescent="0.25">
      <c r="A18" s="6" t="s">
        <v>9</v>
      </c>
      <c r="B18" s="6"/>
      <c r="C18" s="6"/>
      <c r="D18" s="6"/>
      <c r="F18" s="6" t="s">
        <v>9</v>
      </c>
      <c r="G18" s="6"/>
      <c r="H18" s="6"/>
      <c r="I18" s="6"/>
    </row>
    <row r="19" spans="1:9" x14ac:dyDescent="0.25">
      <c r="A19" s="2" t="s">
        <v>2</v>
      </c>
      <c r="B19" s="2" t="s">
        <v>1</v>
      </c>
      <c r="C19" s="2" t="s">
        <v>0</v>
      </c>
      <c r="D19" s="2" t="s">
        <v>3</v>
      </c>
      <c r="F19" s="2" t="s">
        <v>2</v>
      </c>
      <c r="G19" s="2" t="s">
        <v>1</v>
      </c>
      <c r="H19" s="2" t="s">
        <v>0</v>
      </c>
      <c r="I19" s="2" t="s">
        <v>3</v>
      </c>
    </row>
    <row r="20" spans="1:9" x14ac:dyDescent="0.25">
      <c r="A20">
        <v>9.8262261864936189</v>
      </c>
      <c r="B20">
        <v>3.86</v>
      </c>
      <c r="C20">
        <v>365</v>
      </c>
      <c r="D20" s="7">
        <v>24.63</v>
      </c>
      <c r="F20">
        <v>11.745634800181875</v>
      </c>
      <c r="G20">
        <v>3.87</v>
      </c>
      <c r="H20">
        <v>365</v>
      </c>
      <c r="I20">
        <v>25.76</v>
      </c>
    </row>
    <row r="21" spans="1:9" x14ac:dyDescent="0.25">
      <c r="A21">
        <v>6.8754935415698784</v>
      </c>
      <c r="B21">
        <v>0.96</v>
      </c>
      <c r="C21">
        <f>C20/2</f>
        <v>182.5</v>
      </c>
      <c r="D21" s="7"/>
      <c r="F21">
        <v>9.224620501606255</v>
      </c>
      <c r="G21">
        <v>1.38</v>
      </c>
      <c r="H21">
        <v>182.5</v>
      </c>
      <c r="I21" s="7"/>
    </row>
    <row r="22" spans="1:9" x14ac:dyDescent="0.25">
      <c r="A22">
        <v>7.7349302342661144</v>
      </c>
      <c r="B22">
        <v>3.22</v>
      </c>
      <c r="C22">
        <f>C20/3</f>
        <v>121.66666666666667</v>
      </c>
      <c r="D22" s="8"/>
      <c r="F22">
        <v>8.0214091318315255</v>
      </c>
      <c r="G22">
        <v>3.66</v>
      </c>
      <c r="H22">
        <v>121.6</v>
      </c>
      <c r="I22" s="8"/>
    </row>
    <row r="23" spans="1:9" x14ac:dyDescent="0.25">
      <c r="A23" s="2" t="s">
        <v>4</v>
      </c>
      <c r="B23" s="1" t="s">
        <v>5</v>
      </c>
      <c r="C23" s="1" t="s">
        <v>6</v>
      </c>
      <c r="D23" s="1" t="s">
        <v>1</v>
      </c>
      <c r="F23" s="2" t="s">
        <v>4</v>
      </c>
      <c r="G23" s="1" t="s">
        <v>5</v>
      </c>
      <c r="H23" s="1" t="s">
        <v>6</v>
      </c>
      <c r="I23" s="1" t="s">
        <v>1</v>
      </c>
    </row>
    <row r="24" spans="1:9" x14ac:dyDescent="0.25">
      <c r="A24" s="5">
        <v>156.91999999999999</v>
      </c>
      <c r="B24">
        <v>182.92</v>
      </c>
      <c r="C24">
        <v>0.90985000000000005</v>
      </c>
      <c r="D24">
        <v>1.0815999999999999E-2</v>
      </c>
      <c r="F24">
        <v>282.97000000000003</v>
      </c>
      <c r="G24">
        <v>308.97000000000003</v>
      </c>
      <c r="H24">
        <v>0.83847000000000005</v>
      </c>
      <c r="I24">
        <v>4.4177000000000001E-2</v>
      </c>
    </row>
  </sheetData>
  <mergeCells count="8">
    <mergeCell ref="A18:D18"/>
    <mergeCell ref="F18:I18"/>
    <mergeCell ref="A1:D1"/>
    <mergeCell ref="F1:I1"/>
    <mergeCell ref="A2:D2"/>
    <mergeCell ref="F2:I2"/>
    <mergeCell ref="A10:D10"/>
    <mergeCell ref="F10:I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H32" sqref="H32"/>
    </sheetView>
  </sheetViews>
  <sheetFormatPr baseColWidth="10" defaultRowHeight="15" x14ac:dyDescent="0.25"/>
  <sheetData>
    <row r="1" spans="1:9" x14ac:dyDescent="0.25">
      <c r="A1" s="6" t="s">
        <v>11</v>
      </c>
      <c r="B1" s="6"/>
      <c r="C1" s="6"/>
      <c r="D1" s="6"/>
      <c r="F1" s="6" t="s">
        <v>10</v>
      </c>
      <c r="G1" s="6"/>
      <c r="H1" s="6"/>
      <c r="I1" s="6"/>
    </row>
    <row r="2" spans="1:9" x14ac:dyDescent="0.25">
      <c r="A2" s="6" t="s">
        <v>7</v>
      </c>
      <c r="B2" s="6"/>
      <c r="C2" s="6"/>
      <c r="D2" s="6"/>
      <c r="F2" s="6" t="s">
        <v>7</v>
      </c>
      <c r="G2" s="6"/>
      <c r="H2" s="6"/>
      <c r="I2" s="6"/>
    </row>
    <row r="3" spans="1:9" x14ac:dyDescent="0.25">
      <c r="A3" s="2" t="s">
        <v>2</v>
      </c>
      <c r="B3" s="2" t="s">
        <v>1</v>
      </c>
      <c r="C3" s="2" t="s">
        <v>0</v>
      </c>
      <c r="D3" s="2" t="s">
        <v>3</v>
      </c>
      <c r="F3" s="2" t="s">
        <v>2</v>
      </c>
      <c r="G3" s="2" t="s">
        <v>1</v>
      </c>
      <c r="H3" s="2" t="s">
        <v>0</v>
      </c>
      <c r="I3" s="2" t="s">
        <v>3</v>
      </c>
    </row>
    <row r="4" spans="1:9" x14ac:dyDescent="0.25">
      <c r="A4">
        <v>7.3949999999999996</v>
      </c>
      <c r="B4">
        <v>1.018</v>
      </c>
      <c r="C4">
        <v>288</v>
      </c>
      <c r="D4">
        <v>25.67</v>
      </c>
      <c r="F4" s="1">
        <v>2.9910000000000001</v>
      </c>
      <c r="G4" s="1">
        <v>-0.6976</v>
      </c>
      <c r="H4" s="1">
        <v>320</v>
      </c>
      <c r="I4" s="1">
        <v>28.51</v>
      </c>
    </row>
    <row r="5" spans="1:9" x14ac:dyDescent="0.25">
      <c r="A5">
        <v>10.24</v>
      </c>
      <c r="B5">
        <v>2.6339999999999999</v>
      </c>
      <c r="C5">
        <v>130.9</v>
      </c>
      <c r="F5" s="1">
        <v>8.0530000000000008</v>
      </c>
      <c r="G5" s="1">
        <v>-2.9129999999999998</v>
      </c>
      <c r="H5" s="1">
        <v>130.9</v>
      </c>
      <c r="I5" s="1"/>
    </row>
    <row r="6" spans="1:9" x14ac:dyDescent="0.25">
      <c r="A6" s="3">
        <v>5.7880000000000003</v>
      </c>
      <c r="B6">
        <v>-2.5150000000000001</v>
      </c>
      <c r="C6">
        <v>68.5</v>
      </c>
      <c r="F6" s="1">
        <v>4.6539999999999999</v>
      </c>
      <c r="G6" s="1">
        <v>-2.8149999999999999</v>
      </c>
      <c r="H6" s="1">
        <v>64</v>
      </c>
      <c r="I6" s="1"/>
    </row>
    <row r="7" spans="1:9" x14ac:dyDescent="0.25">
      <c r="A7" s="2" t="s">
        <v>4</v>
      </c>
      <c r="B7" s="1" t="s">
        <v>5</v>
      </c>
      <c r="C7" s="1" t="s">
        <v>6</v>
      </c>
      <c r="D7" s="1" t="s">
        <v>1</v>
      </c>
      <c r="F7" s="2" t="s">
        <v>4</v>
      </c>
      <c r="G7" s="1" t="s">
        <v>5</v>
      </c>
      <c r="H7" s="1" t="s">
        <v>6</v>
      </c>
      <c r="I7" s="1" t="s">
        <v>1</v>
      </c>
    </row>
    <row r="8" spans="1:9" x14ac:dyDescent="0.25">
      <c r="A8" s="1">
        <v>103</v>
      </c>
      <c r="B8" s="1">
        <v>129</v>
      </c>
      <c r="C8">
        <v>0.93288553960000009</v>
      </c>
      <c r="D8" s="9">
        <v>8.5372000000000005E-8</v>
      </c>
      <c r="F8" s="1">
        <v>171.94</v>
      </c>
      <c r="G8" s="1">
        <v>197.94</v>
      </c>
      <c r="H8" s="1">
        <v>0.75958000000000003</v>
      </c>
      <c r="I8">
        <v>1.0454999999999999E-4</v>
      </c>
    </row>
    <row r="10" spans="1:9" x14ac:dyDescent="0.25">
      <c r="A10" s="6" t="s">
        <v>8</v>
      </c>
      <c r="B10" s="6"/>
      <c r="C10" s="6"/>
      <c r="D10" s="6"/>
      <c r="F10" s="6" t="s">
        <v>8</v>
      </c>
      <c r="G10" s="6"/>
      <c r="H10" s="6"/>
      <c r="I10" s="6"/>
    </row>
    <row r="11" spans="1:9" x14ac:dyDescent="0.25">
      <c r="A11" s="2" t="s">
        <v>2</v>
      </c>
      <c r="B11" s="2" t="s">
        <v>1</v>
      </c>
      <c r="C11" s="2" t="s">
        <v>0</v>
      </c>
      <c r="D11" s="2" t="s">
        <v>3</v>
      </c>
      <c r="F11" s="2" t="s">
        <v>2</v>
      </c>
      <c r="G11" s="2" t="s">
        <v>1</v>
      </c>
      <c r="H11" s="2" t="s">
        <v>0</v>
      </c>
      <c r="I11" s="2" t="s">
        <v>3</v>
      </c>
    </row>
    <row r="12" spans="1:9" x14ac:dyDescent="0.25">
      <c r="A12">
        <v>10.37</v>
      </c>
      <c r="B12">
        <v>2.6669999999999998</v>
      </c>
      <c r="C12">
        <v>130.5</v>
      </c>
      <c r="D12">
        <v>25.45</v>
      </c>
      <c r="F12">
        <v>8.6489999999999991</v>
      </c>
      <c r="G12">
        <v>2.9849999999999999</v>
      </c>
      <c r="H12">
        <v>135.69999999999999</v>
      </c>
      <c r="I12">
        <v>28.31</v>
      </c>
    </row>
    <row r="13" spans="1:9" x14ac:dyDescent="0.25">
      <c r="A13">
        <v>8.2080000000000002</v>
      </c>
      <c r="B13">
        <v>1.5349999999999999</v>
      </c>
      <c r="C13">
        <v>267.39999999999998</v>
      </c>
      <c r="F13">
        <v>3.7589999999999999</v>
      </c>
      <c r="G13">
        <v>1.623</v>
      </c>
      <c r="H13">
        <v>86.26</v>
      </c>
    </row>
    <row r="14" spans="1:9" x14ac:dyDescent="0.25">
      <c r="A14">
        <v>5.2240000000000002</v>
      </c>
      <c r="B14">
        <v>-2.206</v>
      </c>
      <c r="C14">
        <v>66.900000000000006</v>
      </c>
      <c r="F14">
        <v>3.8239999999999998</v>
      </c>
      <c r="G14">
        <v>-1.3420000000000001</v>
      </c>
      <c r="H14">
        <v>362.2</v>
      </c>
    </row>
    <row r="15" spans="1:9" x14ac:dyDescent="0.25">
      <c r="A15" s="2" t="s">
        <v>4</v>
      </c>
      <c r="B15" s="1" t="s">
        <v>5</v>
      </c>
      <c r="C15" s="1" t="s">
        <v>6</v>
      </c>
      <c r="D15" s="1" t="s">
        <v>1</v>
      </c>
      <c r="F15" s="2" t="s">
        <v>4</v>
      </c>
      <c r="G15" s="1" t="s">
        <v>5</v>
      </c>
      <c r="H15" s="1" t="s">
        <v>6</v>
      </c>
      <c r="I15" s="1" t="s">
        <v>1</v>
      </c>
    </row>
    <row r="16" spans="1:9" x14ac:dyDescent="0.25">
      <c r="A16">
        <v>73.674000000000007</v>
      </c>
      <c r="B16">
        <v>99.674000000000007</v>
      </c>
      <c r="C16">
        <v>0.92663726440000005</v>
      </c>
      <c r="D16" s="9">
        <v>1.3986000000000001E-7</v>
      </c>
      <c r="F16">
        <v>467.53</v>
      </c>
      <c r="G16">
        <v>493.63</v>
      </c>
      <c r="H16">
        <v>0.82299999999999995</v>
      </c>
      <c r="I16" s="9">
        <v>1.8580000000000002E-5</v>
      </c>
    </row>
    <row r="18" spans="1:9" x14ac:dyDescent="0.25">
      <c r="A18" s="6" t="s">
        <v>9</v>
      </c>
      <c r="B18" s="6"/>
      <c r="C18" s="6"/>
      <c r="D18" s="6"/>
      <c r="F18" s="6" t="s">
        <v>9</v>
      </c>
      <c r="G18" s="6"/>
      <c r="H18" s="6"/>
      <c r="I18" s="6"/>
    </row>
    <row r="19" spans="1:9" x14ac:dyDescent="0.25">
      <c r="A19" s="2" t="s">
        <v>2</v>
      </c>
      <c r="B19" s="2" t="s">
        <v>1</v>
      </c>
      <c r="C19" s="2" t="s">
        <v>0</v>
      </c>
      <c r="D19" s="2" t="s">
        <v>3</v>
      </c>
      <c r="F19" s="2" t="s">
        <v>2</v>
      </c>
      <c r="G19" s="2" t="s">
        <v>1</v>
      </c>
      <c r="H19" s="2" t="s">
        <v>0</v>
      </c>
      <c r="I19" s="2" t="s">
        <v>3</v>
      </c>
    </row>
    <row r="20" spans="1:9" x14ac:dyDescent="0.25">
      <c r="A20">
        <v>6.3884794157086793</v>
      </c>
      <c r="B20">
        <v>0.28799999999999998</v>
      </c>
      <c r="C20">
        <v>365</v>
      </c>
      <c r="D20">
        <v>27.33</v>
      </c>
      <c r="F20">
        <v>4.5263665815335035</v>
      </c>
      <c r="G20">
        <v>4.96</v>
      </c>
      <c r="H20">
        <v>365</v>
      </c>
      <c r="I20">
        <v>28</v>
      </c>
    </row>
    <row r="21" spans="1:9" x14ac:dyDescent="0.25">
      <c r="A21">
        <v>3.5236904400545628</v>
      </c>
      <c r="B21">
        <v>2.39</v>
      </c>
      <c r="C21">
        <v>182.5</v>
      </c>
      <c r="F21">
        <v>4.3544792429942563</v>
      </c>
      <c r="G21">
        <v>0.41</v>
      </c>
      <c r="H21">
        <v>182.5</v>
      </c>
    </row>
    <row r="22" spans="1:9" x14ac:dyDescent="0.25">
      <c r="A22">
        <v>11.344564343590301</v>
      </c>
      <c r="B22">
        <v>3.19</v>
      </c>
      <c r="C22">
        <v>121.6</v>
      </c>
      <c r="F22">
        <v>10.198648753328653</v>
      </c>
      <c r="G22">
        <v>3.91</v>
      </c>
      <c r="H22">
        <v>121.6</v>
      </c>
    </row>
    <row r="23" spans="1:9" x14ac:dyDescent="0.25">
      <c r="A23" s="2" t="s">
        <v>4</v>
      </c>
      <c r="B23" s="1" t="s">
        <v>5</v>
      </c>
      <c r="C23" s="1" t="s">
        <v>6</v>
      </c>
      <c r="D23" s="1" t="s">
        <v>1</v>
      </c>
      <c r="F23" s="2" t="s">
        <v>4</v>
      </c>
      <c r="G23" s="1" t="s">
        <v>5</v>
      </c>
      <c r="H23" s="1" t="s">
        <v>6</v>
      </c>
      <c r="I23" s="1" t="s">
        <v>1</v>
      </c>
    </row>
    <row r="24" spans="1:9" x14ac:dyDescent="0.25">
      <c r="A24">
        <v>343.81</v>
      </c>
      <c r="B24">
        <v>369.81</v>
      </c>
      <c r="C24">
        <v>0.78500000000000003</v>
      </c>
      <c r="D24" s="9">
        <v>5.5000000000000002E-5</v>
      </c>
      <c r="F24">
        <v>335.4</v>
      </c>
      <c r="G24">
        <v>361.4</v>
      </c>
      <c r="H24">
        <v>0.53200000000000003</v>
      </c>
      <c r="I24">
        <v>4.6600000000000001E-3</v>
      </c>
    </row>
  </sheetData>
  <mergeCells count="8">
    <mergeCell ref="F1:I1"/>
    <mergeCell ref="A1:D1"/>
    <mergeCell ref="A2:D2"/>
    <mergeCell ref="A10:D10"/>
    <mergeCell ref="A18:D18"/>
    <mergeCell ref="F2:I2"/>
    <mergeCell ref="F10:I10"/>
    <mergeCell ref="F18:I1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 meters</vt:lpstr>
      <vt:lpstr>50 meters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</dc:creator>
  <cp:lastModifiedBy>Eder</cp:lastModifiedBy>
  <dcterms:created xsi:type="dcterms:W3CDTF">2017-05-23T06:07:37Z</dcterms:created>
  <dcterms:modified xsi:type="dcterms:W3CDTF">2017-11-03T09:57:17Z</dcterms:modified>
</cp:coreProperties>
</file>