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460" windowWidth="25520" windowHeight="14520" activeTab="5"/>
  </bookViews>
  <sheets>
    <sheet name="TMTB" sheetId="1" r:id="rId1"/>
    <sheet name="TMTA" sheetId="2" r:id="rId2"/>
    <sheet name="Animal Naming" sheetId="3" r:id="rId3"/>
    <sheet name="Rank 3MS" sheetId="4" r:id="rId4"/>
    <sheet name="B-blocker" sheetId="5" r:id="rId5"/>
    <sheet name="DATA" sheetId="6" r:id="rId6"/>
  </sheets>
  <definedNames/>
  <calcPr fullCalcOnLoad="1"/>
</workbook>
</file>

<file path=xl/sharedStrings.xml><?xml version="1.0" encoding="utf-8"?>
<sst xmlns="http://schemas.openxmlformats.org/spreadsheetml/2006/main" count="10833" uniqueCount="530">
  <si>
    <t>A</t>
  </si>
  <si>
    <t>sex</t>
  </si>
  <si>
    <t>age</t>
  </si>
  <si>
    <t>ethnicity</t>
  </si>
  <si>
    <t>height__m_</t>
  </si>
  <si>
    <t>height__m2_</t>
  </si>
  <si>
    <t>BMI</t>
  </si>
  <si>
    <t>waist_hip</t>
  </si>
  <si>
    <t>Systolic__mmHg_</t>
  </si>
  <si>
    <t>Diastolic__mmHg_</t>
  </si>
  <si>
    <t>Max__recorded_HR_during_6MWT__bp</t>
  </si>
  <si>
    <t>_6MWT_yard</t>
  </si>
  <si>
    <t>_6MWT_m</t>
  </si>
  <si>
    <t>_normalized_to_height_6MWT</t>
  </si>
  <si>
    <t>PASE</t>
  </si>
  <si>
    <t>_3MS</t>
  </si>
  <si>
    <t>Animal_Naming</t>
  </si>
  <si>
    <t>Peak_Hand_Grip_from_Trials__kg_</t>
  </si>
  <si>
    <t>Hand_Grip_peak1</t>
  </si>
  <si>
    <t>Hand_Grip_peak2</t>
  </si>
  <si>
    <t>Hand_Grip_peak3</t>
  </si>
  <si>
    <t>Avg__Hand_Grip</t>
  </si>
  <si>
    <t>Relative_grip_strength</t>
  </si>
  <si>
    <t>Perceived_stress</t>
  </si>
  <si>
    <t>VAR36</t>
  </si>
  <si>
    <t>VAR37</t>
  </si>
  <si>
    <t>VAR38</t>
  </si>
  <si>
    <t>VAR39</t>
  </si>
  <si>
    <t>VAR40</t>
  </si>
  <si>
    <t>__Heart_rate_Recovery_min__1</t>
  </si>
  <si>
    <t>__Heart_rate_Recovery_min__2</t>
  </si>
  <si>
    <t>VAR43</t>
  </si>
  <si>
    <t>C_reactive_Protein_Concentration</t>
  </si>
  <si>
    <t>gender</t>
  </si>
  <si>
    <t>peak_handgrip</t>
  </si>
  <si>
    <t>relative_grip</t>
  </si>
  <si>
    <t>race</t>
  </si>
  <si>
    <t>race_w</t>
  </si>
  <si>
    <t>race_a</t>
  </si>
  <si>
    <t>race_af</t>
  </si>
  <si>
    <t>education_class</t>
  </si>
  <si>
    <t>R_3MS</t>
  </si>
  <si>
    <t>logY_trailA</t>
  </si>
  <si>
    <t>logY_trailB</t>
  </si>
  <si>
    <t>M</t>
  </si>
  <si>
    <t>16.510000000000002</t>
  </si>
  <si>
    <t>15.52</t>
  </si>
  <si>
    <t>15.42</t>
  </si>
  <si>
    <t>15.81666667</t>
  </si>
  <si>
    <t>0.17829373650107994</t>
  </si>
  <si>
    <t>7.55</t>
  </si>
  <si>
    <t>White</t>
  </si>
  <si>
    <t>College and above</t>
  </si>
  <si>
    <t>F</t>
  </si>
  <si>
    <t>9.42</t>
  </si>
  <si>
    <t>8.6300000000000008</t>
  </si>
  <si>
    <t>8.34</t>
  </si>
  <si>
    <t>8.7966666670000002</t>
  </si>
  <si>
    <t>0.14470046082949309</t>
  </si>
  <si>
    <t>8.4</t>
  </si>
  <si>
    <t>Asian</t>
  </si>
  <si>
    <t/>
  </si>
  <si>
    <t>8.3000000000000007</t>
  </si>
  <si>
    <t>7.53</t>
  </si>
  <si>
    <t>7.64</t>
  </si>
  <si>
    <t>7.8233333329999999</t>
  </si>
  <si>
    <t>0.19124423963133644</t>
  </si>
  <si>
    <t>0.56999999999999995</t>
  </si>
  <si>
    <t>14.32</t>
  </si>
  <si>
    <t>12.45</t>
  </si>
  <si>
    <t>12.82</t>
  </si>
  <si>
    <t>13.196666670000001</t>
  </si>
  <si>
    <t>0.16053811659192824</t>
  </si>
  <si>
    <t>6.57</t>
  </si>
  <si>
    <t>18.47</t>
  </si>
  <si>
    <t>18.399999999999999</t>
  </si>
  <si>
    <t>18.03</t>
  </si>
  <si>
    <t>18.3</t>
  </si>
  <si>
    <t>0.20522222222222222</t>
  </si>
  <si>
    <t>&lt;0.1</t>
  </si>
  <si>
    <t>Afric</t>
  </si>
  <si>
    <t>18.850000000000001</t>
  </si>
  <si>
    <t>17.37</t>
  </si>
  <si>
    <t>10.9</t>
  </si>
  <si>
    <t>15.706666670000001</t>
  </si>
  <si>
    <t>0.30851063829787234</t>
  </si>
  <si>
    <t>2.25</t>
  </si>
  <si>
    <t>6.47</t>
  </si>
  <si>
    <t>6.1</t>
  </si>
  <si>
    <t>6.17</t>
  </si>
  <si>
    <t>6.2466666670000004</t>
  </si>
  <si>
    <t>0.14671201814058957</t>
  </si>
  <si>
    <t>1.74</t>
  </si>
  <si>
    <t>10.039999999999999</t>
  </si>
  <si>
    <t>8.9600000000000009</t>
  </si>
  <si>
    <t>9.23</t>
  </si>
  <si>
    <t>9.41</t>
  </si>
  <si>
    <t>0.26989247311827952</t>
  </si>
  <si>
    <t>15.17</t>
  </si>
  <si>
    <t>13.41</t>
  </si>
  <si>
    <t>13.55</t>
  </si>
  <si>
    <t>14.04</t>
  </si>
  <si>
    <t>0.27632058287795991</t>
  </si>
  <si>
    <t>8.8699999999999992</t>
  </si>
  <si>
    <t>Other</t>
  </si>
  <si>
    <t>22.83</t>
  </si>
  <si>
    <t>20.73</t>
  </si>
  <si>
    <t>19.34</t>
  </si>
  <si>
    <t>20.97</t>
  </si>
  <si>
    <t>0.33722304283604132</t>
  </si>
  <si>
    <t>1</t>
  </si>
  <si>
    <t>19.739999999999998</t>
  </si>
  <si>
    <t>18.28</t>
  </si>
  <si>
    <t>19.18</t>
  </si>
  <si>
    <t>19.07</t>
  </si>
  <si>
    <t>0.29029411764705881</t>
  </si>
  <si>
    <t>10.53</t>
  </si>
  <si>
    <t>5.91</t>
  </si>
  <si>
    <t>5.56</t>
  </si>
  <si>
    <t>5.89</t>
  </si>
  <si>
    <t>5.79</t>
  </si>
  <si>
    <t>0.11796407185628742</t>
  </si>
  <si>
    <t>1.22</t>
  </si>
  <si>
    <t>15.47</t>
  </si>
  <si>
    <t>10.69</t>
  </si>
  <si>
    <t>13.27</t>
  </si>
  <si>
    <t>13.14</t>
  </si>
  <si>
    <t>0.22616959064327485</t>
  </si>
  <si>
    <t>7.24</t>
  </si>
  <si>
    <t>8.7899999999999991</t>
  </si>
  <si>
    <t>7.67</t>
  </si>
  <si>
    <t>8.68</t>
  </si>
  <si>
    <t>8.3800000000000008</t>
  </si>
  <si>
    <t>0.15952813067150634</t>
  </si>
  <si>
    <t>8.89</t>
  </si>
  <si>
    <t>17.46</t>
  </si>
  <si>
    <t>15.66</t>
  </si>
  <si>
    <t>16.41</t>
  </si>
  <si>
    <t>0.22853403141361256</t>
  </si>
  <si>
    <t>2.84</t>
  </si>
  <si>
    <t>13.95</t>
  </si>
  <si>
    <t>12.57</t>
  </si>
  <si>
    <t>12.73</t>
  </si>
  <si>
    <t>13.08333333</t>
  </si>
  <si>
    <t>0.14366632337796087</t>
  </si>
  <si>
    <t>11.26</t>
  </si>
  <si>
    <t>12.78</t>
  </si>
  <si>
    <t>11.63</t>
  </si>
  <si>
    <t>12.32666667</t>
  </si>
  <si>
    <t>0.16426735218508998</t>
  </si>
  <si>
    <t>4.29</t>
  </si>
  <si>
    <t>34.08</t>
  </si>
  <si>
    <t>33.81</t>
  </si>
  <si>
    <t>29.87</t>
  </si>
  <si>
    <t>32.58666667</t>
  </si>
  <si>
    <t>0.32927536231884058</t>
  </si>
  <si>
    <t>1.03</t>
  </si>
  <si>
    <t>15.22</t>
  </si>
  <si>
    <t>12.86</t>
  </si>
  <si>
    <t>11.99</t>
  </si>
  <si>
    <t>13.356666669999999</t>
  </si>
  <si>
    <t>0.20212483399734396</t>
  </si>
  <si>
    <t>1.2</t>
  </si>
  <si>
    <t>15.913</t>
  </si>
  <si>
    <t>15.172000000000001</t>
  </si>
  <si>
    <t>15.08</t>
  </si>
  <si>
    <t>15.38833333</t>
  </si>
  <si>
    <t>0.1119057665260197</t>
  </si>
  <si>
    <t>7.39</t>
  </si>
  <si>
    <t>13.43</t>
  </si>
  <si>
    <t>12.08</t>
  </si>
  <si>
    <t>13.17</t>
  </si>
  <si>
    <t>12.893333330000001</t>
  </si>
  <si>
    <t>0.14581976112920739</t>
  </si>
  <si>
    <t>9.8800000000000008</t>
  </si>
  <si>
    <t>--</t>
  </si>
  <si>
    <t>1.42</t>
  </si>
  <si>
    <t>15.88</t>
  </si>
  <si>
    <t>15.77</t>
  </si>
  <si>
    <t>15.55</t>
  </si>
  <si>
    <t>15.733333333333334</t>
  </si>
  <si>
    <t>0.28206039076376554</t>
  </si>
  <si>
    <t>0.23200000000000001</t>
  </si>
  <si>
    <t>5.44</t>
  </si>
  <si>
    <t>4.58</t>
  </si>
  <si>
    <t>5.14</t>
  </si>
  <si>
    <t>5.0533333333333337</t>
  </si>
  <si>
    <t>0.12740046838407496</t>
  </si>
  <si>
    <t>-----</t>
  </si>
  <si>
    <t>16.63</t>
  </si>
  <si>
    <t>14.44</t>
  </si>
  <si>
    <t>15.24</t>
  </si>
  <si>
    <t>15.436666666666667</t>
  </si>
  <si>
    <t>0.206583850931677</t>
  </si>
  <si>
    <t>1.444</t>
  </si>
  <si>
    <t>21.93</t>
  </si>
  <si>
    <t>19.79</t>
  </si>
  <si>
    <t>21.66</t>
  </si>
  <si>
    <t>21.126666666666665</t>
  </si>
  <si>
    <t>0.26421686746987949</t>
  </si>
  <si>
    <t>2.76</t>
  </si>
  <si>
    <t>15.62</t>
  </si>
  <si>
    <t>15.11</t>
  </si>
  <si>
    <t>15.323333333333332</t>
  </si>
  <si>
    <t>0.30567514677103713</t>
  </si>
  <si>
    <t>3.28</t>
  </si>
  <si>
    <t>14.88</t>
  </si>
  <si>
    <t>12.63</t>
  </si>
  <si>
    <t>12.18</t>
  </si>
  <si>
    <t>13.229999999999999</t>
  </si>
  <si>
    <t>0.22857142857142859</t>
  </si>
  <si>
    <t>2.0329999999999999</t>
  </si>
  <si>
    <t>13.07896</t>
  </si>
  <si>
    <t>11.753629999999999</t>
  </si>
  <si>
    <t>11.85826</t>
  </si>
  <si>
    <t>12.230283333333333</t>
  </si>
  <si>
    <t>0.20467856025039124</t>
  </si>
  <si>
    <t>11.829000000000001</t>
  </si>
  <si>
    <t>14.334540000000001</t>
  </si>
  <si>
    <t>13.637</t>
  </si>
  <si>
    <t>13.42773</t>
  </si>
  <si>
    <t>13.799756666666667</t>
  </si>
  <si>
    <t>0.22972019230769233</t>
  </si>
  <si>
    <t>----</t>
  </si>
  <si>
    <t>16.339980000000001</t>
  </si>
  <si>
    <t>15.76451</t>
  </si>
  <si>
    <t>15.83426</t>
  </si>
  <si>
    <t>15.979583333333332</t>
  </si>
  <si>
    <t>0.30036727941176472</t>
  </si>
  <si>
    <t>9.2479999999999993</t>
  </si>
  <si>
    <t>9.5563599999999997</t>
  </si>
  <si>
    <t>9.0332000000000008</t>
  </si>
  <si>
    <t>9.0506399999999996</t>
  </si>
  <si>
    <t>9.2134</t>
  </si>
  <si>
    <t>0.21095717439293599</t>
  </si>
  <si>
    <t>None taken</t>
  </si>
  <si>
    <t>7.7130000000000001</t>
  </si>
  <si>
    <t>11.52693</t>
  </si>
  <si>
    <t>11.05608</t>
  </si>
  <si>
    <t>10.899139999999999</t>
  </si>
  <si>
    <t>11.160716666666668</t>
  </si>
  <si>
    <t>0.21956057142857144</t>
  </si>
  <si>
    <t>2.4830000000000001</t>
  </si>
  <si>
    <t>15.22391</t>
  </si>
  <si>
    <t>14.82282</t>
  </si>
  <si>
    <t>14.997210000000001</t>
  </si>
  <si>
    <t>15.014646666666669</t>
  </si>
  <si>
    <t>0.1645828108108108</t>
  </si>
  <si>
    <t>9.4450000000000003</t>
  </si>
  <si>
    <t>11.247909999999999</t>
  </si>
  <si>
    <t>11.12584</t>
  </si>
  <si>
    <t>11.23047</t>
  </si>
  <si>
    <t>11.201406666666665</t>
  </si>
  <si>
    <t>0.17251395705521472</t>
  </si>
  <si>
    <t>3.5110000000000001</t>
  </si>
  <si>
    <t>41.06794</t>
  </si>
  <si>
    <t>35.400390000000002</t>
  </si>
  <si>
    <t>38.574219999999997</t>
  </si>
  <si>
    <t>38.347516666666671</t>
  </si>
  <si>
    <t>0.44833995633187773</t>
  </si>
  <si>
    <t>11.771000000000001</t>
  </si>
  <si>
    <t>10.393000000000001</t>
  </si>
  <si>
    <t>10.236000000000001</t>
  </si>
  <si>
    <t>10.800000000000002</t>
  </si>
  <si>
    <t>0.17361356932153393</t>
  </si>
  <si>
    <t>25.196999999999999</t>
  </si>
  <si>
    <t>13.567</t>
  </si>
  <si>
    <t>11.77</t>
  </si>
  <si>
    <t>11.993</t>
  </si>
  <si>
    <t>12.443333333333333</t>
  </si>
  <si>
    <t>0.15243820224719101</t>
  </si>
  <si>
    <t>3.1240000000000001</t>
  </si>
  <si>
    <t>15.433</t>
  </si>
  <si>
    <t>14.125</t>
  </si>
  <si>
    <t>14.84</t>
  </si>
  <si>
    <t>14.799333333333331</t>
  </si>
  <si>
    <t>0.22529927007299269</t>
  </si>
  <si>
    <t>2.9510000000000001</t>
  </si>
  <si>
    <t>22.67</t>
  </si>
  <si>
    <t>21.797999999999998</t>
  </si>
  <si>
    <t>21.76</t>
  </si>
  <si>
    <t>22.076000000000004</t>
  </si>
  <si>
    <t>0.25997706422018352</t>
  </si>
  <si>
    <t>7.9379999999999997</t>
  </si>
  <si>
    <t>13.689</t>
  </si>
  <si>
    <t>10.776999999999999</t>
  </si>
  <si>
    <t>11.98</t>
  </si>
  <si>
    <t>12.148666666666665</t>
  </si>
  <si>
    <t>0.23241086587436333</t>
  </si>
  <si>
    <t>1.0169999999999999</t>
  </si>
  <si>
    <t>12.555</t>
  </si>
  <si>
    <t>13.218</t>
  </si>
  <si>
    <t>13.113333333333335</t>
  </si>
  <si>
    <t>0.15998820754716983</t>
  </si>
  <si>
    <t>33.192</t>
  </si>
  <si>
    <t>26.62</t>
  </si>
  <si>
    <t>24.39</t>
  </si>
  <si>
    <t>25.42</t>
  </si>
  <si>
    <t>25.47666666666667</t>
  </si>
  <si>
    <t>0.27025380710659902</t>
  </si>
  <si>
    <t>6.55</t>
  </si>
  <si>
    <t>6.03</t>
  </si>
  <si>
    <t>5.77</t>
  </si>
  <si>
    <t>6.1166666666666671</t>
  </si>
  <si>
    <t>0.10061443932411675</t>
  </si>
  <si>
    <t>6.34</t>
  </si>
  <si>
    <t>6.13</t>
  </si>
  <si>
    <t>6.3466666666666667</t>
  </si>
  <si>
    <t>7.5257731958762897E-2</t>
  </si>
  <si>
    <t>11.3</t>
  </si>
  <si>
    <t>10.3</t>
  </si>
  <si>
    <t>10.98</t>
  </si>
  <si>
    <t>10.86</t>
  </si>
  <si>
    <t>0.14213836477987421</t>
  </si>
  <si>
    <t>4.55</t>
  </si>
  <si>
    <t>4.4800000000000004</t>
  </si>
  <si>
    <t>4.34</t>
  </si>
  <si>
    <t>4.456666666666667</t>
  </si>
  <si>
    <t>9.6808510638297873E-2</t>
  </si>
  <si>
    <t>6.29</t>
  </si>
  <si>
    <t>5.58</t>
  </si>
  <si>
    <t>5.9200000000000008</t>
  </si>
  <si>
    <t>0.10483333333333333</t>
  </si>
  <si>
    <t>7.23</t>
  </si>
  <si>
    <t>8.5399999999999991</t>
  </si>
  <si>
    <t>8.15</t>
  </si>
  <si>
    <t>0.13669291338582676</t>
  </si>
  <si>
    <t>13.53</t>
  </si>
  <si>
    <t>12.52</t>
  </si>
  <si>
    <t>13.46</t>
  </si>
  <si>
    <t>0.25528301886792454</t>
  </si>
  <si>
    <t>12.48</t>
  </si>
  <si>
    <t>11.64</t>
  </si>
  <si>
    <t>12.01</t>
  </si>
  <si>
    <t>12.043333333333331</t>
  </si>
  <si>
    <t>0.20526315789473687</t>
  </si>
  <si>
    <t>8.2200000000000006</t>
  </si>
  <si>
    <t>8.1300000000000008</t>
  </si>
  <si>
    <t>7.5</t>
  </si>
  <si>
    <t>7.95</t>
  </si>
  <si>
    <t>0.15451127819548874</t>
  </si>
  <si>
    <t>17.149999999999999</t>
  </si>
  <si>
    <t>17.010000000000002</t>
  </si>
  <si>
    <t>16.43</t>
  </si>
  <si>
    <t>16.863333333333333</t>
  </si>
  <si>
    <t>0.24873096446700504</t>
  </si>
  <si>
    <t>10.01</t>
  </si>
  <si>
    <t>9.0500000000000007</t>
  </si>
  <si>
    <t>9.2200000000000006</t>
  </si>
  <si>
    <t>9.4266666666666676</t>
  </si>
  <si>
    <t>0.18571428571428572</t>
  </si>
  <si>
    <t>0.21476078094829434</t>
  </si>
  <si>
    <t>7.9</t>
  </si>
  <si>
    <t>6.59</t>
  </si>
  <si>
    <t>5.96</t>
  </si>
  <si>
    <t>6.8166666666666664</t>
  </si>
  <si>
    <t>0.11221590909090909</t>
  </si>
  <si>
    <t>15.85</t>
  </si>
  <si>
    <t>14.3</t>
  </si>
  <si>
    <t>14.33</t>
  </si>
  <si>
    <t>14.826666666666666</t>
  </si>
  <si>
    <t>0.33438818565400846</t>
  </si>
  <si>
    <t>20.9</t>
  </si>
  <si>
    <t>18.96</t>
  </si>
  <si>
    <t>19.96</t>
  </si>
  <si>
    <t>19.940000000000001</t>
  </si>
  <si>
    <t>0.27284595300261094</t>
  </si>
  <si>
    <t>15.12</t>
  </si>
  <si>
    <t>14.71</t>
  </si>
  <si>
    <t>14.27</t>
  </si>
  <si>
    <t>14.699999999999998</t>
  </si>
  <si>
    <t>0.23333333333333334</t>
  </si>
  <si>
    <t>10.17</t>
  </si>
  <si>
    <t>9.18</t>
  </si>
  <si>
    <t>8.1</t>
  </si>
  <si>
    <t>9.15</t>
  </si>
  <si>
    <t>0.17237288135593221</t>
  </si>
  <si>
    <t>12.05</t>
  </si>
  <si>
    <t>0.15294840294840292</t>
  </si>
  <si>
    <t>15.07</t>
  </si>
  <si>
    <t>14.82</t>
  </si>
  <si>
    <t>14.96</t>
  </si>
  <si>
    <t>14.950000000000001</t>
  </si>
  <si>
    <t>0.21315417256011315</t>
  </si>
  <si>
    <t>10.6</t>
  </si>
  <si>
    <t>9.34</t>
  </si>
  <si>
    <t>10.130000000000001</t>
  </si>
  <si>
    <t>10.023333333333333</t>
  </si>
  <si>
    <t>0.1620795107033639</t>
  </si>
  <si>
    <t>24.86</t>
  </si>
  <si>
    <t>20.43</t>
  </si>
  <si>
    <t>24.25</t>
  </si>
  <si>
    <t>23.179999999999996</t>
  </si>
  <si>
    <t>0.2662810625535561</t>
  </si>
  <si>
    <t>9.67</t>
  </si>
  <si>
    <t>7.03</t>
  </si>
  <si>
    <t>8.1199999999999992</t>
  </si>
  <si>
    <t>8.2733333333333334</t>
  </si>
  <si>
    <t>0.14922839506172841</t>
  </si>
  <si>
    <t>6.05</t>
  </si>
  <si>
    <t>3.45</t>
  </si>
  <si>
    <t>4.53</t>
  </si>
  <si>
    <t>4.6766666666666667</t>
  </si>
  <si>
    <t>8.1978319783197834E-2</t>
  </si>
  <si>
    <t>9.92</t>
  </si>
  <si>
    <t>8.2799999999999994</t>
  </si>
  <si>
    <t>8.86</t>
  </si>
  <si>
    <t>0.12783505154639177</t>
  </si>
  <si>
    <t>7.77</t>
  </si>
  <si>
    <t>6.83</t>
  </si>
  <si>
    <t>7.25</t>
  </si>
  <si>
    <t>7.2833333333333341</t>
  </si>
  <si>
    <t>0.13924731182795699</t>
  </si>
  <si>
    <t>10.16</t>
  </si>
  <si>
    <t>9.5500000000000007</t>
  </si>
  <si>
    <t>9.33</t>
  </si>
  <si>
    <t>0.15751937984496125</t>
  </si>
  <si>
    <t>6.58</t>
  </si>
  <si>
    <t>7.65</t>
  </si>
  <si>
    <t>7.5366666666666662</t>
  </si>
  <si>
    <t>0.1617760617760618</t>
  </si>
  <si>
    <t>17.8</t>
  </si>
  <si>
    <t>16.48</t>
  </si>
  <si>
    <t>17.47</t>
  </si>
  <si>
    <t>17.25</t>
  </si>
  <si>
    <t>0.14126984126984127</t>
  </si>
  <si>
    <t>16.420000000000002</t>
  </si>
  <si>
    <t>15.406666666666666</t>
  </si>
  <si>
    <t>0.20602258469259727</t>
  </si>
  <si>
    <t>9.9</t>
  </si>
  <si>
    <t>8.16</t>
  </si>
  <si>
    <t>8.0633333333333344</t>
  </si>
  <si>
    <t>0.13963328631875882</t>
  </si>
  <si>
    <t>14.46</t>
  </si>
  <si>
    <t>13.58</t>
  </si>
  <si>
    <t>13.57</t>
  </si>
  <si>
    <t>13.87</t>
  </si>
  <si>
    <t>0.16156424581005588</t>
  </si>
  <si>
    <t>11.2</t>
  </si>
  <si>
    <t>9.31</t>
  </si>
  <si>
    <t>9.48</t>
  </si>
  <si>
    <t>9.9966666666666661</t>
  </si>
  <si>
    <t>0.15512465373961218</t>
  </si>
  <si>
    <t>11.88</t>
  </si>
  <si>
    <t>11.45</t>
  </si>
  <si>
    <t>11.43</t>
  </si>
  <si>
    <t>11.586666666666666</t>
  </si>
  <si>
    <t>0.20842105263157895</t>
  </si>
  <si>
    <t>13.21</t>
  </si>
  <si>
    <t>11.61</t>
  </si>
  <si>
    <t>12.333333333333334</t>
  </si>
  <si>
    <t>0.17381578947368423</t>
  </si>
  <si>
    <t>10</t>
  </si>
  <si>
    <t>9.1366666666666649</t>
  </si>
  <si>
    <t>0.12285012285012284</t>
  </si>
  <si>
    <t>15.67</t>
  </si>
  <si>
    <t>14.61</t>
  </si>
  <si>
    <t>0.23814589665653496</t>
  </si>
  <si>
    <t>9.24</t>
  </si>
  <si>
    <t>9.1</t>
  </si>
  <si>
    <t>7.93</t>
  </si>
  <si>
    <t>8.76</t>
  </si>
  <si>
    <t>0.12501691246110136</t>
  </si>
  <si>
    <t>13.96</t>
  </si>
  <si>
    <t>13.7</t>
  </si>
  <si>
    <t>13.73</t>
  </si>
  <si>
    <t>0.20173410404624278</t>
  </si>
  <si>
    <t>10.19</t>
  </si>
  <si>
    <t>10.09</t>
  </si>
  <si>
    <t>9.84</t>
  </si>
  <si>
    <t>0.22104121475054228</t>
  </si>
  <si>
    <t>9.9700000000000006</t>
  </si>
  <si>
    <t>9.83</t>
  </si>
  <si>
    <t>9.5299999999999994</t>
  </si>
  <si>
    <t>9.7799999999999994</t>
  </si>
  <si>
    <t>0.15977564102564104</t>
  </si>
  <si>
    <t>20.2</t>
  </si>
  <si>
    <t>19.28</t>
  </si>
  <si>
    <t>18.38</t>
  </si>
  <si>
    <t>19.29</t>
  </si>
  <si>
    <t>0.26474442988204455</t>
  </si>
  <si>
    <t>12.53</t>
  </si>
  <si>
    <t>11.59</t>
  </si>
  <si>
    <t>11.33</t>
  </si>
  <si>
    <t>11.82</t>
  </si>
  <si>
    <t>0.19763406940063091</t>
  </si>
  <si>
    <t>13.38</t>
  </si>
  <si>
    <t>12.54</t>
  </si>
  <si>
    <t>13.02</t>
  </si>
  <si>
    <t>0.18115353371242893</t>
  </si>
  <si>
    <t>_normalized_to_age_3MS</t>
  </si>
  <si>
    <t>_normalized_to_kg_peak hand grip</t>
  </si>
  <si>
    <t>Medication</t>
  </si>
  <si>
    <t>0</t>
  </si>
  <si>
    <t>other</t>
  </si>
  <si>
    <t>0: none. 1: betablockers. 2:statin. 3: vasodilators. 4: calcium channel blockers 5: other</t>
  </si>
  <si>
    <t>normalized to resting HR_peak HR</t>
  </si>
  <si>
    <t>B-blocker</t>
  </si>
  <si>
    <t>Medication legend</t>
  </si>
  <si>
    <t>education (yrs.)</t>
  </si>
  <si>
    <t>height (cm)</t>
  </si>
  <si>
    <t>waist (mm)</t>
  </si>
  <si>
    <t>hip (mm)</t>
  </si>
  <si>
    <t>Ethnicity legend</t>
  </si>
  <si>
    <t>1: white. 2: Asian. 3: African American. 4: Other</t>
  </si>
  <si>
    <t>age (years)</t>
  </si>
  <si>
    <t>weight (kg)</t>
  </si>
  <si>
    <t>Resting_HR (bpm)</t>
  </si>
  <si>
    <t>Max_Predicted_HR (bpm)</t>
  </si>
  <si>
    <t>Max__recorded_HR_during_6MWT__bp (bmp)</t>
  </si>
  <si>
    <t>Trailmaking_A (s)</t>
  </si>
  <si>
    <t>Trailmaking_B (s)</t>
  </si>
  <si>
    <t>peak_heart_rate (bpm)</t>
  </si>
  <si>
    <t>statin</t>
  </si>
  <si>
    <t>betablockers</t>
  </si>
  <si>
    <t>statin, other</t>
  </si>
  <si>
    <t>betablockers, other</t>
  </si>
  <si>
    <t>betablockers, statin, other</t>
  </si>
  <si>
    <t>betablockers, statin,other</t>
  </si>
  <si>
    <t>betablockers, statin</t>
  </si>
  <si>
    <t>betablockers, vasodilators, other</t>
  </si>
  <si>
    <t>calcium channel blockers, other</t>
  </si>
  <si>
    <t>betablockers, statin,calcium channel blockers, other</t>
  </si>
  <si>
    <t>betablockers, statin, calcium channel blockers, other</t>
  </si>
  <si>
    <t>betablockers,statin, calcium channel blockers, other</t>
  </si>
  <si>
    <t>statin,calcium channel blockers, other</t>
  </si>
  <si>
    <t>statin, calcium channel blockers,other</t>
  </si>
  <si>
    <t>betablockers, statin, vasodilators, calcium channel blockers, other</t>
  </si>
  <si>
    <t>none</t>
  </si>
  <si>
    <t>statin, calcium channel blockers, other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</si>
</sst>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61"/>
      <name val="System"/>
      <family val="0"/>
    </font>
    <font>
      <sz val="12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u val="single"/>
      <sz val="10"/>
      <color indexed="30"/>
      <name val="System"/>
      <family val="0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7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Times Roman"/>
      <family val="0"/>
    </font>
    <font>
      <b/>
      <sz val="12"/>
      <name val="Times Roman"/>
      <family val="0"/>
    </font>
    <font>
      <b/>
      <sz val="12"/>
      <color indexed="10"/>
      <name val="Times Roman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System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ystem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Times Rom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4" fillId="0" borderId="0" xfId="0" applyFont="1" applyAlignment="1">
      <alignment/>
    </xf>
    <xf numFmtId="0" fontId="24" fillId="33" borderId="0" xfId="0" applyFont="1" applyFill="1" applyAlignment="1">
      <alignment/>
    </xf>
    <xf numFmtId="0" fontId="24" fillId="34" borderId="0" xfId="0" applyFont="1" applyFill="1" applyAlignment="1">
      <alignment/>
    </xf>
    <xf numFmtId="0" fontId="25" fillId="0" borderId="0" xfId="0" applyFont="1" applyAlignment="1">
      <alignment wrapText="1"/>
    </xf>
    <xf numFmtId="0" fontId="46" fillId="0" borderId="0" xfId="0" applyFont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left" wrapText="1"/>
    </xf>
    <xf numFmtId="0" fontId="46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C1" sqref="C1:C16384"/>
    </sheetView>
  </sheetViews>
  <sheetFormatPr defaultColWidth="11.00390625" defaultRowHeight="12.75"/>
  <sheetData>
    <row r="1" spans="1:5" ht="12.75">
      <c r="A1" t="s">
        <v>43</v>
      </c>
      <c r="B1" t="s">
        <v>2</v>
      </c>
      <c r="C1" t="s">
        <v>40</v>
      </c>
      <c r="D1" t="s">
        <v>10</v>
      </c>
      <c r="E1" t="s">
        <v>12</v>
      </c>
    </row>
    <row r="2" spans="1:5" ht="12.75">
      <c r="A2">
        <v>5.035653057071544</v>
      </c>
      <c r="B2">
        <v>91</v>
      </c>
      <c r="C2">
        <v>1</v>
      </c>
      <c r="D2">
        <v>109</v>
      </c>
      <c r="E2">
        <v>415.87</v>
      </c>
    </row>
    <row r="3" spans="1:5" ht="12.75">
      <c r="A3">
        <v>5.056245805348308</v>
      </c>
      <c r="B3">
        <v>83</v>
      </c>
      <c r="C3">
        <v>0</v>
      </c>
      <c r="D3">
        <v>112</v>
      </c>
      <c r="E3">
        <v>415.87</v>
      </c>
    </row>
    <row r="4" spans="1:5" ht="12.75">
      <c r="A4">
        <v>4.8027087085869065</v>
      </c>
      <c r="B4">
        <v>91</v>
      </c>
      <c r="C4">
        <v>0</v>
      </c>
      <c r="D4">
        <v>99</v>
      </c>
      <c r="E4">
        <v>399.875</v>
      </c>
    </row>
    <row r="5" spans="1:5" ht="12.75">
      <c r="A5">
        <v>4.060443010546419</v>
      </c>
      <c r="B5">
        <v>76</v>
      </c>
      <c r="C5">
        <v>1</v>
      </c>
      <c r="D5">
        <v>105</v>
      </c>
      <c r="E5">
        <v>374.74</v>
      </c>
    </row>
    <row r="6" spans="1:5" ht="12.75">
      <c r="A6">
        <v>4.343805421853684</v>
      </c>
      <c r="B6">
        <v>63</v>
      </c>
      <c r="C6">
        <v>0</v>
      </c>
      <c r="D6">
        <v>88</v>
      </c>
      <c r="E6">
        <v>319.90000000000003</v>
      </c>
    </row>
    <row r="7" spans="1:5" ht="12.75">
      <c r="A7">
        <v>4.852030263919617</v>
      </c>
      <c r="B7">
        <v>75</v>
      </c>
      <c r="C7">
        <v>0</v>
      </c>
      <c r="D7">
        <v>109</v>
      </c>
      <c r="E7">
        <v>485.334</v>
      </c>
    </row>
    <row r="8" spans="1:5" ht="12.75">
      <c r="A8">
        <v>3.970291913552122</v>
      </c>
      <c r="B8">
        <v>88</v>
      </c>
      <c r="C8">
        <v>1</v>
      </c>
      <c r="D8">
        <v>127</v>
      </c>
      <c r="E8">
        <v>414.042</v>
      </c>
    </row>
    <row r="9" spans="1:5" ht="12.75">
      <c r="A9">
        <v>5.0106352940962555</v>
      </c>
      <c r="B9">
        <v>95</v>
      </c>
      <c r="C9">
        <v>0</v>
      </c>
      <c r="D9">
        <v>85</v>
      </c>
      <c r="E9">
        <v>374.74</v>
      </c>
    </row>
    <row r="10" spans="1:5" ht="12.75">
      <c r="A10">
        <v>4.045854353061666</v>
      </c>
      <c r="B10">
        <v>71</v>
      </c>
      <c r="C10">
        <v>0</v>
      </c>
      <c r="D10">
        <v>115</v>
      </c>
      <c r="E10">
        <v>450.145</v>
      </c>
    </row>
    <row r="11" spans="1:5" ht="12.75">
      <c r="A11">
        <v>4.852030263919617</v>
      </c>
      <c r="B11">
        <v>88</v>
      </c>
      <c r="C11">
        <v>0</v>
      </c>
      <c r="D11">
        <v>87</v>
      </c>
      <c r="E11">
        <v>406.73</v>
      </c>
    </row>
    <row r="12" spans="1:5" ht="12.75">
      <c r="A12">
        <v>5.634789603169249</v>
      </c>
      <c r="B12">
        <v>74</v>
      </c>
      <c r="C12">
        <v>0</v>
      </c>
      <c r="D12">
        <v>122</v>
      </c>
      <c r="E12">
        <v>534.69</v>
      </c>
    </row>
    <row r="13" spans="1:5" ht="12.75">
      <c r="A13">
        <v>4.941642422609304</v>
      </c>
      <c r="B13">
        <v>88</v>
      </c>
      <c r="C13">
        <v>0</v>
      </c>
      <c r="D13">
        <v>89</v>
      </c>
      <c r="E13">
        <v>287.91</v>
      </c>
    </row>
    <row r="14" spans="1:5" ht="12.75">
      <c r="A14">
        <v>4.663439094112067</v>
      </c>
      <c r="B14">
        <v>66</v>
      </c>
      <c r="C14">
        <v>1</v>
      </c>
      <c r="D14">
        <v>152</v>
      </c>
      <c r="E14">
        <v>536.061</v>
      </c>
    </row>
    <row r="15" spans="1:5" ht="12.75">
      <c r="A15">
        <v>4.672828834461906</v>
      </c>
      <c r="B15">
        <v>91</v>
      </c>
      <c r="C15">
        <v>0</v>
      </c>
      <c r="D15">
        <v>103</v>
      </c>
      <c r="E15">
        <v>297.05</v>
      </c>
    </row>
    <row r="16" spans="1:5" ht="12.75">
      <c r="A16">
        <v>4.852030263919617</v>
      </c>
      <c r="B16">
        <v>72</v>
      </c>
      <c r="C16">
        <v>0</v>
      </c>
      <c r="D16">
        <v>142</v>
      </c>
      <c r="E16">
        <v>520.98</v>
      </c>
    </row>
    <row r="17" spans="1:5" ht="12.75">
      <c r="A17">
        <v>5.634789603169249</v>
      </c>
      <c r="B17">
        <v>78</v>
      </c>
      <c r="C17">
        <v>0</v>
      </c>
      <c r="D17">
        <v>103</v>
      </c>
      <c r="E17">
        <v>439.634</v>
      </c>
    </row>
    <row r="18" spans="1:5" ht="12.75">
      <c r="A18">
        <v>4.060787778693258</v>
      </c>
      <c r="B18">
        <v>76</v>
      </c>
      <c r="C18">
        <v>1</v>
      </c>
      <c r="D18">
        <v>148</v>
      </c>
      <c r="E18">
        <v>470.71</v>
      </c>
    </row>
    <row r="19" spans="1:5" ht="12.75">
      <c r="A19">
        <v>4.86599480426999</v>
      </c>
      <c r="B19">
        <v>77</v>
      </c>
      <c r="C19">
        <v>0</v>
      </c>
      <c r="D19">
        <v>88</v>
      </c>
      <c r="E19">
        <v>548.4</v>
      </c>
    </row>
    <row r="20" spans="1:5" ht="12.75">
      <c r="A20">
        <v>4.31748811353631</v>
      </c>
      <c r="B20">
        <v>70</v>
      </c>
      <c r="C20">
        <v>0</v>
      </c>
      <c r="D20">
        <v>110</v>
      </c>
      <c r="E20">
        <v>462.484</v>
      </c>
    </row>
    <row r="21" spans="1:5" ht="12.75">
      <c r="A21">
        <v>4.394449154672439</v>
      </c>
      <c r="B21">
        <v>69</v>
      </c>
      <c r="C21">
        <v>0</v>
      </c>
      <c r="D21">
        <v>97</v>
      </c>
      <c r="E21">
        <v>285.168</v>
      </c>
    </row>
    <row r="22" spans="1:5" ht="12.75">
      <c r="A22">
        <v>4.442651256490317</v>
      </c>
      <c r="B22">
        <v>85</v>
      </c>
      <c r="C22">
        <v>1</v>
      </c>
      <c r="D22">
        <v>97</v>
      </c>
      <c r="E22">
        <v>313.045</v>
      </c>
    </row>
    <row r="23" spans="1:5" ht="12.75">
      <c r="A23">
        <v>4.382026634673881</v>
      </c>
      <c r="B23">
        <v>71</v>
      </c>
      <c r="C23">
        <v>0</v>
      </c>
      <c r="D23">
        <v>119</v>
      </c>
      <c r="E23">
        <v>462.484</v>
      </c>
    </row>
    <row r="24" spans="1:5" ht="12.75">
      <c r="A24">
        <v>3.912023005428146</v>
      </c>
      <c r="B24">
        <v>73</v>
      </c>
      <c r="C24">
        <v>1</v>
      </c>
      <c r="D24">
        <v>112</v>
      </c>
      <c r="E24">
        <v>511.84</v>
      </c>
    </row>
    <row r="25" spans="1:5" ht="12.75">
      <c r="A25">
        <v>3.916214210046614</v>
      </c>
      <c r="B25">
        <v>61</v>
      </c>
      <c r="C25">
        <v>1</v>
      </c>
      <c r="D25">
        <v>119</v>
      </c>
      <c r="E25">
        <v>413.128</v>
      </c>
    </row>
    <row r="26" spans="1:5" ht="12.75">
      <c r="A26">
        <v>3.7612001156935624</v>
      </c>
      <c r="B26">
        <v>64</v>
      </c>
      <c r="C26">
        <v>1</v>
      </c>
      <c r="D26">
        <v>110</v>
      </c>
      <c r="E26">
        <v>437.806</v>
      </c>
    </row>
    <row r="27" spans="1:5" ht="12.75">
      <c r="A27">
        <v>4.454347296253507</v>
      </c>
      <c r="B27">
        <v>73</v>
      </c>
      <c r="C27">
        <v>1</v>
      </c>
      <c r="D27">
        <v>120</v>
      </c>
      <c r="E27">
        <v>558.9110000000001</v>
      </c>
    </row>
    <row r="28" spans="1:5" ht="12.75">
      <c r="A28">
        <v>4.897839799950911</v>
      </c>
      <c r="B28">
        <v>73</v>
      </c>
      <c r="C28">
        <v>1</v>
      </c>
      <c r="D28">
        <v>100</v>
      </c>
      <c r="E28">
        <v>427.1122</v>
      </c>
    </row>
    <row r="29" spans="1:5" ht="12.75">
      <c r="A29">
        <v>4.77912349311153</v>
      </c>
      <c r="B29">
        <v>73</v>
      </c>
      <c r="C29">
        <v>1</v>
      </c>
      <c r="D29">
        <v>121</v>
      </c>
      <c r="E29">
        <v>514.125</v>
      </c>
    </row>
    <row r="30" spans="1:5" ht="12.75">
      <c r="A30">
        <v>5.049856007249537</v>
      </c>
      <c r="B30">
        <v>73</v>
      </c>
      <c r="C30">
        <v>0</v>
      </c>
      <c r="D30">
        <v>120</v>
      </c>
      <c r="E30">
        <v>443.29</v>
      </c>
    </row>
    <row r="31" spans="1:5" ht="12.75">
      <c r="A31">
        <v>5.19295685089021</v>
      </c>
      <c r="B31">
        <v>79</v>
      </c>
      <c r="C31">
        <v>0</v>
      </c>
      <c r="D31">
        <v>83</v>
      </c>
      <c r="E31">
        <v>374.74</v>
      </c>
    </row>
    <row r="32" spans="1:5" ht="12.75">
      <c r="A32">
        <v>3.9967317333551002</v>
      </c>
      <c r="B32">
        <v>91</v>
      </c>
      <c r="C32">
        <v>1</v>
      </c>
      <c r="D32">
        <v>138</v>
      </c>
      <c r="E32">
        <v>260.49</v>
      </c>
    </row>
    <row r="33" spans="1:5" ht="12.75">
      <c r="A33">
        <v>4.499809670330265</v>
      </c>
      <c r="B33">
        <v>87</v>
      </c>
      <c r="C33">
        <v>1</v>
      </c>
      <c r="D33">
        <v>120</v>
      </c>
      <c r="E33">
        <v>443.29</v>
      </c>
    </row>
    <row r="34" spans="1:5" ht="12.75">
      <c r="A34">
        <v>4.1588830833596715</v>
      </c>
      <c r="B34">
        <v>93</v>
      </c>
      <c r="C34">
        <v>0</v>
      </c>
      <c r="D34">
        <v>129</v>
      </c>
      <c r="E34">
        <v>333.61</v>
      </c>
    </row>
    <row r="35" spans="1:5" ht="12.75">
      <c r="A35">
        <v>3.919991175077323</v>
      </c>
      <c r="B35">
        <v>61</v>
      </c>
      <c r="C35">
        <v>1</v>
      </c>
      <c r="D35">
        <v>148</v>
      </c>
      <c r="E35">
        <v>543.83</v>
      </c>
    </row>
    <row r="36" spans="1:5" ht="12.75">
      <c r="A36">
        <v>3.5553480614894135</v>
      </c>
      <c r="B36">
        <v>62</v>
      </c>
      <c r="C36">
        <v>0</v>
      </c>
      <c r="D36">
        <v>146</v>
      </c>
      <c r="E36">
        <v>554.798</v>
      </c>
    </row>
    <row r="37" spans="1:5" ht="12.75">
      <c r="A37">
        <v>3.858411235979497</v>
      </c>
      <c r="B37">
        <v>66</v>
      </c>
      <c r="C37">
        <v>0</v>
      </c>
      <c r="D37">
        <v>162</v>
      </c>
      <c r="E37">
        <v>578.562</v>
      </c>
    </row>
    <row r="38" spans="1:5" ht="12.75">
      <c r="A38">
        <v>4.248495242049359</v>
      </c>
      <c r="B38">
        <v>60</v>
      </c>
      <c r="C38">
        <v>1</v>
      </c>
      <c r="D38">
        <v>151</v>
      </c>
      <c r="E38">
        <v>577.648</v>
      </c>
    </row>
    <row r="39" spans="1:5" ht="12.75">
      <c r="A39">
        <v>4.0943445622221</v>
      </c>
      <c r="B39">
        <v>81</v>
      </c>
      <c r="C39">
        <v>0</v>
      </c>
      <c r="D39">
        <v>130</v>
      </c>
      <c r="E39">
        <v>468.882</v>
      </c>
    </row>
    <row r="40" spans="1:5" ht="12.75">
      <c r="A40">
        <v>5.043425116919247</v>
      </c>
      <c r="B40">
        <v>66</v>
      </c>
      <c r="C40">
        <v>0</v>
      </c>
      <c r="D40">
        <v>106</v>
      </c>
      <c r="E40">
        <v>367.12638</v>
      </c>
    </row>
    <row r="41" spans="1:5" ht="12.75">
      <c r="A41">
        <v>4.584967478670572</v>
      </c>
      <c r="B41">
        <v>77</v>
      </c>
      <c r="C41">
        <v>0</v>
      </c>
      <c r="D41">
        <v>122</v>
      </c>
      <c r="E41">
        <v>523.265</v>
      </c>
    </row>
    <row r="42" spans="1:5" ht="12.75">
      <c r="A42">
        <v>4.276666119016055</v>
      </c>
      <c r="B42">
        <v>61</v>
      </c>
      <c r="C42">
        <v>0</v>
      </c>
      <c r="D42">
        <v>130</v>
      </c>
      <c r="E42">
        <v>543.83</v>
      </c>
    </row>
    <row r="43" spans="1:5" ht="12.75">
      <c r="A43">
        <v>4.110873864173311</v>
      </c>
      <c r="B43">
        <v>61</v>
      </c>
      <c r="C43">
        <v>0</v>
      </c>
      <c r="D43">
        <v>127</v>
      </c>
      <c r="E43">
        <v>506.356</v>
      </c>
    </row>
    <row r="44" spans="1:5" ht="12.75">
      <c r="A44">
        <v>4.582924577040772</v>
      </c>
      <c r="B44">
        <v>65</v>
      </c>
      <c r="C44">
        <v>1</v>
      </c>
      <c r="D44">
        <v>133</v>
      </c>
      <c r="E44">
        <v>460.656</v>
      </c>
    </row>
    <row r="45" spans="1:5" ht="12.75">
      <c r="A45">
        <v>5.53338948872752</v>
      </c>
      <c r="B45">
        <v>74</v>
      </c>
      <c r="C45">
        <v>1</v>
      </c>
      <c r="D45">
        <v>113</v>
      </c>
      <c r="E45">
        <v>477.8391999999999</v>
      </c>
    </row>
    <row r="46" spans="1:5" ht="12.75">
      <c r="A46">
        <v>3.6888794541139363</v>
      </c>
      <c r="B46">
        <v>63</v>
      </c>
      <c r="C46">
        <v>1</v>
      </c>
      <c r="D46">
        <v>149</v>
      </c>
      <c r="E46">
        <v>572.164</v>
      </c>
    </row>
    <row r="47" spans="1:5" ht="12.75">
      <c r="A47">
        <v>4.789988622980633</v>
      </c>
      <c r="B47">
        <v>80</v>
      </c>
      <c r="C47">
        <v>0</v>
      </c>
      <c r="D47">
        <v>103</v>
      </c>
      <c r="E47">
        <v>489.904</v>
      </c>
    </row>
    <row r="48" spans="1:5" ht="12.75">
      <c r="A48">
        <v>4.885827643502908</v>
      </c>
      <c r="B48">
        <v>82</v>
      </c>
      <c r="C48">
        <v>0</v>
      </c>
      <c r="D48">
        <v>85</v>
      </c>
      <c r="E48">
        <v>279.684</v>
      </c>
    </row>
    <row r="49" spans="1:5" ht="12.75">
      <c r="A49">
        <v>4.204692619390966</v>
      </c>
      <c r="B49">
        <v>64</v>
      </c>
      <c r="C49">
        <v>1</v>
      </c>
      <c r="D49">
        <v>115</v>
      </c>
      <c r="E49">
        <v>504.528</v>
      </c>
    </row>
    <row r="50" spans="1:5" ht="12.75">
      <c r="A50">
        <v>4.0943445622221</v>
      </c>
      <c r="B50">
        <v>70</v>
      </c>
      <c r="C50">
        <v>1</v>
      </c>
      <c r="D50">
        <v>144</v>
      </c>
      <c r="E50">
        <v>550.7764000000001</v>
      </c>
    </row>
    <row r="51" spans="1:5" ht="12.75">
      <c r="A51">
        <v>4.382026634673881</v>
      </c>
      <c r="B51">
        <v>77</v>
      </c>
      <c r="C51">
        <v>1</v>
      </c>
      <c r="D51">
        <v>135</v>
      </c>
      <c r="E51">
        <v>505.9904</v>
      </c>
    </row>
    <row r="52" spans="1:5" ht="12.75">
      <c r="A52">
        <v>4.454347296253507</v>
      </c>
      <c r="B52">
        <v>66</v>
      </c>
      <c r="C52">
        <v>1</v>
      </c>
      <c r="D52">
        <v>133</v>
      </c>
      <c r="E52">
        <v>504.528</v>
      </c>
    </row>
    <row r="53" spans="1:5" ht="12.75">
      <c r="A53">
        <v>4.543294782270004</v>
      </c>
      <c r="B53">
        <v>80</v>
      </c>
      <c r="C53">
        <v>1</v>
      </c>
      <c r="D53">
        <v>139</v>
      </c>
      <c r="E53">
        <v>560.282</v>
      </c>
    </row>
    <row r="54" spans="1:5" ht="12.75">
      <c r="A54">
        <v>4.330733340286331</v>
      </c>
      <c r="B54">
        <v>71</v>
      </c>
      <c r="C54">
        <v>1</v>
      </c>
      <c r="D54">
        <v>99</v>
      </c>
      <c r="E54">
        <v>554.798</v>
      </c>
    </row>
    <row r="55" spans="1:5" ht="12.75">
      <c r="A55">
        <v>4.454347296253507</v>
      </c>
      <c r="B55">
        <v>77</v>
      </c>
      <c r="C55">
        <v>1</v>
      </c>
      <c r="D55">
        <v>108</v>
      </c>
      <c r="E55">
        <v>320.814</v>
      </c>
    </row>
    <row r="56" spans="1:5" ht="12.75">
      <c r="A56">
        <v>4.543294782270004</v>
      </c>
      <c r="B56">
        <v>70</v>
      </c>
      <c r="C56">
        <v>1</v>
      </c>
      <c r="D56">
        <v>117</v>
      </c>
      <c r="E56">
        <v>482.592</v>
      </c>
    </row>
    <row r="57" spans="1:5" ht="12.75">
      <c r="A57">
        <v>3.6635616461296463</v>
      </c>
      <c r="B57">
        <v>64</v>
      </c>
      <c r="C57">
        <v>1</v>
      </c>
      <c r="D57">
        <v>134</v>
      </c>
      <c r="E57">
        <v>464.2206</v>
      </c>
    </row>
    <row r="58" spans="1:5" ht="12.75">
      <c r="A58">
        <v>4.017463517886143</v>
      </c>
      <c r="B58">
        <v>70</v>
      </c>
      <c r="C58">
        <v>1</v>
      </c>
      <c r="D58">
        <v>145</v>
      </c>
      <c r="E58">
        <v>525.5500000000001</v>
      </c>
    </row>
    <row r="59" spans="1:5" ht="12.75">
      <c r="A59">
        <v>5.5611430630009515</v>
      </c>
      <c r="B59">
        <v>81</v>
      </c>
      <c r="C59">
        <v>0</v>
      </c>
      <c r="D59">
        <v>99</v>
      </c>
      <c r="E59">
        <v>411.3</v>
      </c>
    </row>
    <row r="60" spans="1:5" ht="12.75">
      <c r="A60">
        <v>3.8066624897703196</v>
      </c>
      <c r="B60">
        <v>67</v>
      </c>
      <c r="C60">
        <v>1</v>
      </c>
      <c r="D60">
        <v>158</v>
      </c>
      <c r="E60">
        <v>571.25</v>
      </c>
    </row>
    <row r="61" spans="1:5" ht="12.75">
      <c r="A61">
        <v>3.7954891891721947</v>
      </c>
      <c r="B61">
        <v>79</v>
      </c>
      <c r="C61">
        <v>1</v>
      </c>
      <c r="D61">
        <v>136</v>
      </c>
      <c r="E61">
        <v>587.4278</v>
      </c>
    </row>
    <row r="62" spans="1:5" ht="12.75">
      <c r="A62">
        <v>4.07753744390572</v>
      </c>
      <c r="B62">
        <v>69</v>
      </c>
      <c r="C62">
        <v>0</v>
      </c>
      <c r="D62">
        <v>109</v>
      </c>
      <c r="E62">
        <v>558.7282</v>
      </c>
    </row>
    <row r="63" spans="1:5" ht="12.75">
      <c r="A63">
        <v>4.787491742782046</v>
      </c>
      <c r="B63">
        <v>70</v>
      </c>
      <c r="C63">
        <v>1</v>
      </c>
      <c r="D63">
        <v>96</v>
      </c>
      <c r="E63">
        <v>555.712</v>
      </c>
    </row>
    <row r="64" spans="1:5" ht="12.75">
      <c r="A64">
        <v>3.9889840465642745</v>
      </c>
      <c r="B64">
        <v>82</v>
      </c>
      <c r="C64">
        <v>0</v>
      </c>
      <c r="D64">
        <v>102</v>
      </c>
      <c r="E64">
        <v>440.091</v>
      </c>
    </row>
    <row r="65" spans="1:5" ht="12.75">
      <c r="A65">
        <v>4.276666119016055</v>
      </c>
      <c r="B65">
        <v>67</v>
      </c>
      <c r="C65">
        <v>0</v>
      </c>
      <c r="D65">
        <v>147</v>
      </c>
      <c r="E65">
        <v>467.968</v>
      </c>
    </row>
    <row r="66" spans="1:5" ht="12.75">
      <c r="A66">
        <v>5.3706380281276624</v>
      </c>
      <c r="B66">
        <v>78</v>
      </c>
      <c r="C66">
        <v>0</v>
      </c>
      <c r="D66">
        <v>100</v>
      </c>
      <c r="E66">
        <v>419.2152400000001</v>
      </c>
    </row>
    <row r="67" spans="1:5" ht="12.75">
      <c r="A67">
        <v>4.553876891600541</v>
      </c>
      <c r="B67">
        <v>70</v>
      </c>
      <c r="C67">
        <v>1</v>
      </c>
      <c r="D67">
        <v>107</v>
      </c>
      <c r="E67">
        <v>553.884</v>
      </c>
    </row>
    <row r="68" spans="1:5" ht="12.75">
      <c r="A68">
        <v>4.356708826689592</v>
      </c>
      <c r="B68">
        <v>63</v>
      </c>
      <c r="C68">
        <v>1</v>
      </c>
      <c r="D68">
        <v>127</v>
      </c>
      <c r="E68">
        <v>550.2280000000001</v>
      </c>
    </row>
    <row r="69" spans="1:5" ht="12.75">
      <c r="A69">
        <v>3.8044377947482086</v>
      </c>
      <c r="B69">
        <v>61</v>
      </c>
      <c r="C69">
        <v>1</v>
      </c>
      <c r="D69">
        <v>121</v>
      </c>
      <c r="E69">
        <v>572.621</v>
      </c>
    </row>
    <row r="70" spans="1:5" ht="12.75">
      <c r="A70">
        <v>3.713572066704308</v>
      </c>
      <c r="B70">
        <v>72</v>
      </c>
      <c r="C70">
        <v>1</v>
      </c>
      <c r="D70">
        <v>133</v>
      </c>
      <c r="E70">
        <v>531.034</v>
      </c>
    </row>
    <row r="71" spans="1:5" ht="12.75">
      <c r="A71">
        <v>3.7612001156935624</v>
      </c>
      <c r="B71">
        <v>60</v>
      </c>
      <c r="C71">
        <v>0</v>
      </c>
      <c r="D71">
        <v>106</v>
      </c>
      <c r="E71">
        <v>594.21425</v>
      </c>
    </row>
    <row r="72" spans="1:5" ht="12.75">
      <c r="A72">
        <v>4.1588830833596715</v>
      </c>
      <c r="B72">
        <v>62</v>
      </c>
      <c r="C72">
        <v>1</v>
      </c>
      <c r="D72">
        <v>108</v>
      </c>
      <c r="E72">
        <v>548.4</v>
      </c>
    </row>
    <row r="73" spans="1:5" ht="12.75">
      <c r="A73">
        <v>4.343805421853684</v>
      </c>
      <c r="B73">
        <v>66</v>
      </c>
      <c r="C73">
        <v>1</v>
      </c>
      <c r="D73">
        <v>150</v>
      </c>
      <c r="E73">
        <v>552.97</v>
      </c>
    </row>
    <row r="74" spans="1:5" ht="12.75">
      <c r="A74">
        <v>4.276666119016055</v>
      </c>
      <c r="B74">
        <v>69</v>
      </c>
      <c r="C74">
        <v>1</v>
      </c>
      <c r="D74">
        <v>135</v>
      </c>
      <c r="E74">
        <v>549.314</v>
      </c>
    </row>
    <row r="75" spans="1:5" ht="12.75">
      <c r="A75">
        <v>3.6635616461296463</v>
      </c>
      <c r="B75">
        <v>75</v>
      </c>
      <c r="C75">
        <v>1</v>
      </c>
      <c r="D75">
        <v>84</v>
      </c>
      <c r="E75">
        <v>548.4</v>
      </c>
    </row>
    <row r="76" spans="1:5" ht="12.75">
      <c r="A76">
        <v>5.030437921392435</v>
      </c>
      <c r="B76">
        <v>76</v>
      </c>
      <c r="C76">
        <v>0</v>
      </c>
      <c r="D76">
        <v>96</v>
      </c>
      <c r="E76">
        <v>371.998</v>
      </c>
    </row>
    <row r="77" spans="1:5" ht="12.75">
      <c r="A77">
        <v>4.770684624465665</v>
      </c>
      <c r="B77">
        <v>76</v>
      </c>
      <c r="C77">
        <v>0</v>
      </c>
      <c r="D77">
        <v>138</v>
      </c>
      <c r="E77">
        <v>354.33038000000005</v>
      </c>
    </row>
    <row r="78" spans="1:5" ht="12.75">
      <c r="A78">
        <v>4.04305126783455</v>
      </c>
      <c r="B78">
        <v>84</v>
      </c>
      <c r="C78">
        <v>0</v>
      </c>
      <c r="D78">
        <v>122</v>
      </c>
      <c r="E78">
        <v>388.45</v>
      </c>
    </row>
    <row r="79" spans="1:5" ht="12.75">
      <c r="A79">
        <v>4.919980925828125</v>
      </c>
      <c r="B79">
        <v>78</v>
      </c>
      <c r="C79">
        <v>0</v>
      </c>
      <c r="D79">
        <v>108</v>
      </c>
      <c r="E79">
        <v>308.932</v>
      </c>
    </row>
    <row r="80" spans="1:5" ht="12.75">
      <c r="A80">
        <v>4.445118797839864</v>
      </c>
      <c r="B80">
        <v>84</v>
      </c>
      <c r="C80">
        <v>0</v>
      </c>
      <c r="D80">
        <v>108</v>
      </c>
      <c r="E80">
        <v>255.006</v>
      </c>
    </row>
    <row r="81" spans="1:5" ht="12.75">
      <c r="A81">
        <v>4.909930589974623</v>
      </c>
      <c r="B81">
        <v>81</v>
      </c>
      <c r="C81">
        <v>0</v>
      </c>
      <c r="D81">
        <v>123</v>
      </c>
      <c r="E81">
        <v>390.735</v>
      </c>
    </row>
    <row r="82" spans="1:5" ht="12.75">
      <c r="A82">
        <v>4.356708826689592</v>
      </c>
      <c r="B82">
        <v>81</v>
      </c>
      <c r="C82">
        <v>0</v>
      </c>
      <c r="D82">
        <v>90</v>
      </c>
      <c r="E82">
        <v>386.92362</v>
      </c>
    </row>
    <row r="83" spans="1:5" ht="12.75">
      <c r="A83">
        <v>4.04305126783455</v>
      </c>
      <c r="B83">
        <v>84</v>
      </c>
      <c r="C83">
        <v>1</v>
      </c>
      <c r="D83">
        <v>90</v>
      </c>
      <c r="E83">
        <v>332.08362</v>
      </c>
    </row>
    <row r="84" spans="1:5" ht="12.75">
      <c r="A84">
        <v>4.844187086458591</v>
      </c>
      <c r="B84">
        <v>93</v>
      </c>
      <c r="C84">
        <v>0</v>
      </c>
      <c r="D84">
        <v>109</v>
      </c>
      <c r="E84">
        <v>389.9124000000001</v>
      </c>
    </row>
    <row r="85" spans="1:5" ht="12.75">
      <c r="A85">
        <v>5.298317366548036</v>
      </c>
      <c r="B85">
        <v>90</v>
      </c>
      <c r="C85">
        <v>0</v>
      </c>
      <c r="D85">
        <v>93</v>
      </c>
      <c r="E85">
        <v>333.61</v>
      </c>
    </row>
    <row r="86" spans="1:5" ht="12.75">
      <c r="A86">
        <v>4.330733340286331</v>
      </c>
      <c r="B86">
        <v>89</v>
      </c>
      <c r="C86">
        <v>1</v>
      </c>
      <c r="D86">
        <v>86</v>
      </c>
      <c r="E86">
        <v>390.278</v>
      </c>
    </row>
    <row r="87" spans="1:5" ht="12.75">
      <c r="A87">
        <v>4.23410650459726</v>
      </c>
      <c r="B87">
        <v>86</v>
      </c>
      <c r="C87">
        <v>0</v>
      </c>
      <c r="D87">
        <v>89</v>
      </c>
      <c r="E87">
        <v>363.4978</v>
      </c>
    </row>
    <row r="88" spans="1:5" ht="12.75">
      <c r="A88">
        <v>4.719302120033004</v>
      </c>
      <c r="B88">
        <v>88</v>
      </c>
      <c r="C88">
        <v>0</v>
      </c>
      <c r="D88">
        <v>106</v>
      </c>
      <c r="E88">
        <v>332.39438</v>
      </c>
    </row>
    <row r="89" spans="1:5" ht="12.75">
      <c r="A89">
        <v>4.3694478524670215</v>
      </c>
      <c r="B89">
        <v>71</v>
      </c>
      <c r="C89">
        <v>1</v>
      </c>
      <c r="D89">
        <v>115</v>
      </c>
      <c r="E89">
        <v>473.452</v>
      </c>
    </row>
  </sheetData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8"/>
  <sheetViews>
    <sheetView zoomScalePageLayoutView="0" workbookViewId="0" topLeftCell="A1">
      <selection activeCell="G84" sqref="G84"/>
    </sheetView>
  </sheetViews>
  <sheetFormatPr defaultColWidth="11.00390625" defaultRowHeight="12.75"/>
  <sheetData>
    <row r="1" spans="1:5" ht="12.75">
      <c r="A1" t="s">
        <v>42</v>
      </c>
      <c r="B1" t="s">
        <v>2</v>
      </c>
      <c r="C1" t="s">
        <v>10</v>
      </c>
      <c r="D1" t="s">
        <v>12</v>
      </c>
      <c r="E1" t="s">
        <v>14</v>
      </c>
    </row>
    <row r="2" spans="1:5" ht="12.75">
      <c r="A2">
        <v>3.550191934340043</v>
      </c>
      <c r="B2">
        <v>91</v>
      </c>
      <c r="C2">
        <v>109</v>
      </c>
      <c r="D2">
        <v>415.87</v>
      </c>
      <c r="E2">
        <v>208</v>
      </c>
    </row>
    <row r="3" spans="1:5" ht="12.75">
      <c r="A3">
        <v>3.8066624897703196</v>
      </c>
      <c r="B3">
        <v>83</v>
      </c>
      <c r="C3">
        <v>112</v>
      </c>
      <c r="D3">
        <v>415.87</v>
      </c>
      <c r="E3">
        <v>167</v>
      </c>
    </row>
    <row r="4" spans="1:5" ht="12.75">
      <c r="A4">
        <v>3.4187098067467865</v>
      </c>
      <c r="B4">
        <v>91</v>
      </c>
      <c r="C4">
        <v>99</v>
      </c>
      <c r="D4">
        <v>399.875</v>
      </c>
      <c r="E4">
        <v>182</v>
      </c>
    </row>
    <row r="5" spans="1:5" ht="12.75">
      <c r="A5">
        <v>3.8918202981106265</v>
      </c>
      <c r="B5">
        <v>76</v>
      </c>
      <c r="C5">
        <v>105</v>
      </c>
      <c r="D5">
        <v>374.74</v>
      </c>
      <c r="E5">
        <v>121</v>
      </c>
    </row>
    <row r="6" spans="1:5" ht="12.75">
      <c r="A6">
        <v>3.2809112157876537</v>
      </c>
      <c r="B6">
        <v>63</v>
      </c>
      <c r="C6">
        <v>88</v>
      </c>
      <c r="D6">
        <v>319.90000000000003</v>
      </c>
      <c r="E6">
        <v>108</v>
      </c>
    </row>
    <row r="7" spans="1:5" ht="12.75">
      <c r="A7">
        <v>3.711130063048756</v>
      </c>
      <c r="B7">
        <v>75</v>
      </c>
      <c r="C7">
        <v>109</v>
      </c>
      <c r="D7">
        <v>485.334</v>
      </c>
      <c r="E7">
        <v>141</v>
      </c>
    </row>
    <row r="8" spans="1:5" ht="12.75">
      <c r="A8">
        <v>3.332204510175204</v>
      </c>
      <c r="B8">
        <v>88</v>
      </c>
      <c r="C8">
        <v>127</v>
      </c>
      <c r="D8">
        <v>414.042</v>
      </c>
      <c r="E8">
        <v>125</v>
      </c>
    </row>
    <row r="9" spans="1:5" ht="12.75">
      <c r="A9">
        <v>4.499809670330265</v>
      </c>
      <c r="B9">
        <v>95</v>
      </c>
      <c r="C9">
        <v>85</v>
      </c>
      <c r="D9">
        <v>374.74</v>
      </c>
      <c r="E9">
        <v>84</v>
      </c>
    </row>
    <row r="10" spans="1:5" ht="12.75">
      <c r="A10">
        <v>2.9517803860248084</v>
      </c>
      <c r="B10">
        <v>71</v>
      </c>
      <c r="C10">
        <v>115</v>
      </c>
      <c r="D10">
        <v>450.145</v>
      </c>
      <c r="E10">
        <v>232.76</v>
      </c>
    </row>
    <row r="11" spans="1:5" ht="12.75">
      <c r="A11">
        <v>3.713572066704308</v>
      </c>
      <c r="B11">
        <v>88</v>
      </c>
      <c r="C11">
        <v>87</v>
      </c>
      <c r="D11">
        <v>406.73</v>
      </c>
      <c r="E11">
        <v>168.4</v>
      </c>
    </row>
    <row r="12" spans="1:5" ht="12.75">
      <c r="A12">
        <v>3.4339872044851463</v>
      </c>
      <c r="B12">
        <v>74</v>
      </c>
      <c r="C12">
        <v>122</v>
      </c>
      <c r="D12">
        <v>534.69</v>
      </c>
      <c r="E12">
        <v>172</v>
      </c>
    </row>
    <row r="13" spans="1:5" ht="12.75">
      <c r="A13">
        <v>3.6375861597263857</v>
      </c>
      <c r="B13">
        <v>88</v>
      </c>
      <c r="C13">
        <v>89</v>
      </c>
      <c r="D13">
        <v>287.91</v>
      </c>
      <c r="E13">
        <v>51</v>
      </c>
    </row>
    <row r="14" spans="1:5" ht="12.75">
      <c r="A14">
        <v>3.2188758248682006</v>
      </c>
      <c r="B14">
        <v>66</v>
      </c>
      <c r="C14">
        <v>152</v>
      </c>
      <c r="D14">
        <v>536.061</v>
      </c>
      <c r="E14">
        <v>235</v>
      </c>
    </row>
    <row r="15" spans="1:5" ht="12.75">
      <c r="A15">
        <v>3.9318256327243257</v>
      </c>
      <c r="B15">
        <v>91</v>
      </c>
      <c r="C15">
        <v>103</v>
      </c>
      <c r="D15">
        <v>297.05</v>
      </c>
      <c r="E15">
        <v>106</v>
      </c>
    </row>
    <row r="16" spans="1:5" ht="12.75">
      <c r="A16">
        <v>4.060443010546419</v>
      </c>
      <c r="B16">
        <v>72</v>
      </c>
      <c r="C16">
        <v>142</v>
      </c>
      <c r="D16">
        <v>520.98</v>
      </c>
      <c r="E16">
        <v>226.33</v>
      </c>
    </row>
    <row r="17" spans="1:5" ht="12.75">
      <c r="A17">
        <v>4.787491742782046</v>
      </c>
      <c r="B17">
        <v>78</v>
      </c>
      <c r="C17">
        <v>103</v>
      </c>
      <c r="D17">
        <v>439.634</v>
      </c>
      <c r="E17">
        <v>173</v>
      </c>
    </row>
    <row r="18" spans="1:5" ht="12.75">
      <c r="A18">
        <v>3.2809112157876537</v>
      </c>
      <c r="B18">
        <v>76</v>
      </c>
      <c r="C18">
        <v>148</v>
      </c>
      <c r="D18">
        <v>470.71</v>
      </c>
      <c r="E18">
        <v>233</v>
      </c>
    </row>
    <row r="19" spans="1:5" ht="12.75">
      <c r="A19">
        <v>3.100092288878234</v>
      </c>
      <c r="B19">
        <v>77</v>
      </c>
      <c r="C19">
        <v>88</v>
      </c>
      <c r="D19">
        <v>548.4</v>
      </c>
      <c r="E19">
        <v>136</v>
      </c>
    </row>
    <row r="20" spans="1:5" ht="12.75">
      <c r="A20">
        <v>3.099190981922221</v>
      </c>
      <c r="B20">
        <v>70</v>
      </c>
      <c r="C20">
        <v>110</v>
      </c>
      <c r="D20">
        <v>462.484</v>
      </c>
      <c r="E20">
        <v>149.03</v>
      </c>
    </row>
    <row r="21" spans="1:5" ht="12.75">
      <c r="A21">
        <v>3.6354786773868213</v>
      </c>
      <c r="B21">
        <v>69</v>
      </c>
      <c r="C21">
        <v>97</v>
      </c>
      <c r="D21">
        <v>285.168</v>
      </c>
      <c r="E21">
        <v>93</v>
      </c>
    </row>
    <row r="22" spans="1:5" ht="12.75">
      <c r="A22">
        <v>3.2188758248682006</v>
      </c>
      <c r="B22">
        <v>85</v>
      </c>
      <c r="C22">
        <v>97</v>
      </c>
      <c r="D22">
        <v>313.045</v>
      </c>
      <c r="E22">
        <v>204</v>
      </c>
    </row>
    <row r="23" spans="1:5" ht="12.75">
      <c r="A23">
        <v>3.713572066704308</v>
      </c>
      <c r="B23">
        <v>71</v>
      </c>
      <c r="C23">
        <v>119</v>
      </c>
      <c r="D23">
        <v>462.484</v>
      </c>
      <c r="E23">
        <v>350.63</v>
      </c>
    </row>
    <row r="24" spans="1:5" ht="12.75">
      <c r="A24">
        <v>3.1354942159291497</v>
      </c>
      <c r="B24">
        <v>73</v>
      </c>
      <c r="C24">
        <v>112</v>
      </c>
      <c r="D24">
        <v>511.84</v>
      </c>
      <c r="E24">
        <v>131.8</v>
      </c>
    </row>
    <row r="25" spans="1:5" ht="12.75">
      <c r="A25">
        <v>3.840956556994286</v>
      </c>
      <c r="B25">
        <v>61</v>
      </c>
      <c r="C25">
        <v>119</v>
      </c>
      <c r="D25">
        <v>413.128</v>
      </c>
      <c r="E25">
        <v>126.73</v>
      </c>
    </row>
    <row r="26" spans="1:5" ht="12.75">
      <c r="A26">
        <v>3.4011973816621555</v>
      </c>
      <c r="B26">
        <v>64</v>
      </c>
      <c r="C26">
        <v>110</v>
      </c>
      <c r="D26">
        <v>437.806</v>
      </c>
      <c r="E26">
        <v>118.7</v>
      </c>
    </row>
    <row r="27" spans="1:5" ht="12.75">
      <c r="A27">
        <v>3.7376696182833684</v>
      </c>
      <c r="B27">
        <v>73</v>
      </c>
      <c r="C27">
        <v>120</v>
      </c>
      <c r="D27">
        <v>558.9110000000001</v>
      </c>
      <c r="E27">
        <v>234.37</v>
      </c>
    </row>
    <row r="28" spans="1:5" ht="12.75">
      <c r="A28">
        <v>3.4965075614664802</v>
      </c>
      <c r="B28">
        <v>73</v>
      </c>
      <c r="C28">
        <v>100</v>
      </c>
      <c r="D28">
        <v>427.1122</v>
      </c>
      <c r="E28">
        <v>75.12</v>
      </c>
    </row>
    <row r="29" spans="1:5" ht="12.75">
      <c r="A29">
        <v>3.5263605246161616</v>
      </c>
      <c r="B29">
        <v>73</v>
      </c>
      <c r="C29">
        <v>121</v>
      </c>
      <c r="D29">
        <v>514.125</v>
      </c>
      <c r="E29">
        <v>41.1</v>
      </c>
    </row>
    <row r="30" spans="1:5" ht="12.75">
      <c r="A30">
        <v>3.732657076459824</v>
      </c>
      <c r="B30">
        <v>73</v>
      </c>
      <c r="C30">
        <v>120</v>
      </c>
      <c r="D30">
        <v>443.29</v>
      </c>
      <c r="E30">
        <v>133.9</v>
      </c>
    </row>
    <row r="31" spans="1:5" ht="12.75">
      <c r="A31">
        <v>4.007333185232471</v>
      </c>
      <c r="B31">
        <v>79</v>
      </c>
      <c r="C31">
        <v>83</v>
      </c>
      <c r="D31">
        <v>374.74</v>
      </c>
      <c r="E31">
        <v>195.65</v>
      </c>
    </row>
    <row r="32" spans="1:5" ht="12.75">
      <c r="A32">
        <v>3.6109179126442243</v>
      </c>
      <c r="B32">
        <v>91</v>
      </c>
      <c r="C32">
        <v>138</v>
      </c>
      <c r="D32">
        <v>260.49</v>
      </c>
      <c r="E32">
        <v>38.25</v>
      </c>
    </row>
    <row r="33" spans="1:5" ht="12.75">
      <c r="A33">
        <v>2.833213344056216</v>
      </c>
      <c r="B33">
        <v>87</v>
      </c>
      <c r="C33">
        <v>120</v>
      </c>
      <c r="D33">
        <v>443.29</v>
      </c>
      <c r="E33">
        <v>325.7</v>
      </c>
    </row>
    <row r="34" spans="1:5" ht="12.75">
      <c r="A34">
        <v>3.367295829986474</v>
      </c>
      <c r="B34">
        <v>93</v>
      </c>
      <c r="C34">
        <v>129</v>
      </c>
      <c r="D34">
        <v>333.61</v>
      </c>
      <c r="E34">
        <v>61.1</v>
      </c>
    </row>
    <row r="35" spans="1:5" ht="12.75">
      <c r="A35">
        <v>3.4339872044851463</v>
      </c>
      <c r="B35">
        <v>61</v>
      </c>
      <c r="C35">
        <v>148</v>
      </c>
      <c r="D35">
        <v>543.83</v>
      </c>
      <c r="E35">
        <v>139.25</v>
      </c>
    </row>
    <row r="36" spans="1:5" ht="12.75">
      <c r="A36">
        <v>3.044522437723423</v>
      </c>
      <c r="B36">
        <v>62</v>
      </c>
      <c r="C36">
        <v>146</v>
      </c>
      <c r="D36">
        <v>554.798</v>
      </c>
      <c r="E36">
        <v>277.01</v>
      </c>
    </row>
    <row r="37" spans="1:5" ht="12.75">
      <c r="A37">
        <v>3.4183822064162563</v>
      </c>
      <c r="B37">
        <v>66</v>
      </c>
      <c r="C37">
        <v>162</v>
      </c>
      <c r="D37">
        <v>578.562</v>
      </c>
      <c r="E37">
        <v>147.81</v>
      </c>
    </row>
    <row r="38" spans="1:5" ht="12.75">
      <c r="A38">
        <v>3.258096538021482</v>
      </c>
      <c r="B38">
        <v>60</v>
      </c>
      <c r="C38">
        <v>151</v>
      </c>
      <c r="D38">
        <v>577.648</v>
      </c>
      <c r="E38">
        <v>33.6</v>
      </c>
    </row>
    <row r="39" spans="1:5" ht="12.75">
      <c r="A39">
        <v>3.367295829986474</v>
      </c>
      <c r="B39">
        <v>81</v>
      </c>
      <c r="C39">
        <v>130</v>
      </c>
      <c r="D39">
        <v>468.882</v>
      </c>
      <c r="E39">
        <v>151.71</v>
      </c>
    </row>
    <row r="40" spans="1:5" ht="12.75">
      <c r="A40">
        <v>3.828641396489095</v>
      </c>
      <c r="B40">
        <v>66</v>
      </c>
      <c r="C40">
        <v>106</v>
      </c>
      <c r="D40">
        <v>367.12638</v>
      </c>
      <c r="E40">
        <v>83.46</v>
      </c>
    </row>
    <row r="41" spans="1:5" ht="12.75">
      <c r="A41">
        <v>3.4011973816621555</v>
      </c>
      <c r="B41">
        <v>77</v>
      </c>
      <c r="C41">
        <v>122</v>
      </c>
      <c r="D41">
        <v>523.265</v>
      </c>
      <c r="E41">
        <v>244.99</v>
      </c>
    </row>
    <row r="42" spans="1:5" ht="12.75">
      <c r="A42">
        <v>3.4339872044851463</v>
      </c>
      <c r="B42">
        <v>61</v>
      </c>
      <c r="C42">
        <v>130</v>
      </c>
      <c r="D42">
        <v>543.83</v>
      </c>
      <c r="E42">
        <v>226.94</v>
      </c>
    </row>
    <row r="43" spans="1:5" ht="12.75">
      <c r="A43">
        <v>3.1307001339644756</v>
      </c>
      <c r="B43">
        <v>61</v>
      </c>
      <c r="C43">
        <v>127</v>
      </c>
      <c r="D43">
        <v>506.356</v>
      </c>
      <c r="E43">
        <v>138.5</v>
      </c>
    </row>
    <row r="44" spans="1:5" ht="12.75">
      <c r="A44">
        <v>3.139399623366404</v>
      </c>
      <c r="B44">
        <v>65</v>
      </c>
      <c r="C44">
        <v>133</v>
      </c>
      <c r="D44">
        <v>460.656</v>
      </c>
      <c r="E44">
        <v>330.151</v>
      </c>
    </row>
    <row r="45" spans="1:5" ht="12.75">
      <c r="A45">
        <v>3.970291913552122</v>
      </c>
      <c r="B45">
        <v>74</v>
      </c>
      <c r="C45">
        <v>113</v>
      </c>
      <c r="D45">
        <v>477.8391999999999</v>
      </c>
      <c r="E45">
        <v>63.7</v>
      </c>
    </row>
    <row r="46" spans="1:5" ht="12.75">
      <c r="A46">
        <v>2.8903717578961645</v>
      </c>
      <c r="B46">
        <v>63</v>
      </c>
      <c r="C46">
        <v>149</v>
      </c>
      <c r="D46">
        <v>572.164</v>
      </c>
      <c r="E46">
        <v>212.85</v>
      </c>
    </row>
    <row r="47" spans="1:5" ht="12.75">
      <c r="A47">
        <v>3.646754527813265</v>
      </c>
      <c r="B47">
        <v>80</v>
      </c>
      <c r="C47">
        <v>103</v>
      </c>
      <c r="D47">
        <v>489.904</v>
      </c>
      <c r="E47">
        <v>228.32</v>
      </c>
    </row>
    <row r="48" spans="1:5" ht="12.75">
      <c r="A48">
        <v>4.051784947803305</v>
      </c>
      <c r="B48">
        <v>82</v>
      </c>
      <c r="C48">
        <v>85</v>
      </c>
      <c r="D48">
        <v>279.684</v>
      </c>
      <c r="E48">
        <v>110.7</v>
      </c>
    </row>
    <row r="49" spans="1:5" ht="12.75">
      <c r="A49">
        <v>3.7932394694381792</v>
      </c>
      <c r="B49">
        <v>64</v>
      </c>
      <c r="C49">
        <v>115</v>
      </c>
      <c r="D49">
        <v>504.528</v>
      </c>
      <c r="E49">
        <v>85.8</v>
      </c>
    </row>
    <row r="50" spans="1:5" ht="12.75">
      <c r="A50">
        <v>3.4657359027997265</v>
      </c>
      <c r="B50">
        <v>70</v>
      </c>
      <c r="C50">
        <v>144</v>
      </c>
      <c r="D50">
        <v>550.7764000000001</v>
      </c>
      <c r="E50">
        <v>199.19</v>
      </c>
    </row>
    <row r="51" spans="1:5" ht="12.75">
      <c r="A51">
        <v>2.995732273553991</v>
      </c>
      <c r="B51">
        <v>77</v>
      </c>
      <c r="C51">
        <v>135</v>
      </c>
      <c r="D51">
        <v>505.9904</v>
      </c>
      <c r="E51">
        <v>210.48</v>
      </c>
    </row>
    <row r="52" spans="1:5" ht="12.75">
      <c r="A52">
        <v>3.4011973816621555</v>
      </c>
      <c r="B52">
        <v>66</v>
      </c>
      <c r="C52">
        <v>133</v>
      </c>
      <c r="D52">
        <v>504.528</v>
      </c>
      <c r="E52">
        <v>131.06</v>
      </c>
    </row>
    <row r="53" spans="1:5" ht="12.75">
      <c r="A53">
        <v>3.8088822465086327</v>
      </c>
      <c r="B53">
        <v>80</v>
      </c>
      <c r="C53">
        <v>139</v>
      </c>
      <c r="D53">
        <v>560.282</v>
      </c>
      <c r="E53">
        <v>168.12</v>
      </c>
    </row>
    <row r="54" spans="1:5" ht="12.75">
      <c r="A54">
        <v>3.1780538303479458</v>
      </c>
      <c r="B54">
        <v>71</v>
      </c>
      <c r="C54">
        <v>99</v>
      </c>
      <c r="D54">
        <v>554.798</v>
      </c>
      <c r="E54">
        <v>131.52</v>
      </c>
    </row>
    <row r="55" spans="1:5" ht="12.75">
      <c r="A55">
        <v>3.6888794541139363</v>
      </c>
      <c r="B55">
        <v>77</v>
      </c>
      <c r="C55">
        <v>108</v>
      </c>
      <c r="D55">
        <v>320.814</v>
      </c>
      <c r="E55">
        <v>157.25</v>
      </c>
    </row>
    <row r="56" spans="1:5" ht="12.75">
      <c r="A56">
        <v>3.770459441106359</v>
      </c>
      <c r="B56">
        <v>70</v>
      </c>
      <c r="C56">
        <v>117</v>
      </c>
      <c r="D56">
        <v>482.592</v>
      </c>
      <c r="E56">
        <v>203.97</v>
      </c>
    </row>
    <row r="57" spans="1:5" ht="12.75">
      <c r="A57">
        <v>3.044522437723423</v>
      </c>
      <c r="B57">
        <v>64</v>
      </c>
      <c r="C57">
        <v>134</v>
      </c>
      <c r="D57">
        <v>464.2206</v>
      </c>
      <c r="E57">
        <v>179.97</v>
      </c>
    </row>
    <row r="58" spans="1:5" ht="12.75">
      <c r="A58">
        <v>3.260017768199376</v>
      </c>
      <c r="B58">
        <v>70</v>
      </c>
      <c r="C58">
        <v>145</v>
      </c>
      <c r="D58">
        <v>525.5500000000001</v>
      </c>
      <c r="E58">
        <v>212.41</v>
      </c>
    </row>
    <row r="59" spans="1:5" ht="12.75">
      <c r="A59">
        <v>4.925803358579558</v>
      </c>
      <c r="B59">
        <v>81</v>
      </c>
      <c r="C59">
        <v>99</v>
      </c>
      <c r="D59">
        <v>411.3</v>
      </c>
      <c r="E59">
        <v>76.4</v>
      </c>
    </row>
    <row r="60" spans="1:5" ht="12.75">
      <c r="A60">
        <v>3.1354942159291497</v>
      </c>
      <c r="B60">
        <v>67</v>
      </c>
      <c r="C60">
        <v>158</v>
      </c>
      <c r="D60">
        <v>571.25</v>
      </c>
      <c r="E60">
        <v>171.34</v>
      </c>
    </row>
    <row r="61" spans="1:5" ht="12.75">
      <c r="A61">
        <v>3.4307561839036995</v>
      </c>
      <c r="B61">
        <v>79</v>
      </c>
      <c r="C61">
        <v>136</v>
      </c>
      <c r="D61">
        <v>587.4278</v>
      </c>
      <c r="E61">
        <v>186.55</v>
      </c>
    </row>
    <row r="62" spans="1:5" ht="12.75">
      <c r="A62">
        <v>3.4657359027997265</v>
      </c>
      <c r="B62">
        <v>69</v>
      </c>
      <c r="C62">
        <v>109</v>
      </c>
      <c r="D62">
        <v>558.7282</v>
      </c>
      <c r="E62">
        <v>202.62</v>
      </c>
    </row>
    <row r="63" spans="1:5" ht="12.75">
      <c r="A63">
        <v>3.4011973816621555</v>
      </c>
      <c r="B63">
        <v>70</v>
      </c>
      <c r="C63">
        <v>96</v>
      </c>
      <c r="D63">
        <v>555.712</v>
      </c>
      <c r="E63">
        <v>186.27</v>
      </c>
    </row>
    <row r="64" spans="1:5" ht="12.75">
      <c r="A64">
        <v>3.6375861597263857</v>
      </c>
      <c r="B64">
        <v>82</v>
      </c>
      <c r="C64">
        <v>102</v>
      </c>
      <c r="D64">
        <v>440.091</v>
      </c>
      <c r="E64">
        <v>200.2</v>
      </c>
    </row>
    <row r="65" spans="1:5" ht="12.75">
      <c r="A65">
        <v>3.580737295494233</v>
      </c>
      <c r="B65">
        <v>67</v>
      </c>
      <c r="C65">
        <v>147</v>
      </c>
      <c r="D65">
        <v>467.968</v>
      </c>
      <c r="E65">
        <v>81.79</v>
      </c>
    </row>
    <row r="66" spans="1:5" ht="12.75">
      <c r="A66">
        <v>3.5553480614894135</v>
      </c>
      <c r="B66">
        <v>78</v>
      </c>
      <c r="C66">
        <v>100</v>
      </c>
      <c r="D66">
        <v>419.2152400000001</v>
      </c>
      <c r="E66">
        <v>193.62</v>
      </c>
    </row>
    <row r="67" spans="1:5" ht="12.75">
      <c r="A67">
        <v>3.7612001156935624</v>
      </c>
      <c r="B67">
        <v>70</v>
      </c>
      <c r="C67">
        <v>107</v>
      </c>
      <c r="D67">
        <v>553.884</v>
      </c>
      <c r="E67">
        <v>293.63</v>
      </c>
    </row>
    <row r="68" spans="1:5" ht="12.75">
      <c r="A68">
        <v>3.6635616461296463</v>
      </c>
      <c r="B68">
        <v>63</v>
      </c>
      <c r="C68">
        <v>127</v>
      </c>
      <c r="D68">
        <v>550.2280000000001</v>
      </c>
      <c r="E68">
        <v>307</v>
      </c>
    </row>
    <row r="69" spans="1:5" ht="12.75">
      <c r="A69">
        <v>3.044998514856909</v>
      </c>
      <c r="B69">
        <v>61</v>
      </c>
      <c r="C69">
        <v>121</v>
      </c>
      <c r="D69">
        <v>572.621</v>
      </c>
      <c r="E69">
        <v>206.1</v>
      </c>
    </row>
    <row r="70" spans="1:5" ht="12.75">
      <c r="A70">
        <v>2.70805020110221</v>
      </c>
      <c r="B70">
        <v>72</v>
      </c>
      <c r="C70">
        <v>133</v>
      </c>
      <c r="D70">
        <v>531.034</v>
      </c>
      <c r="E70">
        <v>145.69</v>
      </c>
    </row>
    <row r="71" spans="1:5" ht="12.75">
      <c r="A71">
        <v>3.091042453358316</v>
      </c>
      <c r="B71">
        <v>60</v>
      </c>
      <c r="C71">
        <v>106</v>
      </c>
      <c r="D71">
        <v>594.21425</v>
      </c>
      <c r="E71">
        <v>358.12</v>
      </c>
    </row>
    <row r="72" spans="1:5" ht="12.75">
      <c r="A72">
        <v>3.5328102684640474</v>
      </c>
      <c r="B72">
        <v>62</v>
      </c>
      <c r="C72">
        <v>108</v>
      </c>
      <c r="D72">
        <v>548.4</v>
      </c>
      <c r="E72">
        <v>134.2</v>
      </c>
    </row>
    <row r="73" spans="1:5" ht="12.75">
      <c r="A73">
        <v>3.295836866004329</v>
      </c>
      <c r="B73">
        <v>66</v>
      </c>
      <c r="C73">
        <v>150</v>
      </c>
      <c r="D73">
        <v>552.97</v>
      </c>
      <c r="E73">
        <v>145.25</v>
      </c>
    </row>
    <row r="74" spans="1:5" ht="12.75">
      <c r="A74">
        <v>3.4011973816621555</v>
      </c>
      <c r="B74">
        <v>69</v>
      </c>
      <c r="C74">
        <v>135</v>
      </c>
      <c r="D74">
        <v>549.314</v>
      </c>
      <c r="E74">
        <v>151.77</v>
      </c>
    </row>
    <row r="75" spans="1:5" ht="12.75">
      <c r="A75">
        <v>3.332204510175204</v>
      </c>
      <c r="B75">
        <v>75</v>
      </c>
      <c r="C75">
        <v>84</v>
      </c>
      <c r="D75">
        <v>548.4</v>
      </c>
      <c r="E75">
        <v>127.66</v>
      </c>
    </row>
    <row r="76" spans="1:5" ht="12.75">
      <c r="A76">
        <v>3.4339872044851463</v>
      </c>
      <c r="B76">
        <v>76</v>
      </c>
      <c r="C76">
        <v>96</v>
      </c>
      <c r="D76">
        <v>371.998</v>
      </c>
      <c r="E76">
        <v>170.8</v>
      </c>
    </row>
    <row r="77" spans="1:5" ht="12.75">
      <c r="A77">
        <v>3.3568971227655755</v>
      </c>
      <c r="B77">
        <v>84</v>
      </c>
      <c r="C77">
        <v>122</v>
      </c>
      <c r="D77">
        <v>388.45</v>
      </c>
      <c r="E77">
        <v>114.5</v>
      </c>
    </row>
    <row r="78" spans="1:5" ht="12.75">
      <c r="A78">
        <v>3.295836866004329</v>
      </c>
      <c r="B78">
        <v>78</v>
      </c>
      <c r="C78">
        <v>108</v>
      </c>
      <c r="D78">
        <v>308.932</v>
      </c>
      <c r="E78">
        <v>313.24</v>
      </c>
    </row>
    <row r="79" spans="1:5" ht="12.75">
      <c r="A79">
        <v>4.018363041199472</v>
      </c>
      <c r="B79">
        <v>84</v>
      </c>
      <c r="C79">
        <v>108</v>
      </c>
      <c r="D79">
        <v>255.006</v>
      </c>
      <c r="E79">
        <v>98.61</v>
      </c>
    </row>
    <row r="80" spans="1:5" ht="12.75">
      <c r="A80">
        <v>4.320151230955794</v>
      </c>
      <c r="B80">
        <v>81</v>
      </c>
      <c r="C80">
        <v>123</v>
      </c>
      <c r="D80">
        <v>390.735</v>
      </c>
      <c r="E80">
        <v>31.55</v>
      </c>
    </row>
    <row r="81" spans="1:5" ht="12.75">
      <c r="A81">
        <v>3.7880458256084353</v>
      </c>
      <c r="B81">
        <v>81</v>
      </c>
      <c r="C81">
        <v>90</v>
      </c>
      <c r="D81">
        <v>386.92362</v>
      </c>
      <c r="E81">
        <v>143.74</v>
      </c>
    </row>
    <row r="82" spans="1:5" ht="12.75">
      <c r="A82">
        <v>3.912023005428146</v>
      </c>
      <c r="B82">
        <v>84</v>
      </c>
      <c r="C82">
        <v>90</v>
      </c>
      <c r="D82">
        <v>332.08362</v>
      </c>
      <c r="E82">
        <v>83.15</v>
      </c>
    </row>
    <row r="83" spans="1:5" ht="12.75">
      <c r="A83">
        <v>3.970291913552122</v>
      </c>
      <c r="B83">
        <v>93</v>
      </c>
      <c r="C83">
        <v>109</v>
      </c>
      <c r="D83">
        <v>389.9124000000001</v>
      </c>
      <c r="E83">
        <v>219.3</v>
      </c>
    </row>
    <row r="84" spans="1:5" ht="12.75">
      <c r="A84">
        <v>5.087596335232384</v>
      </c>
      <c r="B84">
        <v>90</v>
      </c>
      <c r="C84">
        <v>93</v>
      </c>
      <c r="D84">
        <v>333.61</v>
      </c>
      <c r="E84">
        <v>32.53</v>
      </c>
    </row>
    <row r="85" spans="1:5" ht="12.75">
      <c r="A85">
        <v>4.109233174715851</v>
      </c>
      <c r="B85">
        <v>89</v>
      </c>
      <c r="C85">
        <v>86</v>
      </c>
      <c r="D85">
        <v>390.278</v>
      </c>
      <c r="E85">
        <v>50</v>
      </c>
    </row>
    <row r="86" spans="1:5" ht="12.75">
      <c r="A86">
        <v>3.6888794541139363</v>
      </c>
      <c r="B86">
        <v>86</v>
      </c>
      <c r="C86">
        <v>89</v>
      </c>
      <c r="D86">
        <v>363.4978</v>
      </c>
      <c r="E86">
        <v>91.55</v>
      </c>
    </row>
    <row r="87" spans="1:5" ht="12.75">
      <c r="A87">
        <v>3.7480913137457823</v>
      </c>
      <c r="B87">
        <v>88</v>
      </c>
      <c r="C87">
        <v>106</v>
      </c>
      <c r="D87">
        <v>332.39438</v>
      </c>
      <c r="E87">
        <v>33.5</v>
      </c>
    </row>
    <row r="88" spans="1:5" ht="12.75">
      <c r="A88">
        <v>3.9431340004531985</v>
      </c>
      <c r="B88">
        <v>71</v>
      </c>
      <c r="C88">
        <v>115</v>
      </c>
      <c r="D88">
        <v>473.452</v>
      </c>
      <c r="E88">
        <v>358.08</v>
      </c>
    </row>
  </sheetData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77"/>
  <sheetViews>
    <sheetView zoomScalePageLayoutView="0" workbookViewId="0" topLeftCell="A1">
      <selection activeCell="A1" sqref="A1:I16384"/>
    </sheetView>
  </sheetViews>
  <sheetFormatPr defaultColWidth="11.00390625" defaultRowHeight="12.75"/>
  <cols>
    <col min="1" max="1" width="14.75390625" style="0" bestFit="1" customWidth="1"/>
  </cols>
  <sheetData>
    <row r="1" spans="1:9" ht="12.75">
      <c r="A1" s="4" t="s">
        <v>16</v>
      </c>
      <c r="B1" t="s">
        <v>2</v>
      </c>
      <c r="C1" t="s">
        <v>37</v>
      </c>
      <c r="D1" t="s">
        <v>38</v>
      </c>
      <c r="E1" t="s">
        <v>39</v>
      </c>
      <c r="F1" t="s">
        <v>40</v>
      </c>
      <c r="G1" t="s">
        <v>10</v>
      </c>
      <c r="H1" t="s">
        <v>12</v>
      </c>
      <c r="I1" t="s">
        <v>14</v>
      </c>
    </row>
    <row r="2" spans="1:9" ht="12.75">
      <c r="A2" s="4">
        <v>20</v>
      </c>
      <c r="B2">
        <v>91</v>
      </c>
      <c r="C2">
        <v>1</v>
      </c>
      <c r="D2">
        <v>0</v>
      </c>
      <c r="E2">
        <v>0</v>
      </c>
      <c r="F2">
        <v>1</v>
      </c>
      <c r="G2">
        <v>109</v>
      </c>
      <c r="H2">
        <v>415.87</v>
      </c>
      <c r="I2">
        <v>208</v>
      </c>
    </row>
    <row r="3" spans="1:9" ht="12.75">
      <c r="A3" s="4">
        <v>18</v>
      </c>
      <c r="B3">
        <v>83</v>
      </c>
      <c r="C3">
        <v>0</v>
      </c>
      <c r="D3">
        <v>1</v>
      </c>
      <c r="E3">
        <v>0</v>
      </c>
      <c r="F3">
        <v>0</v>
      </c>
      <c r="G3">
        <v>112</v>
      </c>
      <c r="H3">
        <v>415.87</v>
      </c>
      <c r="I3">
        <v>167</v>
      </c>
    </row>
    <row r="4" spans="1:9" ht="12.75">
      <c r="A4" s="4">
        <v>10</v>
      </c>
      <c r="B4">
        <v>91</v>
      </c>
      <c r="C4">
        <v>0</v>
      </c>
      <c r="D4">
        <v>1</v>
      </c>
      <c r="E4">
        <v>0</v>
      </c>
      <c r="F4">
        <v>0</v>
      </c>
      <c r="G4">
        <v>99</v>
      </c>
      <c r="H4">
        <v>399.875</v>
      </c>
      <c r="I4">
        <v>182</v>
      </c>
    </row>
    <row r="5" spans="1:9" ht="12.75">
      <c r="A5" s="4">
        <v>16</v>
      </c>
      <c r="B5">
        <v>76</v>
      </c>
      <c r="C5">
        <v>1</v>
      </c>
      <c r="D5">
        <v>0</v>
      </c>
      <c r="E5">
        <v>0</v>
      </c>
      <c r="F5">
        <v>1</v>
      </c>
      <c r="G5">
        <v>105</v>
      </c>
      <c r="H5">
        <v>374.74</v>
      </c>
      <c r="I5">
        <v>121</v>
      </c>
    </row>
    <row r="6" spans="1:9" ht="12.75">
      <c r="A6" s="4">
        <v>21</v>
      </c>
      <c r="B6">
        <v>63</v>
      </c>
      <c r="C6">
        <v>0</v>
      </c>
      <c r="D6">
        <v>0</v>
      </c>
      <c r="E6">
        <v>1</v>
      </c>
      <c r="F6">
        <v>0</v>
      </c>
      <c r="G6">
        <v>88</v>
      </c>
      <c r="H6">
        <v>319.90000000000003</v>
      </c>
      <c r="I6">
        <v>108</v>
      </c>
    </row>
    <row r="7" spans="1:9" ht="12.75">
      <c r="A7" s="4">
        <v>19</v>
      </c>
      <c r="B7">
        <v>75</v>
      </c>
      <c r="C7">
        <v>0</v>
      </c>
      <c r="D7">
        <v>0</v>
      </c>
      <c r="E7">
        <v>1</v>
      </c>
      <c r="F7">
        <v>0</v>
      </c>
      <c r="G7">
        <v>109</v>
      </c>
      <c r="H7">
        <v>485.334</v>
      </c>
      <c r="I7">
        <v>141</v>
      </c>
    </row>
    <row r="8" spans="1:9" ht="12.75">
      <c r="A8" s="4">
        <v>18</v>
      </c>
      <c r="B8">
        <v>88</v>
      </c>
      <c r="C8">
        <v>1</v>
      </c>
      <c r="D8">
        <v>0</v>
      </c>
      <c r="E8">
        <v>0</v>
      </c>
      <c r="F8">
        <v>1</v>
      </c>
      <c r="G8">
        <v>127</v>
      </c>
      <c r="H8">
        <v>414.042</v>
      </c>
      <c r="I8">
        <v>125</v>
      </c>
    </row>
    <row r="9" spans="1:9" ht="12.75">
      <c r="A9" s="4">
        <v>11</v>
      </c>
      <c r="B9">
        <v>95</v>
      </c>
      <c r="C9">
        <v>0</v>
      </c>
      <c r="D9">
        <v>1</v>
      </c>
      <c r="E9">
        <v>0</v>
      </c>
      <c r="F9">
        <v>0</v>
      </c>
      <c r="G9">
        <v>85</v>
      </c>
      <c r="H9">
        <v>374.74</v>
      </c>
      <c r="I9">
        <v>84</v>
      </c>
    </row>
    <row r="10" spans="1:9" ht="12.75">
      <c r="A10" s="4">
        <v>19</v>
      </c>
      <c r="B10">
        <v>71</v>
      </c>
      <c r="C10">
        <v>0</v>
      </c>
      <c r="D10">
        <v>0</v>
      </c>
      <c r="E10">
        <v>0</v>
      </c>
      <c r="F10">
        <v>0</v>
      </c>
      <c r="G10">
        <v>115</v>
      </c>
      <c r="H10">
        <v>450.145</v>
      </c>
      <c r="I10">
        <v>232.76</v>
      </c>
    </row>
    <row r="11" spans="1:9" ht="12.75">
      <c r="A11" s="4">
        <v>7</v>
      </c>
      <c r="B11">
        <v>88</v>
      </c>
      <c r="C11">
        <v>1</v>
      </c>
      <c r="D11">
        <v>0</v>
      </c>
      <c r="E11">
        <v>0</v>
      </c>
      <c r="F11">
        <v>0</v>
      </c>
      <c r="G11">
        <v>87</v>
      </c>
      <c r="H11">
        <v>406.73</v>
      </c>
      <c r="I11">
        <v>168.4</v>
      </c>
    </row>
    <row r="12" spans="1:9" ht="12.75">
      <c r="A12" s="4">
        <v>22</v>
      </c>
      <c r="B12">
        <v>74</v>
      </c>
      <c r="C12">
        <v>1</v>
      </c>
      <c r="D12">
        <v>0</v>
      </c>
      <c r="E12">
        <v>0</v>
      </c>
      <c r="F12">
        <v>0</v>
      </c>
      <c r="G12">
        <v>122</v>
      </c>
      <c r="H12">
        <v>534.69</v>
      </c>
      <c r="I12">
        <v>172</v>
      </c>
    </row>
    <row r="13" spans="1:9" ht="12.75">
      <c r="A13" s="4">
        <v>10</v>
      </c>
      <c r="B13">
        <v>88</v>
      </c>
      <c r="C13">
        <v>1</v>
      </c>
      <c r="D13">
        <v>0</v>
      </c>
      <c r="E13">
        <v>0</v>
      </c>
      <c r="F13">
        <v>0</v>
      </c>
      <c r="G13">
        <v>89</v>
      </c>
      <c r="H13">
        <v>287.91</v>
      </c>
      <c r="I13">
        <v>51</v>
      </c>
    </row>
    <row r="14" spans="1:9" ht="12.75">
      <c r="A14" s="4">
        <v>20</v>
      </c>
      <c r="B14">
        <v>66</v>
      </c>
      <c r="C14">
        <v>1</v>
      </c>
      <c r="D14">
        <v>0</v>
      </c>
      <c r="E14">
        <v>0</v>
      </c>
      <c r="F14">
        <v>1</v>
      </c>
      <c r="G14">
        <v>152</v>
      </c>
      <c r="H14">
        <v>536.061</v>
      </c>
      <c r="I14">
        <v>235</v>
      </c>
    </row>
    <row r="15" spans="1:9" ht="12.75">
      <c r="A15" s="4">
        <v>10</v>
      </c>
      <c r="B15">
        <v>91</v>
      </c>
      <c r="C15">
        <v>0</v>
      </c>
      <c r="D15">
        <v>1</v>
      </c>
      <c r="E15">
        <v>0</v>
      </c>
      <c r="F15">
        <v>0</v>
      </c>
      <c r="G15">
        <v>103</v>
      </c>
      <c r="H15">
        <v>297.05</v>
      </c>
      <c r="I15">
        <v>106</v>
      </c>
    </row>
    <row r="16" spans="1:9" ht="12.75">
      <c r="A16" s="4">
        <v>19</v>
      </c>
      <c r="B16">
        <v>72</v>
      </c>
      <c r="C16">
        <v>0</v>
      </c>
      <c r="D16">
        <v>0</v>
      </c>
      <c r="E16">
        <v>0</v>
      </c>
      <c r="F16">
        <v>0</v>
      </c>
      <c r="G16">
        <v>142</v>
      </c>
      <c r="H16">
        <v>520.98</v>
      </c>
      <c r="I16">
        <v>226.33</v>
      </c>
    </row>
    <row r="17" spans="1:9" ht="12.75">
      <c r="A17" s="4">
        <v>20</v>
      </c>
      <c r="B17">
        <v>78</v>
      </c>
      <c r="C17">
        <v>0</v>
      </c>
      <c r="D17">
        <v>0</v>
      </c>
      <c r="E17">
        <v>0</v>
      </c>
      <c r="F17">
        <v>0</v>
      </c>
      <c r="G17">
        <v>103</v>
      </c>
      <c r="H17">
        <v>439.634</v>
      </c>
      <c r="I17">
        <v>173</v>
      </c>
    </row>
    <row r="18" spans="1:9" ht="12.75">
      <c r="A18" s="4">
        <v>18</v>
      </c>
      <c r="B18">
        <v>76</v>
      </c>
      <c r="C18">
        <v>1</v>
      </c>
      <c r="D18">
        <v>0</v>
      </c>
      <c r="E18">
        <v>0</v>
      </c>
      <c r="F18">
        <v>1</v>
      </c>
      <c r="G18">
        <v>148</v>
      </c>
      <c r="H18">
        <v>470.71</v>
      </c>
      <c r="I18">
        <v>233</v>
      </c>
    </row>
    <row r="19" spans="1:9" ht="12.75">
      <c r="A19" s="4">
        <v>20</v>
      </c>
      <c r="B19">
        <v>77</v>
      </c>
      <c r="C19">
        <v>1</v>
      </c>
      <c r="D19">
        <v>0</v>
      </c>
      <c r="E19">
        <v>0</v>
      </c>
      <c r="F19">
        <v>0</v>
      </c>
      <c r="G19">
        <v>88</v>
      </c>
      <c r="H19">
        <v>548.4</v>
      </c>
      <c r="I19">
        <v>136</v>
      </c>
    </row>
    <row r="20" spans="1:9" ht="12.75">
      <c r="A20" s="4">
        <v>22</v>
      </c>
      <c r="B20">
        <v>70</v>
      </c>
      <c r="C20">
        <v>1</v>
      </c>
      <c r="D20">
        <v>0</v>
      </c>
      <c r="E20">
        <v>0</v>
      </c>
      <c r="F20">
        <v>0</v>
      </c>
      <c r="G20">
        <v>110</v>
      </c>
      <c r="H20">
        <v>462.484</v>
      </c>
      <c r="I20">
        <v>149.03</v>
      </c>
    </row>
    <row r="21" spans="1:9" ht="12.75">
      <c r="A21" s="4">
        <v>11</v>
      </c>
      <c r="B21">
        <v>69</v>
      </c>
      <c r="C21">
        <v>1</v>
      </c>
      <c r="D21">
        <v>0</v>
      </c>
      <c r="E21">
        <v>0</v>
      </c>
      <c r="F21">
        <v>0</v>
      </c>
      <c r="G21">
        <v>97</v>
      </c>
      <c r="H21">
        <v>285.168</v>
      </c>
      <c r="I21">
        <v>93</v>
      </c>
    </row>
    <row r="22" spans="1:9" ht="12.75">
      <c r="A22" s="4">
        <v>22</v>
      </c>
      <c r="B22">
        <v>85</v>
      </c>
      <c r="C22">
        <v>1</v>
      </c>
      <c r="D22">
        <v>0</v>
      </c>
      <c r="E22">
        <v>0</v>
      </c>
      <c r="F22">
        <v>1</v>
      </c>
      <c r="G22">
        <v>97</v>
      </c>
      <c r="H22">
        <v>313.045</v>
      </c>
      <c r="I22">
        <v>204</v>
      </c>
    </row>
    <row r="23" spans="1:9" ht="12.75">
      <c r="A23" s="4">
        <v>18</v>
      </c>
      <c r="B23">
        <v>71</v>
      </c>
      <c r="C23">
        <v>1</v>
      </c>
      <c r="D23">
        <v>0</v>
      </c>
      <c r="E23">
        <v>0</v>
      </c>
      <c r="F23">
        <v>0</v>
      </c>
      <c r="G23">
        <v>119</v>
      </c>
      <c r="H23">
        <v>462.484</v>
      </c>
      <c r="I23">
        <v>350.63</v>
      </c>
    </row>
    <row r="24" spans="1:9" ht="12.75">
      <c r="A24" s="4">
        <v>12</v>
      </c>
      <c r="B24">
        <v>73</v>
      </c>
      <c r="C24">
        <v>0</v>
      </c>
      <c r="D24">
        <v>1</v>
      </c>
      <c r="E24">
        <v>0</v>
      </c>
      <c r="F24">
        <v>1</v>
      </c>
      <c r="G24">
        <v>112</v>
      </c>
      <c r="H24">
        <v>511.84</v>
      </c>
      <c r="I24">
        <v>131.8</v>
      </c>
    </row>
    <row r="25" spans="1:9" ht="12.75">
      <c r="A25" s="4">
        <v>15</v>
      </c>
      <c r="B25">
        <v>61</v>
      </c>
      <c r="C25">
        <v>0</v>
      </c>
      <c r="D25">
        <v>1</v>
      </c>
      <c r="E25">
        <v>0</v>
      </c>
      <c r="F25">
        <v>1</v>
      </c>
      <c r="G25">
        <v>119</v>
      </c>
      <c r="H25">
        <v>413.128</v>
      </c>
      <c r="I25">
        <v>126.73</v>
      </c>
    </row>
    <row r="26" spans="1:9" ht="12.75">
      <c r="A26" s="4">
        <v>16</v>
      </c>
      <c r="B26">
        <v>64</v>
      </c>
      <c r="C26">
        <v>1</v>
      </c>
      <c r="D26">
        <v>0</v>
      </c>
      <c r="E26">
        <v>0</v>
      </c>
      <c r="F26">
        <v>1</v>
      </c>
      <c r="G26">
        <v>110</v>
      </c>
      <c r="H26">
        <v>437.806</v>
      </c>
      <c r="I26">
        <v>118.7</v>
      </c>
    </row>
    <row r="27" spans="1:9" ht="12.75">
      <c r="A27" s="4">
        <v>17</v>
      </c>
      <c r="B27">
        <v>73</v>
      </c>
      <c r="C27">
        <v>0</v>
      </c>
      <c r="D27">
        <v>1</v>
      </c>
      <c r="E27">
        <v>0</v>
      </c>
      <c r="F27">
        <v>1</v>
      </c>
      <c r="G27">
        <v>120</v>
      </c>
      <c r="H27">
        <v>558.9110000000001</v>
      </c>
      <c r="I27">
        <v>234.37</v>
      </c>
    </row>
    <row r="28" spans="1:9" ht="12.75">
      <c r="A28" s="4">
        <v>13</v>
      </c>
      <c r="B28">
        <v>73</v>
      </c>
      <c r="C28">
        <v>0</v>
      </c>
      <c r="D28">
        <v>1</v>
      </c>
      <c r="E28">
        <v>0</v>
      </c>
      <c r="F28">
        <v>1</v>
      </c>
      <c r="G28">
        <v>100</v>
      </c>
      <c r="H28">
        <v>427.1122</v>
      </c>
      <c r="I28">
        <v>75.12</v>
      </c>
    </row>
    <row r="29" spans="1:9" ht="12.75">
      <c r="A29" s="4">
        <v>19</v>
      </c>
      <c r="B29">
        <v>73</v>
      </c>
      <c r="C29">
        <v>0</v>
      </c>
      <c r="D29">
        <v>1</v>
      </c>
      <c r="E29">
        <v>0</v>
      </c>
      <c r="F29">
        <v>1</v>
      </c>
      <c r="G29">
        <v>121</v>
      </c>
      <c r="H29">
        <v>514.125</v>
      </c>
      <c r="I29">
        <v>41.1</v>
      </c>
    </row>
    <row r="30" spans="1:9" ht="12.75">
      <c r="A30" s="4">
        <v>16</v>
      </c>
      <c r="B30">
        <v>73</v>
      </c>
      <c r="C30">
        <v>0</v>
      </c>
      <c r="D30">
        <v>0</v>
      </c>
      <c r="E30">
        <v>0</v>
      </c>
      <c r="F30">
        <v>0</v>
      </c>
      <c r="G30">
        <v>120</v>
      </c>
      <c r="H30">
        <v>443.29</v>
      </c>
      <c r="I30">
        <v>133.9</v>
      </c>
    </row>
    <row r="31" spans="1:9" ht="12.75">
      <c r="A31" s="4">
        <v>11</v>
      </c>
      <c r="B31">
        <v>79</v>
      </c>
      <c r="C31">
        <v>0</v>
      </c>
      <c r="D31">
        <v>1</v>
      </c>
      <c r="E31">
        <v>0</v>
      </c>
      <c r="F31">
        <v>0</v>
      </c>
      <c r="G31">
        <v>83</v>
      </c>
      <c r="H31">
        <v>374.74</v>
      </c>
      <c r="I31">
        <v>195.65</v>
      </c>
    </row>
    <row r="32" spans="1:9" ht="12.75">
      <c r="A32" s="4">
        <v>13</v>
      </c>
      <c r="B32">
        <v>91</v>
      </c>
      <c r="C32">
        <v>0</v>
      </c>
      <c r="D32">
        <v>1</v>
      </c>
      <c r="E32">
        <v>0</v>
      </c>
      <c r="F32">
        <v>1</v>
      </c>
      <c r="G32">
        <v>138</v>
      </c>
      <c r="H32">
        <v>260.49</v>
      </c>
      <c r="I32">
        <v>38.25</v>
      </c>
    </row>
    <row r="33" spans="1:9" ht="12.75">
      <c r="A33" s="4">
        <v>18</v>
      </c>
      <c r="B33">
        <v>87</v>
      </c>
      <c r="C33">
        <v>0</v>
      </c>
      <c r="D33">
        <v>1</v>
      </c>
      <c r="E33">
        <v>0</v>
      </c>
      <c r="F33">
        <v>1</v>
      </c>
      <c r="G33">
        <v>120</v>
      </c>
      <c r="H33">
        <v>443.29</v>
      </c>
      <c r="I33">
        <v>325.7</v>
      </c>
    </row>
    <row r="34" spans="1:9" ht="12.75">
      <c r="A34" s="4">
        <v>14</v>
      </c>
      <c r="B34">
        <v>93</v>
      </c>
      <c r="C34">
        <v>1</v>
      </c>
      <c r="D34">
        <v>0</v>
      </c>
      <c r="E34">
        <v>0</v>
      </c>
      <c r="F34">
        <v>0</v>
      </c>
      <c r="G34">
        <v>129</v>
      </c>
      <c r="H34">
        <v>333.61</v>
      </c>
      <c r="I34">
        <v>61.1</v>
      </c>
    </row>
    <row r="35" spans="1:9" ht="12.75">
      <c r="A35" s="4">
        <v>17</v>
      </c>
      <c r="B35">
        <v>61</v>
      </c>
      <c r="C35">
        <v>0</v>
      </c>
      <c r="D35">
        <v>1</v>
      </c>
      <c r="E35">
        <v>0</v>
      </c>
      <c r="F35">
        <v>1</v>
      </c>
      <c r="G35">
        <v>148</v>
      </c>
      <c r="H35">
        <v>543.83</v>
      </c>
      <c r="I35">
        <v>139.25</v>
      </c>
    </row>
    <row r="36" spans="1:9" ht="12.75">
      <c r="A36" s="4">
        <v>17</v>
      </c>
      <c r="B36">
        <v>62</v>
      </c>
      <c r="C36">
        <v>1</v>
      </c>
      <c r="D36">
        <v>0</v>
      </c>
      <c r="E36">
        <v>0</v>
      </c>
      <c r="F36">
        <v>0</v>
      </c>
      <c r="G36">
        <v>146</v>
      </c>
      <c r="H36">
        <v>554.798</v>
      </c>
      <c r="I36">
        <v>277.01</v>
      </c>
    </row>
    <row r="37" spans="1:9" ht="12.75">
      <c r="A37" s="4">
        <v>14</v>
      </c>
      <c r="B37">
        <v>66</v>
      </c>
      <c r="C37">
        <v>1</v>
      </c>
      <c r="D37">
        <v>0</v>
      </c>
      <c r="E37">
        <v>0</v>
      </c>
      <c r="F37">
        <v>0</v>
      </c>
      <c r="G37">
        <v>162</v>
      </c>
      <c r="H37">
        <v>578.562</v>
      </c>
      <c r="I37">
        <v>147.81</v>
      </c>
    </row>
    <row r="38" spans="1:9" ht="12.75">
      <c r="A38" s="4">
        <v>19</v>
      </c>
      <c r="B38">
        <v>60</v>
      </c>
      <c r="C38">
        <v>1</v>
      </c>
      <c r="D38">
        <v>0</v>
      </c>
      <c r="E38">
        <v>0</v>
      </c>
      <c r="F38">
        <v>1</v>
      </c>
      <c r="G38">
        <v>151</v>
      </c>
      <c r="H38">
        <v>577.648</v>
      </c>
      <c r="I38">
        <v>33.6</v>
      </c>
    </row>
    <row r="39" spans="1:9" ht="12.75">
      <c r="A39" s="4">
        <v>11</v>
      </c>
      <c r="B39">
        <v>81</v>
      </c>
      <c r="C39">
        <v>0</v>
      </c>
      <c r="D39">
        <v>0</v>
      </c>
      <c r="E39">
        <v>0</v>
      </c>
      <c r="F39">
        <v>0</v>
      </c>
      <c r="G39">
        <v>130</v>
      </c>
      <c r="H39">
        <v>468.882</v>
      </c>
      <c r="I39">
        <v>151.71</v>
      </c>
    </row>
    <row r="40" spans="1:9" ht="12.75">
      <c r="A40" s="4">
        <v>13</v>
      </c>
      <c r="B40">
        <v>66</v>
      </c>
      <c r="C40">
        <v>0</v>
      </c>
      <c r="D40">
        <v>0</v>
      </c>
      <c r="E40">
        <v>1</v>
      </c>
      <c r="F40">
        <v>0</v>
      </c>
      <c r="G40">
        <v>106</v>
      </c>
      <c r="H40">
        <v>367.12638</v>
      </c>
      <c r="I40">
        <v>83.46</v>
      </c>
    </row>
    <row r="41" spans="1:9" ht="12.75">
      <c r="A41" s="4">
        <v>15</v>
      </c>
      <c r="B41">
        <v>77</v>
      </c>
      <c r="C41">
        <v>1</v>
      </c>
      <c r="D41">
        <v>0</v>
      </c>
      <c r="E41">
        <v>0</v>
      </c>
      <c r="F41">
        <v>0</v>
      </c>
      <c r="G41">
        <v>122</v>
      </c>
      <c r="H41">
        <v>523.265</v>
      </c>
      <c r="I41">
        <v>244.99</v>
      </c>
    </row>
    <row r="42" spans="1:9" ht="12.75">
      <c r="A42" s="4">
        <v>22</v>
      </c>
      <c r="B42">
        <v>61</v>
      </c>
      <c r="C42">
        <v>0</v>
      </c>
      <c r="D42">
        <v>0</v>
      </c>
      <c r="E42">
        <v>1</v>
      </c>
      <c r="F42">
        <v>0</v>
      </c>
      <c r="G42">
        <v>130</v>
      </c>
      <c r="H42">
        <v>543.83</v>
      </c>
      <c r="I42">
        <v>226.94</v>
      </c>
    </row>
    <row r="43" spans="1:9" ht="12.75">
      <c r="A43" s="4">
        <v>14</v>
      </c>
      <c r="B43">
        <v>61</v>
      </c>
      <c r="C43">
        <v>0</v>
      </c>
      <c r="D43">
        <v>1</v>
      </c>
      <c r="E43">
        <v>0</v>
      </c>
      <c r="F43">
        <v>0</v>
      </c>
      <c r="G43">
        <v>127</v>
      </c>
      <c r="H43">
        <v>506.356</v>
      </c>
      <c r="I43">
        <v>138.5</v>
      </c>
    </row>
    <row r="44" spans="1:9" ht="12.75">
      <c r="A44" s="4">
        <v>22</v>
      </c>
      <c r="B44">
        <v>65</v>
      </c>
      <c r="C44">
        <v>0</v>
      </c>
      <c r="D44">
        <v>0</v>
      </c>
      <c r="E44">
        <v>0</v>
      </c>
      <c r="F44">
        <v>1</v>
      </c>
      <c r="G44">
        <v>133</v>
      </c>
      <c r="H44">
        <v>460.656</v>
      </c>
      <c r="I44">
        <v>330.151</v>
      </c>
    </row>
    <row r="45" spans="1:9" ht="12.75">
      <c r="A45" s="4">
        <v>11</v>
      </c>
      <c r="B45">
        <v>74</v>
      </c>
      <c r="C45">
        <v>0</v>
      </c>
      <c r="D45">
        <v>1</v>
      </c>
      <c r="E45">
        <v>0</v>
      </c>
      <c r="F45">
        <v>1</v>
      </c>
      <c r="G45">
        <v>113</v>
      </c>
      <c r="H45">
        <v>477.8391999999999</v>
      </c>
      <c r="I45">
        <v>63.7</v>
      </c>
    </row>
    <row r="46" spans="1:9" ht="12.75">
      <c r="A46" s="4">
        <v>18</v>
      </c>
      <c r="B46">
        <v>63</v>
      </c>
      <c r="C46">
        <v>0</v>
      </c>
      <c r="D46">
        <v>0</v>
      </c>
      <c r="E46">
        <v>1</v>
      </c>
      <c r="F46">
        <v>1</v>
      </c>
      <c r="G46">
        <v>149</v>
      </c>
      <c r="H46">
        <v>572.164</v>
      </c>
      <c r="I46">
        <v>212.85</v>
      </c>
    </row>
    <row r="47" spans="1:9" ht="12.75">
      <c r="A47" s="4">
        <v>12</v>
      </c>
      <c r="B47">
        <v>80</v>
      </c>
      <c r="C47">
        <v>1</v>
      </c>
      <c r="D47">
        <v>0</v>
      </c>
      <c r="E47">
        <v>0</v>
      </c>
      <c r="F47">
        <v>0</v>
      </c>
      <c r="G47">
        <v>103</v>
      </c>
      <c r="H47">
        <v>489.904</v>
      </c>
      <c r="I47">
        <v>228.32</v>
      </c>
    </row>
    <row r="48" spans="1:9" ht="12.75">
      <c r="A48" s="4">
        <v>15</v>
      </c>
      <c r="B48">
        <v>82</v>
      </c>
      <c r="C48">
        <v>1</v>
      </c>
      <c r="D48">
        <v>0</v>
      </c>
      <c r="E48">
        <v>0</v>
      </c>
      <c r="F48">
        <v>0</v>
      </c>
      <c r="G48">
        <v>85</v>
      </c>
      <c r="H48">
        <v>279.684</v>
      </c>
      <c r="I48">
        <v>110.7</v>
      </c>
    </row>
    <row r="49" spans="1:9" ht="12.75">
      <c r="A49" s="4">
        <v>14</v>
      </c>
      <c r="B49">
        <v>64</v>
      </c>
      <c r="C49">
        <v>0</v>
      </c>
      <c r="D49">
        <v>0</v>
      </c>
      <c r="E49">
        <v>1</v>
      </c>
      <c r="F49">
        <v>1</v>
      </c>
      <c r="G49">
        <v>115</v>
      </c>
      <c r="H49">
        <v>504.528</v>
      </c>
      <c r="I49">
        <v>85.8</v>
      </c>
    </row>
    <row r="50" spans="1:9" ht="12.75">
      <c r="A50" s="4">
        <v>16</v>
      </c>
      <c r="B50">
        <v>70</v>
      </c>
      <c r="C50">
        <v>0</v>
      </c>
      <c r="D50">
        <v>1</v>
      </c>
      <c r="E50">
        <v>0</v>
      </c>
      <c r="F50">
        <v>1</v>
      </c>
      <c r="G50">
        <v>144</v>
      </c>
      <c r="H50">
        <v>550.7764000000001</v>
      </c>
      <c r="I50">
        <v>199.19</v>
      </c>
    </row>
    <row r="51" spans="1:9" ht="12.75">
      <c r="A51" s="4">
        <v>18</v>
      </c>
      <c r="B51">
        <v>77</v>
      </c>
      <c r="C51">
        <v>1</v>
      </c>
      <c r="D51">
        <v>0</v>
      </c>
      <c r="E51">
        <v>0</v>
      </c>
      <c r="F51">
        <v>1</v>
      </c>
      <c r="G51">
        <v>135</v>
      </c>
      <c r="H51">
        <v>505.9904</v>
      </c>
      <c r="I51">
        <v>210.48</v>
      </c>
    </row>
    <row r="52" spans="1:9" ht="12.75">
      <c r="A52" s="4">
        <v>21</v>
      </c>
      <c r="B52">
        <v>66</v>
      </c>
      <c r="C52">
        <v>0</v>
      </c>
      <c r="D52">
        <v>0</v>
      </c>
      <c r="E52">
        <v>1</v>
      </c>
      <c r="F52">
        <v>1</v>
      </c>
      <c r="G52">
        <v>133</v>
      </c>
      <c r="H52">
        <v>504.528</v>
      </c>
      <c r="I52">
        <v>131.06</v>
      </c>
    </row>
    <row r="53" spans="1:9" ht="12.75">
      <c r="A53" s="4">
        <v>22</v>
      </c>
      <c r="B53">
        <v>80</v>
      </c>
      <c r="C53">
        <v>1</v>
      </c>
      <c r="D53">
        <v>0</v>
      </c>
      <c r="E53">
        <v>0</v>
      </c>
      <c r="F53">
        <v>1</v>
      </c>
      <c r="G53">
        <v>139</v>
      </c>
      <c r="H53">
        <v>560.282</v>
      </c>
      <c r="I53">
        <v>168.12</v>
      </c>
    </row>
    <row r="54" spans="1:9" ht="12.75">
      <c r="A54" s="4">
        <v>21</v>
      </c>
      <c r="B54">
        <v>71</v>
      </c>
      <c r="C54">
        <v>1</v>
      </c>
      <c r="D54">
        <v>0</v>
      </c>
      <c r="E54">
        <v>0</v>
      </c>
      <c r="F54">
        <v>1</v>
      </c>
      <c r="G54">
        <v>99</v>
      </c>
      <c r="H54">
        <v>554.798</v>
      </c>
      <c r="I54">
        <v>131.52</v>
      </c>
    </row>
    <row r="55" spans="1:9" ht="12.75">
      <c r="A55" s="4">
        <v>15</v>
      </c>
      <c r="B55">
        <v>77</v>
      </c>
      <c r="C55">
        <v>0</v>
      </c>
      <c r="D55">
        <v>1</v>
      </c>
      <c r="E55">
        <v>0</v>
      </c>
      <c r="F55">
        <v>1</v>
      </c>
      <c r="G55">
        <v>108</v>
      </c>
      <c r="H55">
        <v>320.814</v>
      </c>
      <c r="I55">
        <v>157.25</v>
      </c>
    </row>
    <row r="56" spans="1:9" ht="12.75">
      <c r="A56" s="4">
        <v>22</v>
      </c>
      <c r="B56">
        <v>70</v>
      </c>
      <c r="C56">
        <v>1</v>
      </c>
      <c r="D56">
        <v>0</v>
      </c>
      <c r="E56">
        <v>0</v>
      </c>
      <c r="F56">
        <v>1</v>
      </c>
      <c r="G56">
        <v>117</v>
      </c>
      <c r="H56">
        <v>482.592</v>
      </c>
      <c r="I56">
        <v>203.97</v>
      </c>
    </row>
    <row r="57" spans="1:9" ht="12.75">
      <c r="A57" s="4">
        <v>22</v>
      </c>
      <c r="B57">
        <v>64</v>
      </c>
      <c r="C57">
        <v>1</v>
      </c>
      <c r="D57">
        <v>0</v>
      </c>
      <c r="E57">
        <v>0</v>
      </c>
      <c r="F57">
        <v>1</v>
      </c>
      <c r="G57">
        <v>134</v>
      </c>
      <c r="H57">
        <v>464.2206</v>
      </c>
      <c r="I57">
        <v>179.97</v>
      </c>
    </row>
    <row r="58" spans="1:9" ht="12.75">
      <c r="A58" s="4">
        <v>21</v>
      </c>
      <c r="B58">
        <v>70</v>
      </c>
      <c r="C58">
        <v>1</v>
      </c>
      <c r="D58">
        <v>0</v>
      </c>
      <c r="E58">
        <v>0</v>
      </c>
      <c r="F58">
        <v>1</v>
      </c>
      <c r="G58">
        <v>145</v>
      </c>
      <c r="H58">
        <v>525.5500000000001</v>
      </c>
      <c r="I58">
        <v>212.41</v>
      </c>
    </row>
    <row r="59" spans="1:9" ht="12.75">
      <c r="A59" s="4">
        <v>12</v>
      </c>
      <c r="B59">
        <v>81</v>
      </c>
      <c r="C59">
        <v>1</v>
      </c>
      <c r="D59">
        <v>0</v>
      </c>
      <c r="E59">
        <v>0</v>
      </c>
      <c r="F59">
        <v>0</v>
      </c>
      <c r="G59">
        <v>99</v>
      </c>
      <c r="H59">
        <v>411.3</v>
      </c>
      <c r="I59">
        <v>76.4</v>
      </c>
    </row>
    <row r="60" spans="1:9" ht="12.75">
      <c r="A60" s="4">
        <v>17</v>
      </c>
      <c r="B60">
        <v>67</v>
      </c>
      <c r="C60">
        <v>0</v>
      </c>
      <c r="D60">
        <v>0</v>
      </c>
      <c r="E60">
        <v>0</v>
      </c>
      <c r="F60">
        <v>1</v>
      </c>
      <c r="G60">
        <v>158</v>
      </c>
      <c r="H60">
        <v>571.25</v>
      </c>
      <c r="I60">
        <v>171.34</v>
      </c>
    </row>
    <row r="61" spans="1:9" ht="12.75">
      <c r="A61" s="4">
        <v>20</v>
      </c>
      <c r="B61">
        <v>79</v>
      </c>
      <c r="C61">
        <v>1</v>
      </c>
      <c r="D61">
        <v>0</v>
      </c>
      <c r="E61">
        <v>0</v>
      </c>
      <c r="F61">
        <v>1</v>
      </c>
      <c r="G61">
        <v>136</v>
      </c>
      <c r="H61">
        <v>587.4278</v>
      </c>
      <c r="I61">
        <v>186.55</v>
      </c>
    </row>
    <row r="62" spans="1:9" ht="12.75">
      <c r="A62" s="4">
        <v>15</v>
      </c>
      <c r="B62">
        <v>69</v>
      </c>
      <c r="C62">
        <v>1</v>
      </c>
      <c r="D62">
        <v>0</v>
      </c>
      <c r="E62">
        <v>0</v>
      </c>
      <c r="F62">
        <v>0</v>
      </c>
      <c r="G62">
        <v>109</v>
      </c>
      <c r="H62">
        <v>558.7282</v>
      </c>
      <c r="I62">
        <v>202.62</v>
      </c>
    </row>
    <row r="63" spans="1:9" ht="12.75">
      <c r="A63" s="4">
        <v>22</v>
      </c>
      <c r="B63">
        <v>70</v>
      </c>
      <c r="C63">
        <v>1</v>
      </c>
      <c r="D63">
        <v>0</v>
      </c>
      <c r="E63">
        <v>0</v>
      </c>
      <c r="F63">
        <v>1</v>
      </c>
      <c r="G63">
        <v>96</v>
      </c>
      <c r="H63">
        <v>555.712</v>
      </c>
      <c r="I63">
        <v>186.27</v>
      </c>
    </row>
    <row r="64" spans="1:9" ht="12.75">
      <c r="A64" s="4">
        <v>22</v>
      </c>
      <c r="B64">
        <v>82</v>
      </c>
      <c r="C64">
        <v>1</v>
      </c>
      <c r="D64">
        <v>0</v>
      </c>
      <c r="E64">
        <v>0</v>
      </c>
      <c r="F64">
        <v>0</v>
      </c>
      <c r="G64">
        <v>102</v>
      </c>
      <c r="H64">
        <v>440.091</v>
      </c>
      <c r="I64">
        <v>200.2</v>
      </c>
    </row>
    <row r="65" spans="1:9" ht="12.75">
      <c r="A65" s="4">
        <v>8</v>
      </c>
      <c r="B65">
        <v>67</v>
      </c>
      <c r="C65">
        <v>1</v>
      </c>
      <c r="D65">
        <v>0</v>
      </c>
      <c r="E65">
        <v>0</v>
      </c>
      <c r="F65">
        <v>0</v>
      </c>
      <c r="G65">
        <v>147</v>
      </c>
      <c r="H65">
        <v>467.968</v>
      </c>
      <c r="I65">
        <v>81.79</v>
      </c>
    </row>
    <row r="66" spans="1:9" ht="12.75">
      <c r="A66" s="4">
        <v>17</v>
      </c>
      <c r="B66">
        <v>78</v>
      </c>
      <c r="C66">
        <v>1</v>
      </c>
      <c r="D66">
        <v>0</v>
      </c>
      <c r="E66">
        <v>0</v>
      </c>
      <c r="F66">
        <v>0</v>
      </c>
      <c r="G66">
        <v>100</v>
      </c>
      <c r="H66">
        <v>419.2152400000001</v>
      </c>
      <c r="I66">
        <v>193.62</v>
      </c>
    </row>
    <row r="67" spans="1:9" ht="12.75">
      <c r="A67" s="4">
        <v>21</v>
      </c>
      <c r="B67">
        <v>70</v>
      </c>
      <c r="C67">
        <v>1</v>
      </c>
      <c r="D67">
        <v>0</v>
      </c>
      <c r="E67">
        <v>0</v>
      </c>
      <c r="F67">
        <v>1</v>
      </c>
      <c r="G67">
        <v>107</v>
      </c>
      <c r="H67">
        <v>553.884</v>
      </c>
      <c r="I67">
        <v>293.63</v>
      </c>
    </row>
    <row r="68" spans="1:9" ht="12.75">
      <c r="A68" s="4">
        <v>22</v>
      </c>
      <c r="B68">
        <v>63</v>
      </c>
      <c r="C68">
        <v>1</v>
      </c>
      <c r="D68">
        <v>0</v>
      </c>
      <c r="E68">
        <v>0</v>
      </c>
      <c r="F68">
        <v>1</v>
      </c>
      <c r="G68">
        <v>127</v>
      </c>
      <c r="H68">
        <v>550.2280000000001</v>
      </c>
      <c r="I68">
        <v>307</v>
      </c>
    </row>
    <row r="69" spans="1:9" ht="12.75">
      <c r="A69" s="4">
        <v>20</v>
      </c>
      <c r="B69">
        <v>61</v>
      </c>
      <c r="C69">
        <v>1</v>
      </c>
      <c r="D69">
        <v>0</v>
      </c>
      <c r="E69">
        <v>0</v>
      </c>
      <c r="F69">
        <v>1</v>
      </c>
      <c r="G69">
        <v>121</v>
      </c>
      <c r="H69">
        <v>572.621</v>
      </c>
      <c r="I69">
        <v>206.1</v>
      </c>
    </row>
    <row r="70" spans="1:9" ht="12.75">
      <c r="A70" s="4">
        <v>22</v>
      </c>
      <c r="B70">
        <v>72</v>
      </c>
      <c r="C70">
        <v>1</v>
      </c>
      <c r="D70">
        <v>0</v>
      </c>
      <c r="E70">
        <v>0</v>
      </c>
      <c r="F70">
        <v>1</v>
      </c>
      <c r="G70">
        <v>133</v>
      </c>
      <c r="H70">
        <v>531.034</v>
      </c>
      <c r="I70">
        <v>145.69</v>
      </c>
    </row>
    <row r="71" spans="1:9" ht="12.75">
      <c r="A71" s="4">
        <v>20</v>
      </c>
      <c r="B71">
        <v>60</v>
      </c>
      <c r="C71">
        <v>1</v>
      </c>
      <c r="D71">
        <v>0</v>
      </c>
      <c r="E71">
        <v>0</v>
      </c>
      <c r="F71">
        <v>0</v>
      </c>
      <c r="G71">
        <v>106</v>
      </c>
      <c r="H71">
        <v>594.21425</v>
      </c>
      <c r="I71">
        <v>358.12</v>
      </c>
    </row>
    <row r="72" spans="1:9" ht="12.75">
      <c r="A72" s="4">
        <v>15</v>
      </c>
      <c r="B72">
        <v>62</v>
      </c>
      <c r="C72">
        <v>1</v>
      </c>
      <c r="D72">
        <v>0</v>
      </c>
      <c r="E72">
        <v>0</v>
      </c>
      <c r="F72">
        <v>1</v>
      </c>
      <c r="G72">
        <v>108</v>
      </c>
      <c r="H72">
        <v>548.4</v>
      </c>
      <c r="I72">
        <v>134.2</v>
      </c>
    </row>
    <row r="73" spans="1:9" ht="12.75">
      <c r="A73" s="4">
        <v>20</v>
      </c>
      <c r="B73">
        <v>66</v>
      </c>
      <c r="C73">
        <v>0</v>
      </c>
      <c r="D73">
        <v>1</v>
      </c>
      <c r="E73">
        <v>0</v>
      </c>
      <c r="F73">
        <v>1</v>
      </c>
      <c r="G73">
        <v>150</v>
      </c>
      <c r="H73">
        <v>552.97</v>
      </c>
      <c r="I73">
        <v>145.25</v>
      </c>
    </row>
    <row r="74" spans="1:9" ht="12.75">
      <c r="A74" s="4">
        <v>22</v>
      </c>
      <c r="B74">
        <v>69</v>
      </c>
      <c r="C74">
        <v>1</v>
      </c>
      <c r="D74">
        <v>0</v>
      </c>
      <c r="E74">
        <v>0</v>
      </c>
      <c r="F74">
        <v>1</v>
      </c>
      <c r="G74">
        <v>135</v>
      </c>
      <c r="H74">
        <v>549.314</v>
      </c>
      <c r="I74">
        <v>151.77</v>
      </c>
    </row>
    <row r="75" spans="1:9" ht="12.75">
      <c r="A75" s="4">
        <v>19</v>
      </c>
      <c r="B75">
        <v>75</v>
      </c>
      <c r="C75">
        <v>1</v>
      </c>
      <c r="D75">
        <v>0</v>
      </c>
      <c r="E75">
        <v>0</v>
      </c>
      <c r="F75">
        <v>1</v>
      </c>
      <c r="G75">
        <v>84</v>
      </c>
      <c r="H75">
        <v>548.4</v>
      </c>
      <c r="I75">
        <v>127.66</v>
      </c>
    </row>
    <row r="76" spans="1:9" ht="12.75">
      <c r="A76" s="4">
        <v>22</v>
      </c>
      <c r="B76">
        <v>66</v>
      </c>
      <c r="C76">
        <v>1</v>
      </c>
      <c r="D76">
        <v>0</v>
      </c>
      <c r="E76">
        <v>0</v>
      </c>
      <c r="F76">
        <v>1</v>
      </c>
      <c r="G76">
        <v>111</v>
      </c>
      <c r="H76">
        <v>558.4540000000001</v>
      </c>
      <c r="I76">
        <v>224.62</v>
      </c>
    </row>
    <row r="77" spans="1:9" ht="12.75">
      <c r="A77" s="4">
        <v>20</v>
      </c>
      <c r="B77">
        <v>76</v>
      </c>
      <c r="C77">
        <v>0</v>
      </c>
      <c r="D77">
        <v>0</v>
      </c>
      <c r="E77">
        <v>1</v>
      </c>
      <c r="F77">
        <v>0</v>
      </c>
      <c r="G77">
        <v>96</v>
      </c>
      <c r="H77">
        <v>371.998</v>
      </c>
      <c r="I77">
        <v>170.8</v>
      </c>
    </row>
    <row r="78" spans="1:9" ht="12.75">
      <c r="A78" s="4">
        <v>18</v>
      </c>
      <c r="B78">
        <v>76</v>
      </c>
      <c r="C78">
        <v>0</v>
      </c>
      <c r="D78">
        <v>0</v>
      </c>
      <c r="E78">
        <v>1</v>
      </c>
      <c r="F78">
        <v>0</v>
      </c>
      <c r="G78">
        <v>138</v>
      </c>
      <c r="H78">
        <v>354.33038000000005</v>
      </c>
      <c r="I78">
        <v>52.2</v>
      </c>
    </row>
    <row r="79" spans="1:9" ht="12.75">
      <c r="A79" s="4">
        <v>15</v>
      </c>
      <c r="B79">
        <v>84</v>
      </c>
      <c r="C79">
        <v>0</v>
      </c>
      <c r="D79">
        <v>0</v>
      </c>
      <c r="E79">
        <v>1</v>
      </c>
      <c r="F79">
        <v>0</v>
      </c>
      <c r="G79">
        <v>122</v>
      </c>
      <c r="H79">
        <v>388.45</v>
      </c>
      <c r="I79">
        <v>114.5</v>
      </c>
    </row>
    <row r="80" spans="1:9" ht="12.75">
      <c r="A80" s="4">
        <v>22</v>
      </c>
      <c r="B80">
        <v>78</v>
      </c>
      <c r="C80">
        <v>0</v>
      </c>
      <c r="D80">
        <v>0</v>
      </c>
      <c r="E80">
        <v>1</v>
      </c>
      <c r="F80">
        <v>0</v>
      </c>
      <c r="G80">
        <v>108</v>
      </c>
      <c r="H80">
        <v>308.932</v>
      </c>
      <c r="I80">
        <v>313.24</v>
      </c>
    </row>
    <row r="81" spans="1:9" ht="12.75">
      <c r="A81" s="4">
        <v>10</v>
      </c>
      <c r="B81">
        <v>88</v>
      </c>
      <c r="C81">
        <v>0</v>
      </c>
      <c r="D81">
        <v>0</v>
      </c>
      <c r="E81">
        <v>1</v>
      </c>
      <c r="F81">
        <v>0</v>
      </c>
      <c r="G81">
        <v>99</v>
      </c>
      <c r="H81">
        <v>310.0288</v>
      </c>
      <c r="I81">
        <v>181.31</v>
      </c>
    </row>
    <row r="82" spans="1:9" ht="12.75">
      <c r="A82" s="4">
        <v>20</v>
      </c>
      <c r="B82">
        <v>84</v>
      </c>
      <c r="C82">
        <v>1</v>
      </c>
      <c r="D82">
        <v>0</v>
      </c>
      <c r="E82">
        <v>0</v>
      </c>
      <c r="F82">
        <v>0</v>
      </c>
      <c r="G82">
        <v>108</v>
      </c>
      <c r="H82">
        <v>255.006</v>
      </c>
      <c r="I82">
        <v>98.61</v>
      </c>
    </row>
    <row r="83" spans="1:9" ht="12.75">
      <c r="A83" s="4">
        <v>12</v>
      </c>
      <c r="B83">
        <v>81</v>
      </c>
      <c r="C83">
        <v>0</v>
      </c>
      <c r="D83">
        <v>0</v>
      </c>
      <c r="E83">
        <v>0</v>
      </c>
      <c r="F83">
        <v>0</v>
      </c>
      <c r="G83">
        <v>123</v>
      </c>
      <c r="H83">
        <v>390.735</v>
      </c>
      <c r="I83">
        <v>31.55</v>
      </c>
    </row>
    <row r="84" spans="1:9" ht="12.75">
      <c r="A84" s="4">
        <v>14</v>
      </c>
      <c r="B84">
        <v>81</v>
      </c>
      <c r="C84">
        <v>1</v>
      </c>
      <c r="D84">
        <v>0</v>
      </c>
      <c r="E84">
        <v>0</v>
      </c>
      <c r="F84">
        <v>0</v>
      </c>
      <c r="G84">
        <v>90</v>
      </c>
      <c r="H84">
        <v>386.92362</v>
      </c>
      <c r="I84">
        <v>143.74</v>
      </c>
    </row>
    <row r="85" spans="1:9" ht="12.75">
      <c r="A85" s="4">
        <v>10</v>
      </c>
      <c r="B85">
        <v>84</v>
      </c>
      <c r="C85">
        <v>1</v>
      </c>
      <c r="D85">
        <v>0</v>
      </c>
      <c r="E85">
        <v>0</v>
      </c>
      <c r="F85">
        <v>1</v>
      </c>
      <c r="G85">
        <v>90</v>
      </c>
      <c r="H85">
        <v>332.08362</v>
      </c>
      <c r="I85">
        <v>83.15</v>
      </c>
    </row>
    <row r="86" spans="1:9" ht="12.75">
      <c r="A86" s="4">
        <v>16</v>
      </c>
      <c r="B86">
        <v>93</v>
      </c>
      <c r="C86">
        <v>1</v>
      </c>
      <c r="D86">
        <v>0</v>
      </c>
      <c r="E86">
        <v>0</v>
      </c>
      <c r="F86">
        <v>0</v>
      </c>
      <c r="G86">
        <v>109</v>
      </c>
      <c r="H86">
        <v>389.9124000000001</v>
      </c>
      <c r="I86">
        <v>219.3</v>
      </c>
    </row>
    <row r="87" spans="1:9" ht="12.75">
      <c r="A87" s="4">
        <v>16</v>
      </c>
      <c r="B87">
        <v>90</v>
      </c>
      <c r="C87">
        <v>1</v>
      </c>
      <c r="D87">
        <v>0</v>
      </c>
      <c r="E87">
        <v>0</v>
      </c>
      <c r="F87">
        <v>0</v>
      </c>
      <c r="G87">
        <v>93</v>
      </c>
      <c r="H87">
        <v>333.61</v>
      </c>
      <c r="I87">
        <v>32.53</v>
      </c>
    </row>
    <row r="88" spans="1:9" ht="12.75">
      <c r="A88" s="4">
        <v>13</v>
      </c>
      <c r="B88">
        <v>89</v>
      </c>
      <c r="C88">
        <v>1</v>
      </c>
      <c r="D88">
        <v>0</v>
      </c>
      <c r="E88">
        <v>0</v>
      </c>
      <c r="F88">
        <v>1</v>
      </c>
      <c r="G88">
        <v>86</v>
      </c>
      <c r="H88">
        <v>390.278</v>
      </c>
      <c r="I88">
        <v>50</v>
      </c>
    </row>
    <row r="89" spans="1:9" ht="12.75">
      <c r="A89" s="4">
        <v>20</v>
      </c>
      <c r="B89">
        <v>86</v>
      </c>
      <c r="C89">
        <v>1</v>
      </c>
      <c r="D89">
        <v>0</v>
      </c>
      <c r="E89">
        <v>0</v>
      </c>
      <c r="F89">
        <v>0</v>
      </c>
      <c r="G89">
        <v>89</v>
      </c>
      <c r="H89">
        <v>363.4978</v>
      </c>
      <c r="I89">
        <v>91.55</v>
      </c>
    </row>
    <row r="90" spans="1:9" ht="12.75">
      <c r="A90" s="4">
        <v>18</v>
      </c>
      <c r="B90">
        <v>88</v>
      </c>
      <c r="C90">
        <v>1</v>
      </c>
      <c r="D90">
        <v>0</v>
      </c>
      <c r="E90">
        <v>0</v>
      </c>
      <c r="F90">
        <v>0</v>
      </c>
      <c r="G90">
        <v>106</v>
      </c>
      <c r="H90">
        <v>332.39438</v>
      </c>
      <c r="I90">
        <v>33.5</v>
      </c>
    </row>
    <row r="91" spans="1:9" ht="12.75">
      <c r="A91" s="4">
        <v>15</v>
      </c>
      <c r="B91">
        <v>71</v>
      </c>
      <c r="C91">
        <v>1</v>
      </c>
      <c r="D91">
        <v>0</v>
      </c>
      <c r="E91">
        <v>0</v>
      </c>
      <c r="F91">
        <v>1</v>
      </c>
      <c r="G91">
        <v>115</v>
      </c>
      <c r="H91">
        <v>473.452</v>
      </c>
      <c r="I91">
        <v>358.08</v>
      </c>
    </row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</sheetData>
  <sheetProtection/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66">
      <selection activeCell="J79" sqref="J79"/>
    </sheetView>
  </sheetViews>
  <sheetFormatPr defaultColWidth="11.00390625" defaultRowHeight="12.75"/>
  <sheetData>
    <row r="1" spans="1:6" ht="12.75">
      <c r="A1" t="s">
        <v>41</v>
      </c>
      <c r="B1" t="s">
        <v>2</v>
      </c>
      <c r="C1" t="s">
        <v>37</v>
      </c>
      <c r="D1" t="s">
        <v>10</v>
      </c>
      <c r="E1" t="s">
        <v>12</v>
      </c>
      <c r="F1" t="s">
        <v>14</v>
      </c>
    </row>
    <row r="2" spans="1:6" ht="12.75">
      <c r="A2">
        <v>52</v>
      </c>
      <c r="B2">
        <v>91</v>
      </c>
      <c r="C2">
        <v>1</v>
      </c>
      <c r="D2">
        <v>109</v>
      </c>
      <c r="E2">
        <v>415.87</v>
      </c>
      <c r="F2">
        <v>208</v>
      </c>
    </row>
    <row r="3" spans="1:6" ht="12.75">
      <c r="A3">
        <v>65.5</v>
      </c>
      <c r="B3">
        <v>83</v>
      </c>
      <c r="C3">
        <v>0</v>
      </c>
      <c r="D3">
        <v>112</v>
      </c>
      <c r="E3">
        <v>415.87</v>
      </c>
      <c r="F3">
        <v>167</v>
      </c>
    </row>
    <row r="4" spans="1:6" ht="12.75">
      <c r="A4">
        <v>5.5</v>
      </c>
      <c r="B4">
        <v>91</v>
      </c>
      <c r="C4">
        <v>0</v>
      </c>
      <c r="D4">
        <v>99</v>
      </c>
      <c r="E4">
        <v>399.875</v>
      </c>
      <c r="F4">
        <v>182</v>
      </c>
    </row>
    <row r="5" spans="1:6" ht="12.75">
      <c r="A5">
        <v>37.5</v>
      </c>
      <c r="B5">
        <v>76</v>
      </c>
      <c r="C5">
        <v>1</v>
      </c>
      <c r="D5">
        <v>105</v>
      </c>
      <c r="E5">
        <v>374.74</v>
      </c>
      <c r="F5">
        <v>121</v>
      </c>
    </row>
    <row r="6" spans="1:6" ht="12.75">
      <c r="A6">
        <v>37.5</v>
      </c>
      <c r="B6">
        <v>63</v>
      </c>
      <c r="C6">
        <v>0</v>
      </c>
      <c r="D6">
        <v>88</v>
      </c>
      <c r="E6">
        <v>319.90000000000003</v>
      </c>
      <c r="F6">
        <v>108</v>
      </c>
    </row>
    <row r="7" spans="1:6" ht="12.75">
      <c r="A7">
        <v>37.5</v>
      </c>
      <c r="B7">
        <v>75</v>
      </c>
      <c r="C7">
        <v>0</v>
      </c>
      <c r="D7">
        <v>109</v>
      </c>
      <c r="E7">
        <v>485.334</v>
      </c>
      <c r="F7">
        <v>141</v>
      </c>
    </row>
    <row r="8" spans="1:6" ht="12.75">
      <c r="A8">
        <v>17</v>
      </c>
      <c r="B8">
        <v>88</v>
      </c>
      <c r="C8">
        <v>1</v>
      </c>
      <c r="D8">
        <v>127</v>
      </c>
      <c r="E8">
        <v>414.042</v>
      </c>
      <c r="F8">
        <v>125</v>
      </c>
    </row>
    <row r="9" spans="1:6" ht="12.75">
      <c r="A9">
        <v>5.5</v>
      </c>
      <c r="B9">
        <v>95</v>
      </c>
      <c r="C9">
        <v>0</v>
      </c>
      <c r="D9">
        <v>85</v>
      </c>
      <c r="E9">
        <v>374.74</v>
      </c>
      <c r="F9">
        <v>84</v>
      </c>
    </row>
    <row r="10" spans="1:6" ht="12.75">
      <c r="A10">
        <v>10</v>
      </c>
      <c r="B10">
        <v>71</v>
      </c>
      <c r="C10">
        <v>0</v>
      </c>
      <c r="D10">
        <v>115</v>
      </c>
      <c r="E10">
        <v>450.145</v>
      </c>
      <c r="F10">
        <v>232.76</v>
      </c>
    </row>
    <row r="11" spans="1:6" ht="12.75">
      <c r="A11">
        <v>19</v>
      </c>
      <c r="B11">
        <v>88</v>
      </c>
      <c r="C11">
        <v>1</v>
      </c>
      <c r="D11">
        <v>87</v>
      </c>
      <c r="E11">
        <v>406.73</v>
      </c>
      <c r="F11">
        <v>168.4</v>
      </c>
    </row>
    <row r="12" spans="1:6" ht="12.75">
      <c r="A12">
        <v>44.5</v>
      </c>
      <c r="B12">
        <v>74</v>
      </c>
      <c r="C12">
        <v>1</v>
      </c>
      <c r="D12">
        <v>122</v>
      </c>
      <c r="E12">
        <v>534.69</v>
      </c>
      <c r="F12">
        <v>172</v>
      </c>
    </row>
    <row r="13" spans="1:6" ht="12.75">
      <c r="A13">
        <v>8</v>
      </c>
      <c r="B13">
        <v>88</v>
      </c>
      <c r="C13">
        <v>1</v>
      </c>
      <c r="D13">
        <v>89</v>
      </c>
      <c r="E13">
        <v>287.91</v>
      </c>
      <c r="F13">
        <v>51</v>
      </c>
    </row>
    <row r="14" spans="1:6" ht="12.75">
      <c r="A14">
        <v>87</v>
      </c>
      <c r="B14">
        <v>66</v>
      </c>
      <c r="C14">
        <v>1</v>
      </c>
      <c r="D14">
        <v>152</v>
      </c>
      <c r="E14">
        <v>536.061</v>
      </c>
      <c r="F14">
        <v>235</v>
      </c>
    </row>
    <row r="15" spans="1:6" ht="12.75">
      <c r="A15">
        <v>12.5</v>
      </c>
      <c r="B15">
        <v>91</v>
      </c>
      <c r="C15">
        <v>0</v>
      </c>
      <c r="D15">
        <v>103</v>
      </c>
      <c r="E15">
        <v>297.05</v>
      </c>
      <c r="F15">
        <v>106</v>
      </c>
    </row>
    <row r="16" spans="1:6" ht="12.75">
      <c r="A16">
        <v>14.5</v>
      </c>
      <c r="B16">
        <v>72</v>
      </c>
      <c r="C16">
        <v>0</v>
      </c>
      <c r="D16">
        <v>142</v>
      </c>
      <c r="E16">
        <v>520.98</v>
      </c>
      <c r="F16">
        <v>226.33</v>
      </c>
    </row>
    <row r="17" spans="1:6" ht="12.75">
      <c r="A17">
        <v>3</v>
      </c>
      <c r="B17">
        <v>78</v>
      </c>
      <c r="C17">
        <v>0</v>
      </c>
      <c r="D17">
        <v>103</v>
      </c>
      <c r="E17">
        <v>439.634</v>
      </c>
      <c r="F17">
        <v>173</v>
      </c>
    </row>
    <row r="18" spans="1:6" ht="12.75">
      <c r="A18">
        <v>58.5</v>
      </c>
      <c r="B18">
        <v>76</v>
      </c>
      <c r="C18">
        <v>1</v>
      </c>
      <c r="D18">
        <v>148</v>
      </c>
      <c r="E18">
        <v>470.71</v>
      </c>
      <c r="F18">
        <v>233</v>
      </c>
    </row>
    <row r="19" spans="1:6" ht="12.75">
      <c r="A19">
        <v>10</v>
      </c>
      <c r="B19">
        <v>77</v>
      </c>
      <c r="C19">
        <v>1</v>
      </c>
      <c r="D19">
        <v>88</v>
      </c>
      <c r="E19">
        <v>548.4</v>
      </c>
      <c r="F19">
        <v>136</v>
      </c>
    </row>
    <row r="20" spans="1:6" ht="12.75">
      <c r="A20">
        <v>27.5</v>
      </c>
      <c r="B20">
        <v>70</v>
      </c>
      <c r="C20">
        <v>1</v>
      </c>
      <c r="D20">
        <v>110</v>
      </c>
      <c r="E20">
        <v>462.484</v>
      </c>
      <c r="F20">
        <v>149.03</v>
      </c>
    </row>
    <row r="21" spans="1:6" ht="12.75">
      <c r="A21">
        <v>23.5</v>
      </c>
      <c r="B21">
        <v>69</v>
      </c>
      <c r="C21">
        <v>1</v>
      </c>
      <c r="D21">
        <v>97</v>
      </c>
      <c r="E21">
        <v>285.168</v>
      </c>
      <c r="F21">
        <v>93</v>
      </c>
    </row>
    <row r="22" spans="1:6" ht="12.75">
      <c r="A22">
        <v>65.5</v>
      </c>
      <c r="B22">
        <v>85</v>
      </c>
      <c r="C22">
        <v>1</v>
      </c>
      <c r="D22">
        <v>97</v>
      </c>
      <c r="E22">
        <v>313.045</v>
      </c>
      <c r="F22">
        <v>204</v>
      </c>
    </row>
    <row r="23" spans="1:6" ht="12.75">
      <c r="A23">
        <v>17</v>
      </c>
      <c r="B23">
        <v>71</v>
      </c>
      <c r="C23">
        <v>1</v>
      </c>
      <c r="D23">
        <v>119</v>
      </c>
      <c r="E23">
        <v>462.484</v>
      </c>
      <c r="F23">
        <v>350.63</v>
      </c>
    </row>
    <row r="24" spans="1:6" ht="12.75">
      <c r="A24">
        <v>31.5</v>
      </c>
      <c r="B24">
        <v>73</v>
      </c>
      <c r="C24">
        <v>0</v>
      </c>
      <c r="D24">
        <v>112</v>
      </c>
      <c r="E24">
        <v>511.84</v>
      </c>
      <c r="F24">
        <v>131.8</v>
      </c>
    </row>
    <row r="25" spans="1:6" ht="12.75">
      <c r="A25">
        <v>52</v>
      </c>
      <c r="B25">
        <v>61</v>
      </c>
      <c r="C25">
        <v>0</v>
      </c>
      <c r="D25">
        <v>119</v>
      </c>
      <c r="E25">
        <v>413.128</v>
      </c>
      <c r="F25">
        <v>126.73</v>
      </c>
    </row>
    <row r="26" spans="1:6" ht="12.75">
      <c r="A26">
        <v>65.5</v>
      </c>
      <c r="B26">
        <v>64</v>
      </c>
      <c r="C26">
        <v>1</v>
      </c>
      <c r="D26">
        <v>110</v>
      </c>
      <c r="E26">
        <v>437.806</v>
      </c>
      <c r="F26">
        <v>118.7</v>
      </c>
    </row>
    <row r="27" spans="1:6" ht="12.75">
      <c r="A27">
        <v>31.5</v>
      </c>
      <c r="B27">
        <v>73</v>
      </c>
      <c r="C27">
        <v>0</v>
      </c>
      <c r="D27">
        <v>120</v>
      </c>
      <c r="E27">
        <v>558.9110000000001</v>
      </c>
      <c r="F27">
        <v>234.37</v>
      </c>
    </row>
    <row r="28" spans="1:6" ht="12.75">
      <c r="A28">
        <v>20.5</v>
      </c>
      <c r="B28">
        <v>73</v>
      </c>
      <c r="C28">
        <v>0</v>
      </c>
      <c r="D28">
        <v>100</v>
      </c>
      <c r="E28">
        <v>427.1122</v>
      </c>
      <c r="F28">
        <v>75.12</v>
      </c>
    </row>
    <row r="29" spans="1:6" ht="12.75">
      <c r="A29">
        <v>44.5</v>
      </c>
      <c r="B29">
        <v>73</v>
      </c>
      <c r="C29">
        <v>0</v>
      </c>
      <c r="D29">
        <v>121</v>
      </c>
      <c r="E29">
        <v>514.125</v>
      </c>
      <c r="F29">
        <v>41.1</v>
      </c>
    </row>
    <row r="30" spans="1:6" ht="12.75">
      <c r="A30">
        <v>1</v>
      </c>
      <c r="B30">
        <v>73</v>
      </c>
      <c r="C30">
        <v>0</v>
      </c>
      <c r="D30">
        <v>120</v>
      </c>
      <c r="E30">
        <v>443.29</v>
      </c>
      <c r="F30">
        <v>133.9</v>
      </c>
    </row>
    <row r="31" spans="1:6" ht="12.75">
      <c r="A31">
        <v>2</v>
      </c>
      <c r="B31">
        <v>79</v>
      </c>
      <c r="C31">
        <v>0</v>
      </c>
      <c r="D31">
        <v>83</v>
      </c>
      <c r="E31">
        <v>374.74</v>
      </c>
      <c r="F31">
        <v>195.65</v>
      </c>
    </row>
    <row r="32" spans="1:6" ht="12.75">
      <c r="A32">
        <v>10</v>
      </c>
      <c r="B32">
        <v>91</v>
      </c>
      <c r="C32">
        <v>0</v>
      </c>
      <c r="D32">
        <v>138</v>
      </c>
      <c r="E32">
        <v>260.49</v>
      </c>
      <c r="F32">
        <v>38.25</v>
      </c>
    </row>
    <row r="33" spans="1:6" ht="12.75">
      <c r="A33">
        <v>77.5</v>
      </c>
      <c r="B33">
        <v>87</v>
      </c>
      <c r="C33">
        <v>0</v>
      </c>
      <c r="D33">
        <v>120</v>
      </c>
      <c r="E33">
        <v>443.29</v>
      </c>
      <c r="F33">
        <v>325.7</v>
      </c>
    </row>
    <row r="34" spans="1:6" ht="12.75">
      <c r="A34">
        <v>44.5</v>
      </c>
      <c r="B34">
        <v>93</v>
      </c>
      <c r="C34">
        <v>1</v>
      </c>
      <c r="D34">
        <v>129</v>
      </c>
      <c r="E34">
        <v>333.61</v>
      </c>
      <c r="F34">
        <v>61.1</v>
      </c>
    </row>
    <row r="35" spans="1:6" ht="12.75">
      <c r="A35">
        <v>77.5</v>
      </c>
      <c r="B35">
        <v>61</v>
      </c>
      <c r="C35">
        <v>0</v>
      </c>
      <c r="D35">
        <v>148</v>
      </c>
      <c r="E35">
        <v>543.83</v>
      </c>
      <c r="F35">
        <v>139.25</v>
      </c>
    </row>
    <row r="36" spans="1:6" ht="12.75">
      <c r="A36">
        <v>58.5</v>
      </c>
      <c r="B36">
        <v>62</v>
      </c>
      <c r="C36">
        <v>1</v>
      </c>
      <c r="D36">
        <v>146</v>
      </c>
      <c r="E36">
        <v>554.798</v>
      </c>
      <c r="F36">
        <v>277.01</v>
      </c>
    </row>
    <row r="37" spans="1:6" ht="12.75">
      <c r="A37">
        <v>77.5</v>
      </c>
      <c r="B37">
        <v>66</v>
      </c>
      <c r="C37">
        <v>1</v>
      </c>
      <c r="D37">
        <v>162</v>
      </c>
      <c r="E37">
        <v>578.562</v>
      </c>
      <c r="F37">
        <v>147.81</v>
      </c>
    </row>
    <row r="38" spans="1:6" ht="12.75">
      <c r="A38">
        <v>87</v>
      </c>
      <c r="B38">
        <v>60</v>
      </c>
      <c r="C38">
        <v>1</v>
      </c>
      <c r="D38">
        <v>151</v>
      </c>
      <c r="E38">
        <v>577.648</v>
      </c>
      <c r="F38">
        <v>33.6</v>
      </c>
    </row>
    <row r="39" spans="1:6" ht="12.75">
      <c r="A39">
        <v>5.5</v>
      </c>
      <c r="B39">
        <v>81</v>
      </c>
      <c r="C39">
        <v>0</v>
      </c>
      <c r="D39">
        <v>130</v>
      </c>
      <c r="E39">
        <v>468.882</v>
      </c>
      <c r="F39">
        <v>151.71</v>
      </c>
    </row>
    <row r="40" spans="1:6" ht="12.75">
      <c r="A40">
        <v>12.5</v>
      </c>
      <c r="B40">
        <v>66</v>
      </c>
      <c r="C40">
        <v>0</v>
      </c>
      <c r="D40">
        <v>106</v>
      </c>
      <c r="E40">
        <v>367.12638</v>
      </c>
      <c r="F40">
        <v>83.46</v>
      </c>
    </row>
    <row r="41" spans="1:6" ht="12.75">
      <c r="A41">
        <v>23.5</v>
      </c>
      <c r="B41">
        <v>77</v>
      </c>
      <c r="C41">
        <v>1</v>
      </c>
      <c r="D41">
        <v>122</v>
      </c>
      <c r="E41">
        <v>523.265</v>
      </c>
      <c r="F41">
        <v>244.99</v>
      </c>
    </row>
    <row r="42" spans="1:6" ht="12.75">
      <c r="A42">
        <v>37.5</v>
      </c>
      <c r="B42">
        <v>61</v>
      </c>
      <c r="C42">
        <v>0</v>
      </c>
      <c r="D42">
        <v>130</v>
      </c>
      <c r="E42">
        <v>543.83</v>
      </c>
      <c r="F42">
        <v>226.94</v>
      </c>
    </row>
    <row r="43" spans="1:6" ht="12.75">
      <c r="A43">
        <v>27.5</v>
      </c>
      <c r="B43">
        <v>61</v>
      </c>
      <c r="C43">
        <v>0</v>
      </c>
      <c r="D43">
        <v>127</v>
      </c>
      <c r="E43">
        <v>506.356</v>
      </c>
      <c r="F43">
        <v>138.5</v>
      </c>
    </row>
    <row r="44" spans="1:6" ht="12.75">
      <c r="A44">
        <v>44.5</v>
      </c>
      <c r="B44">
        <v>65</v>
      </c>
      <c r="C44">
        <v>0</v>
      </c>
      <c r="D44">
        <v>133</v>
      </c>
      <c r="E44">
        <v>460.656</v>
      </c>
      <c r="F44">
        <v>330.151</v>
      </c>
    </row>
    <row r="45" spans="1:6" ht="12.75">
      <c r="A45">
        <v>27.5</v>
      </c>
      <c r="B45">
        <v>74</v>
      </c>
      <c r="C45">
        <v>0</v>
      </c>
      <c r="D45">
        <v>113</v>
      </c>
      <c r="E45">
        <v>477.8391999999999</v>
      </c>
      <c r="F45">
        <v>63.7</v>
      </c>
    </row>
    <row r="46" spans="1:6" ht="12.75">
      <c r="A46">
        <v>27.5</v>
      </c>
      <c r="B46">
        <v>63</v>
      </c>
      <c r="C46">
        <v>0</v>
      </c>
      <c r="D46">
        <v>149</v>
      </c>
      <c r="E46">
        <v>572.164</v>
      </c>
      <c r="F46">
        <v>212.85</v>
      </c>
    </row>
    <row r="47" spans="1:6" ht="12.75">
      <c r="A47">
        <v>31.5</v>
      </c>
      <c r="B47">
        <v>80</v>
      </c>
      <c r="C47">
        <v>1</v>
      </c>
      <c r="D47">
        <v>103</v>
      </c>
      <c r="E47">
        <v>489.904</v>
      </c>
      <c r="F47">
        <v>228.32</v>
      </c>
    </row>
    <row r="48" spans="1:6" ht="12.75">
      <c r="A48">
        <v>65.5</v>
      </c>
      <c r="B48">
        <v>82</v>
      </c>
      <c r="C48">
        <v>1</v>
      </c>
      <c r="D48">
        <v>85</v>
      </c>
      <c r="E48">
        <v>279.684</v>
      </c>
      <c r="F48">
        <v>110.7</v>
      </c>
    </row>
    <row r="49" spans="1:6" ht="12.75">
      <c r="A49">
        <v>37.5</v>
      </c>
      <c r="B49">
        <v>64</v>
      </c>
      <c r="C49">
        <v>0</v>
      </c>
      <c r="D49">
        <v>115</v>
      </c>
      <c r="E49">
        <v>504.528</v>
      </c>
      <c r="F49">
        <v>85.8</v>
      </c>
    </row>
    <row r="50" spans="1:6" ht="12.75">
      <c r="A50">
        <v>65.5</v>
      </c>
      <c r="B50">
        <v>70</v>
      </c>
      <c r="C50">
        <v>0</v>
      </c>
      <c r="D50">
        <v>144</v>
      </c>
      <c r="E50">
        <v>550.7764000000001</v>
      </c>
      <c r="F50">
        <v>199.19</v>
      </c>
    </row>
    <row r="51" spans="1:6" ht="12.75">
      <c r="A51">
        <v>58.5</v>
      </c>
      <c r="B51">
        <v>77</v>
      </c>
      <c r="C51">
        <v>1</v>
      </c>
      <c r="D51">
        <v>135</v>
      </c>
      <c r="E51">
        <v>505.9904</v>
      </c>
      <c r="F51">
        <v>210.48</v>
      </c>
    </row>
    <row r="52" spans="1:6" ht="12.75">
      <c r="A52">
        <v>5.5</v>
      </c>
      <c r="B52">
        <v>66</v>
      </c>
      <c r="C52">
        <v>0</v>
      </c>
      <c r="D52">
        <v>133</v>
      </c>
      <c r="E52">
        <v>504.528</v>
      </c>
      <c r="F52">
        <v>131.06</v>
      </c>
    </row>
    <row r="53" spans="1:6" ht="12.75">
      <c r="A53">
        <v>77.5</v>
      </c>
      <c r="B53">
        <v>80</v>
      </c>
      <c r="C53">
        <v>1</v>
      </c>
      <c r="D53">
        <v>139</v>
      </c>
      <c r="E53">
        <v>560.282</v>
      </c>
      <c r="F53">
        <v>168.12</v>
      </c>
    </row>
    <row r="54" spans="1:6" ht="12.75">
      <c r="A54">
        <v>37.5</v>
      </c>
      <c r="B54">
        <v>71</v>
      </c>
      <c r="C54">
        <v>1</v>
      </c>
      <c r="D54">
        <v>99</v>
      </c>
      <c r="E54">
        <v>554.798</v>
      </c>
      <c r="F54">
        <v>131.52</v>
      </c>
    </row>
    <row r="55" spans="1:6" ht="12.75">
      <c r="A55">
        <v>65.5</v>
      </c>
      <c r="B55">
        <v>77</v>
      </c>
      <c r="C55">
        <v>0</v>
      </c>
      <c r="D55">
        <v>108</v>
      </c>
      <c r="E55">
        <v>320.814</v>
      </c>
      <c r="F55">
        <v>157.25</v>
      </c>
    </row>
    <row r="56" spans="1:6" ht="12.75">
      <c r="A56">
        <v>87</v>
      </c>
      <c r="B56">
        <v>70</v>
      </c>
      <c r="C56">
        <v>1</v>
      </c>
      <c r="D56">
        <v>117</v>
      </c>
      <c r="E56">
        <v>482.592</v>
      </c>
      <c r="F56">
        <v>203.97</v>
      </c>
    </row>
    <row r="57" spans="1:6" ht="12.75">
      <c r="A57">
        <v>77.5</v>
      </c>
      <c r="B57">
        <v>64</v>
      </c>
      <c r="C57">
        <v>1</v>
      </c>
      <c r="D57">
        <v>134</v>
      </c>
      <c r="E57">
        <v>464.2206</v>
      </c>
      <c r="F57">
        <v>179.97</v>
      </c>
    </row>
    <row r="58" spans="1:6" ht="12.75">
      <c r="A58">
        <v>52</v>
      </c>
      <c r="B58">
        <v>70</v>
      </c>
      <c r="C58">
        <v>1</v>
      </c>
      <c r="D58">
        <v>145</v>
      </c>
      <c r="E58">
        <v>525.5500000000001</v>
      </c>
      <c r="F58">
        <v>212.41</v>
      </c>
    </row>
    <row r="59" spans="1:6" ht="12.75">
      <c r="A59">
        <v>37.5</v>
      </c>
      <c r="B59">
        <v>81</v>
      </c>
      <c r="C59">
        <v>1</v>
      </c>
      <c r="D59">
        <v>99</v>
      </c>
      <c r="E59">
        <v>411.3</v>
      </c>
      <c r="F59">
        <v>76.4</v>
      </c>
    </row>
    <row r="60" spans="1:6" ht="12.75">
      <c r="A60">
        <v>23.5</v>
      </c>
      <c r="B60">
        <v>67</v>
      </c>
      <c r="C60">
        <v>0</v>
      </c>
      <c r="D60">
        <v>158</v>
      </c>
      <c r="E60">
        <v>571.25</v>
      </c>
      <c r="F60">
        <v>171.34</v>
      </c>
    </row>
    <row r="61" spans="1:6" ht="12.75">
      <c r="A61">
        <v>77.5</v>
      </c>
      <c r="B61">
        <v>79</v>
      </c>
      <c r="C61">
        <v>1</v>
      </c>
      <c r="D61">
        <v>136</v>
      </c>
      <c r="E61">
        <v>587.4278</v>
      </c>
      <c r="F61">
        <v>186.55</v>
      </c>
    </row>
    <row r="62" spans="1:6" ht="12.75">
      <c r="A62">
        <v>65.5</v>
      </c>
      <c r="B62">
        <v>69</v>
      </c>
      <c r="C62">
        <v>1</v>
      </c>
      <c r="D62">
        <v>109</v>
      </c>
      <c r="E62">
        <v>558.7282</v>
      </c>
      <c r="F62">
        <v>202.62</v>
      </c>
    </row>
    <row r="63" spans="1:6" ht="12.75">
      <c r="A63">
        <v>77.5</v>
      </c>
      <c r="B63">
        <v>70</v>
      </c>
      <c r="C63">
        <v>1</v>
      </c>
      <c r="D63">
        <v>96</v>
      </c>
      <c r="E63">
        <v>555.712</v>
      </c>
      <c r="F63">
        <v>186.27</v>
      </c>
    </row>
    <row r="64" spans="1:6" ht="12.75">
      <c r="A64">
        <v>52</v>
      </c>
      <c r="B64">
        <v>82</v>
      </c>
      <c r="C64">
        <v>1</v>
      </c>
      <c r="D64">
        <v>102</v>
      </c>
      <c r="E64">
        <v>440.091</v>
      </c>
      <c r="F64">
        <v>200.2</v>
      </c>
    </row>
    <row r="65" spans="1:6" ht="12.75">
      <c r="A65">
        <v>65.5</v>
      </c>
      <c r="B65">
        <v>67</v>
      </c>
      <c r="C65">
        <v>1</v>
      </c>
      <c r="D65">
        <v>147</v>
      </c>
      <c r="E65">
        <v>467.968</v>
      </c>
      <c r="F65">
        <v>81.79</v>
      </c>
    </row>
    <row r="66" spans="1:6" ht="12.75">
      <c r="A66">
        <v>14.5</v>
      </c>
      <c r="B66">
        <v>78</v>
      </c>
      <c r="C66">
        <v>1</v>
      </c>
      <c r="D66">
        <v>100</v>
      </c>
      <c r="E66">
        <v>419.2152400000001</v>
      </c>
      <c r="F66">
        <v>193.62</v>
      </c>
    </row>
    <row r="67" spans="1:6" ht="12.75">
      <c r="A67">
        <v>58.5</v>
      </c>
      <c r="B67">
        <v>70</v>
      </c>
      <c r="C67">
        <v>1</v>
      </c>
      <c r="D67">
        <v>107</v>
      </c>
      <c r="E67">
        <v>553.884</v>
      </c>
      <c r="F67">
        <v>293.63</v>
      </c>
    </row>
    <row r="68" spans="1:6" ht="12.75">
      <c r="A68">
        <v>77.5</v>
      </c>
      <c r="B68">
        <v>63</v>
      </c>
      <c r="C68">
        <v>1</v>
      </c>
      <c r="D68">
        <v>127</v>
      </c>
      <c r="E68">
        <v>550.2280000000001</v>
      </c>
      <c r="F68">
        <v>307</v>
      </c>
    </row>
    <row r="69" spans="1:6" ht="12.75">
      <c r="A69">
        <v>87</v>
      </c>
      <c r="B69">
        <v>61</v>
      </c>
      <c r="C69">
        <v>1</v>
      </c>
      <c r="D69">
        <v>121</v>
      </c>
      <c r="E69">
        <v>572.621</v>
      </c>
      <c r="F69">
        <v>206.1</v>
      </c>
    </row>
    <row r="70" spans="1:6" ht="12.75">
      <c r="A70">
        <v>77.5</v>
      </c>
      <c r="B70">
        <v>72</v>
      </c>
      <c r="C70">
        <v>1</v>
      </c>
      <c r="D70">
        <v>133</v>
      </c>
      <c r="E70">
        <v>531.034</v>
      </c>
      <c r="F70">
        <v>145.69</v>
      </c>
    </row>
    <row r="71" spans="1:6" ht="12.75">
      <c r="A71">
        <v>65.5</v>
      </c>
      <c r="B71">
        <v>60</v>
      </c>
      <c r="C71">
        <v>1</v>
      </c>
      <c r="D71">
        <v>106</v>
      </c>
      <c r="E71">
        <v>594.21425</v>
      </c>
      <c r="F71">
        <v>358.12</v>
      </c>
    </row>
    <row r="72" spans="1:6" ht="12.75">
      <c r="A72">
        <v>87</v>
      </c>
      <c r="B72">
        <v>62</v>
      </c>
      <c r="C72">
        <v>1</v>
      </c>
      <c r="D72">
        <v>108</v>
      </c>
      <c r="E72">
        <v>548.4</v>
      </c>
      <c r="F72">
        <v>134.2</v>
      </c>
    </row>
    <row r="73" spans="1:6" ht="12.75">
      <c r="A73">
        <v>77.5</v>
      </c>
      <c r="B73">
        <v>66</v>
      </c>
      <c r="C73">
        <v>0</v>
      </c>
      <c r="D73">
        <v>150</v>
      </c>
      <c r="E73">
        <v>552.97</v>
      </c>
      <c r="F73">
        <v>145.25</v>
      </c>
    </row>
    <row r="74" spans="1:6" ht="12.75">
      <c r="A74">
        <v>77.5</v>
      </c>
      <c r="B74">
        <v>69</v>
      </c>
      <c r="C74">
        <v>1</v>
      </c>
      <c r="D74">
        <v>135</v>
      </c>
      <c r="E74">
        <v>549.314</v>
      </c>
      <c r="F74">
        <v>151.77</v>
      </c>
    </row>
    <row r="75" spans="1:6" ht="12.75">
      <c r="A75">
        <v>77.5</v>
      </c>
      <c r="B75">
        <v>75</v>
      </c>
      <c r="C75">
        <v>1</v>
      </c>
      <c r="D75">
        <v>84</v>
      </c>
      <c r="E75">
        <v>548.4</v>
      </c>
      <c r="F75">
        <v>127.66</v>
      </c>
    </row>
    <row r="76" spans="1:6" ht="12.75">
      <c r="A76">
        <v>77.5</v>
      </c>
      <c r="B76">
        <v>66</v>
      </c>
      <c r="C76">
        <v>1</v>
      </c>
      <c r="D76">
        <v>111</v>
      </c>
      <c r="E76">
        <v>558.4540000000001</v>
      </c>
      <c r="F76">
        <v>224.62</v>
      </c>
    </row>
    <row r="77" spans="1:6" ht="12.75">
      <c r="A77">
        <v>44.5</v>
      </c>
      <c r="B77">
        <v>76</v>
      </c>
      <c r="C77">
        <v>0</v>
      </c>
      <c r="D77">
        <v>96</v>
      </c>
      <c r="E77">
        <v>371.998</v>
      </c>
      <c r="F77">
        <v>170.8</v>
      </c>
    </row>
    <row r="78" spans="1:6" ht="12.75">
      <c r="A78">
        <v>52</v>
      </c>
      <c r="B78">
        <v>76</v>
      </c>
      <c r="C78">
        <v>0</v>
      </c>
      <c r="D78">
        <v>138</v>
      </c>
      <c r="E78">
        <v>354.33038000000005</v>
      </c>
      <c r="F78">
        <v>52.2</v>
      </c>
    </row>
    <row r="79" spans="1:6" ht="12.75">
      <c r="A79">
        <v>65.5</v>
      </c>
      <c r="B79">
        <v>84</v>
      </c>
      <c r="C79">
        <v>0</v>
      </c>
      <c r="D79">
        <v>122</v>
      </c>
      <c r="E79">
        <v>388.45</v>
      </c>
      <c r="F79">
        <v>114.5</v>
      </c>
    </row>
    <row r="80" spans="1:6" ht="12.75">
      <c r="A80">
        <v>31.5</v>
      </c>
      <c r="B80">
        <v>78</v>
      </c>
      <c r="C80">
        <v>0</v>
      </c>
      <c r="D80">
        <v>108</v>
      </c>
      <c r="E80">
        <v>308.932</v>
      </c>
      <c r="F80">
        <v>313.24</v>
      </c>
    </row>
    <row r="81" spans="1:6" ht="12.75">
      <c r="A81">
        <v>52</v>
      </c>
      <c r="B81">
        <v>84</v>
      </c>
      <c r="C81">
        <v>1</v>
      </c>
      <c r="D81">
        <v>108</v>
      </c>
      <c r="E81">
        <v>255.006</v>
      </c>
      <c r="F81">
        <v>98.61</v>
      </c>
    </row>
    <row r="82" spans="1:6" ht="12.75">
      <c r="A82">
        <v>17</v>
      </c>
      <c r="B82">
        <v>81</v>
      </c>
      <c r="C82">
        <v>0</v>
      </c>
      <c r="D82">
        <v>123</v>
      </c>
      <c r="E82">
        <v>390.735</v>
      </c>
      <c r="F82">
        <v>31.55</v>
      </c>
    </row>
    <row r="83" spans="1:6" ht="12.75">
      <c r="A83">
        <v>44.5</v>
      </c>
      <c r="B83">
        <v>81</v>
      </c>
      <c r="C83">
        <v>1</v>
      </c>
      <c r="D83">
        <v>90</v>
      </c>
      <c r="E83">
        <v>386.92362</v>
      </c>
      <c r="F83">
        <v>143.74</v>
      </c>
    </row>
    <row r="84" spans="1:6" ht="12.75">
      <c r="A84">
        <v>20.5</v>
      </c>
      <c r="B84">
        <v>84</v>
      </c>
      <c r="C84">
        <v>1</v>
      </c>
      <c r="D84">
        <v>90</v>
      </c>
      <c r="E84">
        <v>332.08362</v>
      </c>
      <c r="F84">
        <v>83.15</v>
      </c>
    </row>
    <row r="85" spans="1:6" ht="12.75">
      <c r="A85">
        <v>23.5</v>
      </c>
      <c r="B85">
        <v>93</v>
      </c>
      <c r="C85">
        <v>1</v>
      </c>
      <c r="D85">
        <v>109</v>
      </c>
      <c r="E85">
        <v>389.9124000000001</v>
      </c>
      <c r="F85">
        <v>219.3</v>
      </c>
    </row>
    <row r="86" spans="1:6" ht="12.75">
      <c r="A86">
        <v>52</v>
      </c>
      <c r="B86">
        <v>90</v>
      </c>
      <c r="C86">
        <v>1</v>
      </c>
      <c r="D86">
        <v>93</v>
      </c>
      <c r="E86">
        <v>333.61</v>
      </c>
      <c r="F86">
        <v>32.53</v>
      </c>
    </row>
    <row r="87" spans="1:6" ht="12.75">
      <c r="A87">
        <v>52</v>
      </c>
      <c r="B87">
        <v>89</v>
      </c>
      <c r="C87">
        <v>1</v>
      </c>
      <c r="D87">
        <v>86</v>
      </c>
      <c r="E87">
        <v>390.278</v>
      </c>
      <c r="F87">
        <v>50</v>
      </c>
    </row>
    <row r="88" spans="1:6" ht="12.75">
      <c r="A88">
        <v>52</v>
      </c>
      <c r="B88">
        <v>86</v>
      </c>
      <c r="C88">
        <v>1</v>
      </c>
      <c r="D88">
        <v>89</v>
      </c>
      <c r="E88">
        <v>363.4978</v>
      </c>
      <c r="F88">
        <v>91.55</v>
      </c>
    </row>
    <row r="89" spans="1:6" ht="12.75">
      <c r="A89">
        <v>37.5</v>
      </c>
      <c r="B89">
        <v>88</v>
      </c>
      <c r="C89">
        <v>1</v>
      </c>
      <c r="D89">
        <v>106</v>
      </c>
      <c r="E89">
        <v>332.39438</v>
      </c>
      <c r="F89">
        <v>33.5</v>
      </c>
    </row>
    <row r="90" spans="1:6" ht="12.75">
      <c r="A90">
        <v>77.5</v>
      </c>
      <c r="B90">
        <v>71</v>
      </c>
      <c r="C90">
        <v>1</v>
      </c>
      <c r="D90">
        <v>115</v>
      </c>
      <c r="E90">
        <v>473.452</v>
      </c>
      <c r="F90">
        <v>358.08</v>
      </c>
    </row>
  </sheetData>
  <sheetProtection/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77"/>
  <sheetViews>
    <sheetView zoomScale="150" zoomScaleNormal="150" zoomScalePageLayoutView="0" workbookViewId="0" topLeftCell="A1">
      <selection activeCell="J1" sqref="J1"/>
    </sheetView>
  </sheetViews>
  <sheetFormatPr defaultColWidth="11.00390625" defaultRowHeight="12.75"/>
  <cols>
    <col min="1" max="1" width="14.75390625" style="0" bestFit="1" customWidth="1"/>
  </cols>
  <sheetData>
    <row r="1" spans="1:10" ht="12.75">
      <c r="A1" s="4" t="s">
        <v>16</v>
      </c>
      <c r="B1" t="s">
        <v>2</v>
      </c>
      <c r="C1" t="s">
        <v>37</v>
      </c>
      <c r="D1" t="s">
        <v>38</v>
      </c>
      <c r="E1" t="s">
        <v>39</v>
      </c>
      <c r="F1" t="s">
        <v>40</v>
      </c>
      <c r="G1" t="s">
        <v>10</v>
      </c>
      <c r="H1" t="s">
        <v>12</v>
      </c>
      <c r="I1" t="s">
        <v>14</v>
      </c>
      <c r="J1" t="s">
        <v>497</v>
      </c>
    </row>
    <row r="2" spans="1:11" ht="15">
      <c r="A2" s="4">
        <v>20</v>
      </c>
      <c r="B2">
        <v>91</v>
      </c>
      <c r="C2">
        <v>1</v>
      </c>
      <c r="D2">
        <v>0</v>
      </c>
      <c r="E2">
        <v>0</v>
      </c>
      <c r="F2">
        <v>1</v>
      </c>
      <c r="G2">
        <v>109</v>
      </c>
      <c r="H2">
        <v>415.87</v>
      </c>
      <c r="I2">
        <v>208</v>
      </c>
      <c r="J2">
        <v>1</v>
      </c>
      <c r="K2" s="1"/>
    </row>
    <row r="3" spans="1:11" ht="15">
      <c r="A3" s="4">
        <v>18</v>
      </c>
      <c r="B3">
        <v>83</v>
      </c>
      <c r="C3">
        <v>0</v>
      </c>
      <c r="D3">
        <v>1</v>
      </c>
      <c r="E3">
        <v>0</v>
      </c>
      <c r="F3">
        <v>0</v>
      </c>
      <c r="G3">
        <v>112</v>
      </c>
      <c r="H3">
        <v>415.87</v>
      </c>
      <c r="I3">
        <v>167</v>
      </c>
      <c r="J3">
        <v>1</v>
      </c>
      <c r="K3" s="1"/>
    </row>
    <row r="4" spans="1:11" ht="15">
      <c r="A4" s="4">
        <v>10</v>
      </c>
      <c r="B4">
        <v>91</v>
      </c>
      <c r="C4">
        <v>0</v>
      </c>
      <c r="D4">
        <v>1</v>
      </c>
      <c r="E4">
        <v>0</v>
      </c>
      <c r="F4">
        <v>0</v>
      </c>
      <c r="G4">
        <v>99</v>
      </c>
      <c r="H4">
        <v>399.875</v>
      </c>
      <c r="I4">
        <v>182</v>
      </c>
      <c r="J4">
        <v>1</v>
      </c>
      <c r="K4" s="1"/>
    </row>
    <row r="5" spans="1:11" ht="15">
      <c r="A5" s="4">
        <v>16</v>
      </c>
      <c r="B5">
        <v>76</v>
      </c>
      <c r="C5">
        <v>1</v>
      </c>
      <c r="D5">
        <v>0</v>
      </c>
      <c r="E5">
        <v>0</v>
      </c>
      <c r="F5">
        <v>1</v>
      </c>
      <c r="G5">
        <v>105</v>
      </c>
      <c r="H5">
        <v>374.74</v>
      </c>
      <c r="I5">
        <v>121</v>
      </c>
      <c r="J5">
        <v>1</v>
      </c>
      <c r="K5" s="1"/>
    </row>
    <row r="6" spans="1:11" ht="15">
      <c r="A6" s="4">
        <v>21</v>
      </c>
      <c r="B6">
        <v>63</v>
      </c>
      <c r="C6">
        <v>0</v>
      </c>
      <c r="D6">
        <v>0</v>
      </c>
      <c r="E6">
        <v>1</v>
      </c>
      <c r="F6">
        <v>0</v>
      </c>
      <c r="G6">
        <v>88</v>
      </c>
      <c r="H6">
        <v>319.90000000000003</v>
      </c>
      <c r="I6">
        <v>108</v>
      </c>
      <c r="J6">
        <v>1</v>
      </c>
      <c r="K6" s="1"/>
    </row>
    <row r="7" spans="1:11" ht="15">
      <c r="A7" s="4">
        <v>19</v>
      </c>
      <c r="B7">
        <v>75</v>
      </c>
      <c r="C7">
        <v>0</v>
      </c>
      <c r="D7">
        <v>0</v>
      </c>
      <c r="E7">
        <v>1</v>
      </c>
      <c r="F7">
        <v>0</v>
      </c>
      <c r="G7">
        <v>109</v>
      </c>
      <c r="H7">
        <v>485.334</v>
      </c>
      <c r="I7">
        <v>141</v>
      </c>
      <c r="J7">
        <v>0</v>
      </c>
      <c r="K7" s="1"/>
    </row>
    <row r="8" spans="1:11" ht="15">
      <c r="A8" s="4">
        <v>18</v>
      </c>
      <c r="B8">
        <v>88</v>
      </c>
      <c r="C8">
        <v>1</v>
      </c>
      <c r="D8">
        <v>0</v>
      </c>
      <c r="E8">
        <v>0</v>
      </c>
      <c r="F8">
        <v>1</v>
      </c>
      <c r="G8">
        <v>127</v>
      </c>
      <c r="H8">
        <v>414.042</v>
      </c>
      <c r="I8">
        <v>125</v>
      </c>
      <c r="J8">
        <v>0</v>
      </c>
      <c r="K8" s="1"/>
    </row>
    <row r="9" spans="1:11" ht="15">
      <c r="A9" s="4">
        <v>11</v>
      </c>
      <c r="B9">
        <v>95</v>
      </c>
      <c r="C9">
        <v>0</v>
      </c>
      <c r="D9">
        <v>1</v>
      </c>
      <c r="E9">
        <v>0</v>
      </c>
      <c r="F9">
        <v>0</v>
      </c>
      <c r="G9">
        <v>85</v>
      </c>
      <c r="H9">
        <v>374.74</v>
      </c>
      <c r="I9">
        <v>84</v>
      </c>
      <c r="J9">
        <v>1</v>
      </c>
      <c r="K9" s="1"/>
    </row>
    <row r="10" spans="1:11" ht="15">
      <c r="A10" s="4">
        <v>19</v>
      </c>
      <c r="B10">
        <v>71</v>
      </c>
      <c r="C10">
        <v>0</v>
      </c>
      <c r="D10">
        <v>0</v>
      </c>
      <c r="E10">
        <v>0</v>
      </c>
      <c r="F10">
        <v>0</v>
      </c>
      <c r="G10">
        <v>115</v>
      </c>
      <c r="H10">
        <v>450.145</v>
      </c>
      <c r="I10">
        <v>232.76</v>
      </c>
      <c r="J10">
        <v>1</v>
      </c>
      <c r="K10" s="1"/>
    </row>
    <row r="11" spans="1:11" ht="15">
      <c r="A11" s="4">
        <v>7</v>
      </c>
      <c r="B11">
        <v>88</v>
      </c>
      <c r="C11">
        <v>1</v>
      </c>
      <c r="D11">
        <v>0</v>
      </c>
      <c r="E11">
        <v>0</v>
      </c>
      <c r="F11">
        <v>0</v>
      </c>
      <c r="G11">
        <v>87</v>
      </c>
      <c r="H11">
        <v>406.73</v>
      </c>
      <c r="I11">
        <v>168.4</v>
      </c>
      <c r="J11">
        <v>1</v>
      </c>
      <c r="K11" s="1"/>
    </row>
    <row r="12" spans="1:11" ht="15">
      <c r="A12" s="4">
        <v>22</v>
      </c>
      <c r="B12">
        <v>74</v>
      </c>
      <c r="C12">
        <v>1</v>
      </c>
      <c r="D12">
        <v>0</v>
      </c>
      <c r="E12">
        <v>0</v>
      </c>
      <c r="F12">
        <v>0</v>
      </c>
      <c r="G12">
        <v>122</v>
      </c>
      <c r="H12">
        <v>534.69</v>
      </c>
      <c r="I12">
        <v>172</v>
      </c>
      <c r="J12">
        <v>0</v>
      </c>
      <c r="K12" s="1"/>
    </row>
    <row r="13" spans="1:11" ht="15">
      <c r="A13" s="4">
        <v>10</v>
      </c>
      <c r="B13">
        <v>88</v>
      </c>
      <c r="C13">
        <v>1</v>
      </c>
      <c r="D13">
        <v>0</v>
      </c>
      <c r="E13">
        <v>0</v>
      </c>
      <c r="F13">
        <v>0</v>
      </c>
      <c r="G13">
        <v>89</v>
      </c>
      <c r="H13">
        <v>287.91</v>
      </c>
      <c r="I13">
        <v>51</v>
      </c>
      <c r="J13">
        <v>1</v>
      </c>
      <c r="K13" s="1"/>
    </row>
    <row r="14" spans="1:11" ht="15">
      <c r="A14" s="4">
        <v>20</v>
      </c>
      <c r="B14">
        <v>66</v>
      </c>
      <c r="C14">
        <v>1</v>
      </c>
      <c r="D14">
        <v>0</v>
      </c>
      <c r="E14">
        <v>0</v>
      </c>
      <c r="F14">
        <v>1</v>
      </c>
      <c r="G14">
        <v>152</v>
      </c>
      <c r="H14">
        <v>536.061</v>
      </c>
      <c r="I14">
        <v>235</v>
      </c>
      <c r="J14">
        <v>0</v>
      </c>
      <c r="K14" s="1"/>
    </row>
    <row r="15" spans="1:11" ht="15">
      <c r="A15" s="4">
        <v>10</v>
      </c>
      <c r="B15">
        <v>91</v>
      </c>
      <c r="C15">
        <v>0</v>
      </c>
      <c r="D15">
        <v>1</v>
      </c>
      <c r="E15">
        <v>0</v>
      </c>
      <c r="F15">
        <v>0</v>
      </c>
      <c r="G15">
        <v>103</v>
      </c>
      <c r="H15">
        <v>297.05</v>
      </c>
      <c r="I15">
        <v>106</v>
      </c>
      <c r="J15">
        <v>0</v>
      </c>
      <c r="K15" s="1"/>
    </row>
    <row r="16" spans="1:11" ht="15">
      <c r="A16" s="4">
        <v>19</v>
      </c>
      <c r="B16">
        <v>72</v>
      </c>
      <c r="C16">
        <v>0</v>
      </c>
      <c r="D16">
        <v>0</v>
      </c>
      <c r="E16">
        <v>0</v>
      </c>
      <c r="F16">
        <v>0</v>
      </c>
      <c r="G16">
        <v>142</v>
      </c>
      <c r="H16">
        <v>520.98</v>
      </c>
      <c r="I16">
        <v>226.33</v>
      </c>
      <c r="J16">
        <v>0</v>
      </c>
      <c r="K16" s="1"/>
    </row>
    <row r="17" spans="1:11" ht="15">
      <c r="A17" s="4">
        <v>20</v>
      </c>
      <c r="B17">
        <v>78</v>
      </c>
      <c r="C17">
        <v>0</v>
      </c>
      <c r="D17">
        <v>0</v>
      </c>
      <c r="E17">
        <v>0</v>
      </c>
      <c r="F17">
        <v>0</v>
      </c>
      <c r="G17">
        <v>103</v>
      </c>
      <c r="H17">
        <v>439.634</v>
      </c>
      <c r="I17">
        <v>173</v>
      </c>
      <c r="J17">
        <v>0</v>
      </c>
      <c r="K17" s="1"/>
    </row>
    <row r="18" spans="1:11" ht="15">
      <c r="A18" s="4">
        <v>18</v>
      </c>
      <c r="B18">
        <v>76</v>
      </c>
      <c r="C18">
        <v>1</v>
      </c>
      <c r="D18">
        <v>0</v>
      </c>
      <c r="E18">
        <v>0</v>
      </c>
      <c r="F18">
        <v>1</v>
      </c>
      <c r="G18">
        <v>148</v>
      </c>
      <c r="H18">
        <v>470.71</v>
      </c>
      <c r="I18">
        <v>233</v>
      </c>
      <c r="J18">
        <v>0</v>
      </c>
      <c r="K18" s="1"/>
    </row>
    <row r="19" spans="1:11" ht="15">
      <c r="A19" s="4">
        <v>20</v>
      </c>
      <c r="B19">
        <v>77</v>
      </c>
      <c r="C19">
        <v>1</v>
      </c>
      <c r="D19">
        <v>0</v>
      </c>
      <c r="E19">
        <v>0</v>
      </c>
      <c r="F19">
        <v>0</v>
      </c>
      <c r="G19">
        <v>88</v>
      </c>
      <c r="H19">
        <v>548.4</v>
      </c>
      <c r="I19">
        <v>136</v>
      </c>
      <c r="J19">
        <v>1</v>
      </c>
      <c r="K19" s="1"/>
    </row>
    <row r="20" spans="1:11" ht="15">
      <c r="A20" s="4">
        <v>22</v>
      </c>
      <c r="B20">
        <v>70</v>
      </c>
      <c r="C20">
        <v>1</v>
      </c>
      <c r="D20">
        <v>0</v>
      </c>
      <c r="E20">
        <v>0</v>
      </c>
      <c r="F20">
        <v>0</v>
      </c>
      <c r="G20">
        <v>110</v>
      </c>
      <c r="H20">
        <v>462.484</v>
      </c>
      <c r="I20">
        <v>149.03</v>
      </c>
      <c r="J20">
        <v>0</v>
      </c>
      <c r="K20" s="1"/>
    </row>
    <row r="21" spans="1:11" ht="12.75">
      <c r="A21" s="4">
        <v>11</v>
      </c>
      <c r="B21">
        <v>69</v>
      </c>
      <c r="C21">
        <v>1</v>
      </c>
      <c r="D21">
        <v>0</v>
      </c>
      <c r="E21">
        <v>0</v>
      </c>
      <c r="F21">
        <v>0</v>
      </c>
      <c r="G21">
        <v>97</v>
      </c>
      <c r="H21">
        <v>285.168</v>
      </c>
      <c r="I21">
        <v>93</v>
      </c>
      <c r="J21">
        <v>1</v>
      </c>
      <c r="K21" s="2"/>
    </row>
    <row r="22" spans="1:11" ht="12.75">
      <c r="A22" s="4">
        <v>22</v>
      </c>
      <c r="B22">
        <v>85</v>
      </c>
      <c r="C22">
        <v>1</v>
      </c>
      <c r="D22">
        <v>0</v>
      </c>
      <c r="E22">
        <v>0</v>
      </c>
      <c r="F22">
        <v>1</v>
      </c>
      <c r="G22">
        <v>97</v>
      </c>
      <c r="H22">
        <v>313.045</v>
      </c>
      <c r="I22">
        <v>204</v>
      </c>
      <c r="J22">
        <v>0</v>
      </c>
      <c r="K22" s="2"/>
    </row>
    <row r="23" spans="1:11" ht="15">
      <c r="A23" s="4">
        <v>18</v>
      </c>
      <c r="B23">
        <v>71</v>
      </c>
      <c r="C23">
        <v>1</v>
      </c>
      <c r="D23">
        <v>0</v>
      </c>
      <c r="E23">
        <v>0</v>
      </c>
      <c r="F23">
        <v>0</v>
      </c>
      <c r="G23">
        <v>119</v>
      </c>
      <c r="H23">
        <v>462.484</v>
      </c>
      <c r="I23">
        <v>350.63</v>
      </c>
      <c r="J23">
        <v>0</v>
      </c>
      <c r="K23" s="1"/>
    </row>
    <row r="24" spans="1:11" ht="12.75">
      <c r="A24" s="4">
        <v>12</v>
      </c>
      <c r="B24">
        <v>73</v>
      </c>
      <c r="C24">
        <v>0</v>
      </c>
      <c r="D24">
        <v>1</v>
      </c>
      <c r="E24">
        <v>0</v>
      </c>
      <c r="F24">
        <v>1</v>
      </c>
      <c r="G24">
        <v>112</v>
      </c>
      <c r="H24">
        <v>511.84</v>
      </c>
      <c r="I24">
        <v>131.8</v>
      </c>
      <c r="J24">
        <v>0</v>
      </c>
      <c r="K24" s="2"/>
    </row>
    <row r="25" spans="1:11" ht="12.75">
      <c r="A25" s="4">
        <v>15</v>
      </c>
      <c r="B25">
        <v>61</v>
      </c>
      <c r="C25">
        <v>0</v>
      </c>
      <c r="D25">
        <v>1</v>
      </c>
      <c r="E25">
        <v>0</v>
      </c>
      <c r="F25">
        <v>1</v>
      </c>
      <c r="G25">
        <v>119</v>
      </c>
      <c r="H25">
        <v>413.128</v>
      </c>
      <c r="I25">
        <v>126.73</v>
      </c>
      <c r="J25">
        <v>0</v>
      </c>
      <c r="K25" s="2"/>
    </row>
    <row r="26" spans="1:11" ht="12.75">
      <c r="A26" s="4">
        <v>16</v>
      </c>
      <c r="B26">
        <v>64</v>
      </c>
      <c r="C26">
        <v>1</v>
      </c>
      <c r="D26">
        <v>0</v>
      </c>
      <c r="E26">
        <v>0</v>
      </c>
      <c r="F26">
        <v>1</v>
      </c>
      <c r="G26">
        <v>110</v>
      </c>
      <c r="H26">
        <v>437.806</v>
      </c>
      <c r="I26">
        <v>118.7</v>
      </c>
      <c r="J26">
        <v>0</v>
      </c>
      <c r="K26" s="2"/>
    </row>
    <row r="27" spans="1:11" ht="12.75">
      <c r="A27" s="4">
        <v>17</v>
      </c>
      <c r="B27">
        <v>73</v>
      </c>
      <c r="C27">
        <v>0</v>
      </c>
      <c r="D27">
        <v>1</v>
      </c>
      <c r="E27">
        <v>0</v>
      </c>
      <c r="F27">
        <v>1</v>
      </c>
      <c r="G27">
        <v>120</v>
      </c>
      <c r="H27">
        <v>558.9110000000001</v>
      </c>
      <c r="I27">
        <v>234.37</v>
      </c>
      <c r="J27">
        <v>0</v>
      </c>
      <c r="K27" s="2"/>
    </row>
    <row r="28" spans="1:11" ht="12.75">
      <c r="A28" s="4">
        <v>13</v>
      </c>
      <c r="B28">
        <v>73</v>
      </c>
      <c r="C28">
        <v>0</v>
      </c>
      <c r="D28">
        <v>1</v>
      </c>
      <c r="E28">
        <v>0</v>
      </c>
      <c r="F28">
        <v>1</v>
      </c>
      <c r="G28">
        <v>100</v>
      </c>
      <c r="H28">
        <v>427.1122</v>
      </c>
      <c r="I28">
        <v>75.12</v>
      </c>
      <c r="J28">
        <v>0</v>
      </c>
      <c r="K28" s="2"/>
    </row>
    <row r="29" spans="1:11" ht="12.75">
      <c r="A29" s="4">
        <v>19</v>
      </c>
      <c r="B29">
        <v>73</v>
      </c>
      <c r="C29">
        <v>0</v>
      </c>
      <c r="D29">
        <v>1</v>
      </c>
      <c r="E29">
        <v>0</v>
      </c>
      <c r="F29">
        <v>1</v>
      </c>
      <c r="G29">
        <v>121</v>
      </c>
      <c r="H29">
        <v>514.125</v>
      </c>
      <c r="I29">
        <v>41.1</v>
      </c>
      <c r="J29">
        <v>0</v>
      </c>
      <c r="K29" s="2"/>
    </row>
    <row r="30" spans="1:11" ht="12.75">
      <c r="A30" s="4">
        <v>16</v>
      </c>
      <c r="B30">
        <v>73</v>
      </c>
      <c r="C30">
        <v>0</v>
      </c>
      <c r="D30">
        <v>0</v>
      </c>
      <c r="E30">
        <v>0</v>
      </c>
      <c r="F30">
        <v>0</v>
      </c>
      <c r="G30">
        <v>120</v>
      </c>
      <c r="H30">
        <v>443.29</v>
      </c>
      <c r="I30">
        <v>133.9</v>
      </c>
      <c r="J30">
        <v>0</v>
      </c>
      <c r="K30" s="2"/>
    </row>
    <row r="31" spans="1:11" ht="12.75">
      <c r="A31" s="4">
        <v>11</v>
      </c>
      <c r="B31">
        <v>79</v>
      </c>
      <c r="C31">
        <v>0</v>
      </c>
      <c r="D31">
        <v>1</v>
      </c>
      <c r="E31">
        <v>0</v>
      </c>
      <c r="F31">
        <v>0</v>
      </c>
      <c r="G31">
        <v>83</v>
      </c>
      <c r="H31">
        <v>374.74</v>
      </c>
      <c r="I31">
        <v>195.65</v>
      </c>
      <c r="J31">
        <v>1</v>
      </c>
      <c r="K31" s="2"/>
    </row>
    <row r="32" spans="1:11" ht="12.75">
      <c r="A32" s="4">
        <v>13</v>
      </c>
      <c r="B32">
        <v>91</v>
      </c>
      <c r="C32">
        <v>0</v>
      </c>
      <c r="D32">
        <v>1</v>
      </c>
      <c r="E32">
        <v>0</v>
      </c>
      <c r="F32">
        <v>1</v>
      </c>
      <c r="G32">
        <v>138</v>
      </c>
      <c r="H32">
        <v>260.49</v>
      </c>
      <c r="I32">
        <v>38.25</v>
      </c>
      <c r="J32">
        <v>0</v>
      </c>
      <c r="K32" s="2"/>
    </row>
    <row r="33" spans="1:11" ht="12.75">
      <c r="A33" s="4">
        <v>18</v>
      </c>
      <c r="B33">
        <v>87</v>
      </c>
      <c r="C33">
        <v>0</v>
      </c>
      <c r="D33">
        <v>1</v>
      </c>
      <c r="E33">
        <v>0</v>
      </c>
      <c r="F33">
        <v>1</v>
      </c>
      <c r="G33">
        <v>120</v>
      </c>
      <c r="H33">
        <v>443.29</v>
      </c>
      <c r="I33">
        <v>325.7</v>
      </c>
      <c r="J33">
        <v>0</v>
      </c>
      <c r="K33" s="2"/>
    </row>
    <row r="34" spans="1:11" ht="12.75">
      <c r="A34" s="4">
        <v>14</v>
      </c>
      <c r="B34">
        <v>93</v>
      </c>
      <c r="C34">
        <v>1</v>
      </c>
      <c r="D34">
        <v>0</v>
      </c>
      <c r="E34">
        <v>0</v>
      </c>
      <c r="F34">
        <v>0</v>
      </c>
      <c r="G34">
        <v>129</v>
      </c>
      <c r="H34">
        <v>333.61</v>
      </c>
      <c r="I34">
        <v>61.1</v>
      </c>
      <c r="J34">
        <v>0</v>
      </c>
      <c r="K34" s="2"/>
    </row>
    <row r="35" spans="1:11" ht="12.75">
      <c r="A35" s="4">
        <v>17</v>
      </c>
      <c r="B35">
        <v>61</v>
      </c>
      <c r="C35">
        <v>0</v>
      </c>
      <c r="D35">
        <v>1</v>
      </c>
      <c r="E35">
        <v>0</v>
      </c>
      <c r="F35">
        <v>1</v>
      </c>
      <c r="G35">
        <v>148</v>
      </c>
      <c r="H35">
        <v>543.83</v>
      </c>
      <c r="I35">
        <v>139.25</v>
      </c>
      <c r="J35">
        <v>0</v>
      </c>
      <c r="K35" s="2"/>
    </row>
    <row r="36" spans="1:11" ht="12.75">
      <c r="A36" s="4">
        <v>17</v>
      </c>
      <c r="B36">
        <v>62</v>
      </c>
      <c r="C36">
        <v>1</v>
      </c>
      <c r="D36">
        <v>0</v>
      </c>
      <c r="E36">
        <v>0</v>
      </c>
      <c r="F36">
        <v>0</v>
      </c>
      <c r="G36">
        <v>146</v>
      </c>
      <c r="H36">
        <v>554.798</v>
      </c>
      <c r="I36">
        <v>277.01</v>
      </c>
      <c r="J36">
        <v>0</v>
      </c>
      <c r="K36" s="2"/>
    </row>
    <row r="37" spans="1:11" ht="12.75">
      <c r="A37" s="4">
        <v>14</v>
      </c>
      <c r="B37">
        <v>66</v>
      </c>
      <c r="C37">
        <v>1</v>
      </c>
      <c r="D37">
        <v>0</v>
      </c>
      <c r="E37">
        <v>0</v>
      </c>
      <c r="F37">
        <v>0</v>
      </c>
      <c r="G37">
        <v>162</v>
      </c>
      <c r="H37">
        <v>578.562</v>
      </c>
      <c r="I37">
        <v>147.81</v>
      </c>
      <c r="J37">
        <v>0</v>
      </c>
      <c r="K37" s="2"/>
    </row>
    <row r="38" spans="1:11" ht="12.75">
      <c r="A38" s="4">
        <v>19</v>
      </c>
      <c r="B38">
        <v>60</v>
      </c>
      <c r="C38">
        <v>1</v>
      </c>
      <c r="D38">
        <v>0</v>
      </c>
      <c r="E38">
        <v>0</v>
      </c>
      <c r="F38">
        <v>1</v>
      </c>
      <c r="G38">
        <v>151</v>
      </c>
      <c r="H38">
        <v>577.648</v>
      </c>
      <c r="I38">
        <v>33.6</v>
      </c>
      <c r="J38">
        <v>0</v>
      </c>
      <c r="K38" s="2"/>
    </row>
    <row r="39" spans="1:11" ht="12.75">
      <c r="A39" s="4">
        <v>11</v>
      </c>
      <c r="B39">
        <v>81</v>
      </c>
      <c r="C39">
        <v>0</v>
      </c>
      <c r="D39">
        <v>0</v>
      </c>
      <c r="E39">
        <v>0</v>
      </c>
      <c r="F39">
        <v>0</v>
      </c>
      <c r="G39">
        <v>130</v>
      </c>
      <c r="H39">
        <v>468.882</v>
      </c>
      <c r="I39">
        <v>151.71</v>
      </c>
      <c r="J39">
        <v>1</v>
      </c>
      <c r="K39" s="2"/>
    </row>
    <row r="40" spans="1:11" ht="12.75">
      <c r="A40" s="4">
        <v>13</v>
      </c>
      <c r="B40">
        <v>66</v>
      </c>
      <c r="C40">
        <v>0</v>
      </c>
      <c r="D40">
        <v>0</v>
      </c>
      <c r="E40">
        <v>1</v>
      </c>
      <c r="F40">
        <v>0</v>
      </c>
      <c r="G40">
        <v>106</v>
      </c>
      <c r="H40">
        <v>367.12638</v>
      </c>
      <c r="I40">
        <v>83.46</v>
      </c>
      <c r="J40">
        <v>0</v>
      </c>
      <c r="K40" s="2"/>
    </row>
    <row r="41" spans="1:11" ht="12.75">
      <c r="A41" s="4">
        <v>15</v>
      </c>
      <c r="B41">
        <v>77</v>
      </c>
      <c r="C41">
        <v>1</v>
      </c>
      <c r="D41">
        <v>0</v>
      </c>
      <c r="E41">
        <v>0</v>
      </c>
      <c r="F41">
        <v>0</v>
      </c>
      <c r="G41">
        <v>122</v>
      </c>
      <c r="H41">
        <v>523.265</v>
      </c>
      <c r="I41">
        <v>244.99</v>
      </c>
      <c r="J41">
        <v>0</v>
      </c>
      <c r="K41" s="2"/>
    </row>
    <row r="42" spans="1:11" ht="12.75">
      <c r="A42" s="4">
        <v>22</v>
      </c>
      <c r="B42">
        <v>61</v>
      </c>
      <c r="C42">
        <v>0</v>
      </c>
      <c r="D42">
        <v>0</v>
      </c>
      <c r="E42">
        <v>1</v>
      </c>
      <c r="F42">
        <v>0</v>
      </c>
      <c r="G42">
        <v>130</v>
      </c>
      <c r="H42">
        <v>543.83</v>
      </c>
      <c r="I42">
        <v>226.94</v>
      </c>
      <c r="J42">
        <v>0</v>
      </c>
      <c r="K42" s="2"/>
    </row>
    <row r="43" spans="1:11" ht="12.75">
      <c r="A43" s="4">
        <v>14</v>
      </c>
      <c r="B43">
        <v>61</v>
      </c>
      <c r="C43">
        <v>0</v>
      </c>
      <c r="D43">
        <v>1</v>
      </c>
      <c r="E43">
        <v>0</v>
      </c>
      <c r="F43">
        <v>0</v>
      </c>
      <c r="G43">
        <v>127</v>
      </c>
      <c r="H43">
        <v>506.356</v>
      </c>
      <c r="I43">
        <v>138.5</v>
      </c>
      <c r="J43">
        <v>0</v>
      </c>
      <c r="K43" s="2"/>
    </row>
    <row r="44" spans="1:11" ht="12.75">
      <c r="A44" s="4">
        <v>22</v>
      </c>
      <c r="B44">
        <v>65</v>
      </c>
      <c r="C44">
        <v>0</v>
      </c>
      <c r="D44">
        <v>0</v>
      </c>
      <c r="E44">
        <v>0</v>
      </c>
      <c r="F44">
        <v>1</v>
      </c>
      <c r="G44">
        <v>133</v>
      </c>
      <c r="H44">
        <v>460.656</v>
      </c>
      <c r="I44">
        <v>330.151</v>
      </c>
      <c r="J44">
        <v>0</v>
      </c>
      <c r="K44" s="2"/>
    </row>
    <row r="45" spans="1:11" ht="15">
      <c r="A45" s="4">
        <v>11</v>
      </c>
      <c r="B45">
        <v>74</v>
      </c>
      <c r="C45">
        <v>0</v>
      </c>
      <c r="D45">
        <v>1</v>
      </c>
      <c r="E45">
        <v>0</v>
      </c>
      <c r="F45">
        <v>1</v>
      </c>
      <c r="G45">
        <v>113</v>
      </c>
      <c r="H45">
        <v>477.8391999999999</v>
      </c>
      <c r="I45">
        <v>63.7</v>
      </c>
      <c r="J45">
        <v>0</v>
      </c>
      <c r="K45" s="1"/>
    </row>
    <row r="46" spans="1:11" ht="15">
      <c r="A46" s="4">
        <v>18</v>
      </c>
      <c r="B46">
        <v>63</v>
      </c>
      <c r="C46">
        <v>0</v>
      </c>
      <c r="D46">
        <v>0</v>
      </c>
      <c r="E46">
        <v>1</v>
      </c>
      <c r="F46">
        <v>1</v>
      </c>
      <c r="G46">
        <v>149</v>
      </c>
      <c r="H46">
        <v>572.164</v>
      </c>
      <c r="I46">
        <v>212.85</v>
      </c>
      <c r="J46">
        <v>0</v>
      </c>
      <c r="K46" s="1"/>
    </row>
    <row r="47" spans="1:11" ht="15">
      <c r="A47" s="4">
        <v>12</v>
      </c>
      <c r="B47">
        <v>80</v>
      </c>
      <c r="C47">
        <v>1</v>
      </c>
      <c r="D47">
        <v>0</v>
      </c>
      <c r="E47">
        <v>0</v>
      </c>
      <c r="F47">
        <v>0</v>
      </c>
      <c r="G47">
        <v>103</v>
      </c>
      <c r="H47">
        <v>489.904</v>
      </c>
      <c r="I47">
        <v>228.32</v>
      </c>
      <c r="J47">
        <v>0</v>
      </c>
      <c r="K47" s="1"/>
    </row>
    <row r="48" spans="1:11" ht="15">
      <c r="A48" s="4">
        <v>15</v>
      </c>
      <c r="B48">
        <v>82</v>
      </c>
      <c r="C48">
        <v>1</v>
      </c>
      <c r="D48">
        <v>0</v>
      </c>
      <c r="E48">
        <v>0</v>
      </c>
      <c r="F48">
        <v>0</v>
      </c>
      <c r="G48">
        <v>85</v>
      </c>
      <c r="H48">
        <v>279.684</v>
      </c>
      <c r="I48">
        <v>110.7</v>
      </c>
      <c r="J48">
        <v>1</v>
      </c>
      <c r="K48" s="1"/>
    </row>
    <row r="49" spans="1:11" ht="15">
      <c r="A49" s="4">
        <v>14</v>
      </c>
      <c r="B49">
        <v>64</v>
      </c>
      <c r="C49">
        <v>0</v>
      </c>
      <c r="D49">
        <v>0</v>
      </c>
      <c r="E49">
        <v>1</v>
      </c>
      <c r="F49">
        <v>1</v>
      </c>
      <c r="G49">
        <v>115</v>
      </c>
      <c r="H49">
        <v>504.528</v>
      </c>
      <c r="I49">
        <v>85.8</v>
      </c>
      <c r="J49">
        <v>0</v>
      </c>
      <c r="K49" s="1"/>
    </row>
    <row r="50" spans="1:11" ht="15">
      <c r="A50" s="4">
        <v>16</v>
      </c>
      <c r="B50">
        <v>70</v>
      </c>
      <c r="C50">
        <v>0</v>
      </c>
      <c r="D50">
        <v>1</v>
      </c>
      <c r="E50">
        <v>0</v>
      </c>
      <c r="F50">
        <v>1</v>
      </c>
      <c r="G50">
        <v>144</v>
      </c>
      <c r="H50">
        <v>550.7764000000001</v>
      </c>
      <c r="I50">
        <v>199.19</v>
      </c>
      <c r="J50">
        <v>0</v>
      </c>
      <c r="K50" s="1"/>
    </row>
    <row r="51" spans="1:11" ht="15">
      <c r="A51" s="4">
        <v>18</v>
      </c>
      <c r="B51">
        <v>77</v>
      </c>
      <c r="C51">
        <v>1</v>
      </c>
      <c r="D51">
        <v>0</v>
      </c>
      <c r="E51">
        <v>0</v>
      </c>
      <c r="F51">
        <v>1</v>
      </c>
      <c r="G51">
        <v>135</v>
      </c>
      <c r="H51">
        <v>505.9904</v>
      </c>
      <c r="I51">
        <v>210.48</v>
      </c>
      <c r="J51">
        <v>0</v>
      </c>
      <c r="K51" s="1"/>
    </row>
    <row r="52" spans="1:11" ht="15">
      <c r="A52" s="4">
        <v>21</v>
      </c>
      <c r="B52">
        <v>66</v>
      </c>
      <c r="C52">
        <v>0</v>
      </c>
      <c r="D52">
        <v>0</v>
      </c>
      <c r="E52">
        <v>1</v>
      </c>
      <c r="F52">
        <v>1</v>
      </c>
      <c r="G52">
        <v>133</v>
      </c>
      <c r="H52">
        <v>504.528</v>
      </c>
      <c r="I52">
        <v>131.06</v>
      </c>
      <c r="J52">
        <v>0</v>
      </c>
      <c r="K52" s="1"/>
    </row>
    <row r="53" spans="1:11" ht="15">
      <c r="A53" s="4">
        <v>22</v>
      </c>
      <c r="B53">
        <v>80</v>
      </c>
      <c r="C53">
        <v>1</v>
      </c>
      <c r="D53">
        <v>0</v>
      </c>
      <c r="E53">
        <v>0</v>
      </c>
      <c r="F53">
        <v>1</v>
      </c>
      <c r="G53">
        <v>139</v>
      </c>
      <c r="H53">
        <v>560.282</v>
      </c>
      <c r="I53">
        <v>168.12</v>
      </c>
      <c r="J53">
        <v>0</v>
      </c>
      <c r="K53" s="1"/>
    </row>
    <row r="54" spans="1:11" ht="15">
      <c r="A54" s="4">
        <v>21</v>
      </c>
      <c r="B54">
        <v>71</v>
      </c>
      <c r="C54">
        <v>1</v>
      </c>
      <c r="D54">
        <v>0</v>
      </c>
      <c r="E54">
        <v>0</v>
      </c>
      <c r="F54">
        <v>1</v>
      </c>
      <c r="G54">
        <v>99</v>
      </c>
      <c r="H54">
        <v>554.798</v>
      </c>
      <c r="I54">
        <v>131.52</v>
      </c>
      <c r="J54">
        <v>0</v>
      </c>
      <c r="K54" s="1"/>
    </row>
    <row r="55" spans="1:11" ht="15">
      <c r="A55" s="4">
        <v>15</v>
      </c>
      <c r="B55">
        <v>77</v>
      </c>
      <c r="C55">
        <v>0</v>
      </c>
      <c r="D55">
        <v>1</v>
      </c>
      <c r="E55">
        <v>0</v>
      </c>
      <c r="F55">
        <v>1</v>
      </c>
      <c r="G55">
        <v>108</v>
      </c>
      <c r="H55">
        <v>320.814</v>
      </c>
      <c r="I55">
        <v>157.25</v>
      </c>
      <c r="J55">
        <v>0</v>
      </c>
      <c r="K55" s="3"/>
    </row>
    <row r="56" spans="1:11" ht="15">
      <c r="A56" s="4">
        <v>22</v>
      </c>
      <c r="B56">
        <v>70</v>
      </c>
      <c r="C56">
        <v>1</v>
      </c>
      <c r="D56">
        <v>0</v>
      </c>
      <c r="E56">
        <v>0</v>
      </c>
      <c r="F56">
        <v>1</v>
      </c>
      <c r="G56">
        <v>117</v>
      </c>
      <c r="H56">
        <v>482.592</v>
      </c>
      <c r="I56">
        <v>203.97</v>
      </c>
      <c r="J56">
        <v>0</v>
      </c>
      <c r="K56" s="3"/>
    </row>
    <row r="57" spans="1:11" ht="15">
      <c r="A57" s="4">
        <v>22</v>
      </c>
      <c r="B57">
        <v>64</v>
      </c>
      <c r="C57">
        <v>1</v>
      </c>
      <c r="D57">
        <v>0</v>
      </c>
      <c r="E57">
        <v>0</v>
      </c>
      <c r="F57">
        <v>1</v>
      </c>
      <c r="G57">
        <v>134</v>
      </c>
      <c r="H57">
        <v>464.2206</v>
      </c>
      <c r="I57">
        <v>179.97</v>
      </c>
      <c r="J57">
        <v>0</v>
      </c>
      <c r="K57" s="3"/>
    </row>
    <row r="58" spans="1:11" ht="15">
      <c r="A58" s="4">
        <v>21</v>
      </c>
      <c r="B58">
        <v>70</v>
      </c>
      <c r="C58">
        <v>1</v>
      </c>
      <c r="D58">
        <v>0</v>
      </c>
      <c r="E58">
        <v>0</v>
      </c>
      <c r="F58">
        <v>1</v>
      </c>
      <c r="G58">
        <v>145</v>
      </c>
      <c r="H58">
        <v>525.5500000000001</v>
      </c>
      <c r="I58">
        <v>212.41</v>
      </c>
      <c r="J58">
        <v>0</v>
      </c>
      <c r="K58" s="1"/>
    </row>
    <row r="59" spans="1:11" ht="15">
      <c r="A59" s="4">
        <v>12</v>
      </c>
      <c r="B59">
        <v>81</v>
      </c>
      <c r="C59">
        <v>1</v>
      </c>
      <c r="D59">
        <v>0</v>
      </c>
      <c r="E59">
        <v>0</v>
      </c>
      <c r="F59">
        <v>0</v>
      </c>
      <c r="G59">
        <v>99</v>
      </c>
      <c r="H59">
        <v>411.3</v>
      </c>
      <c r="I59">
        <v>76.4</v>
      </c>
      <c r="J59">
        <v>0</v>
      </c>
      <c r="K59" s="1"/>
    </row>
    <row r="60" spans="1:11" ht="15">
      <c r="A60" s="4">
        <v>17</v>
      </c>
      <c r="B60">
        <v>67</v>
      </c>
      <c r="C60">
        <v>0</v>
      </c>
      <c r="D60">
        <v>0</v>
      </c>
      <c r="E60">
        <v>0</v>
      </c>
      <c r="F60">
        <v>1</v>
      </c>
      <c r="G60">
        <v>158</v>
      </c>
      <c r="H60">
        <v>571.25</v>
      </c>
      <c r="I60">
        <v>171.34</v>
      </c>
      <c r="J60">
        <v>0</v>
      </c>
      <c r="K60" s="3"/>
    </row>
    <row r="61" spans="1:11" ht="15">
      <c r="A61" s="4">
        <v>20</v>
      </c>
      <c r="B61">
        <v>79</v>
      </c>
      <c r="C61">
        <v>1</v>
      </c>
      <c r="D61">
        <v>0</v>
      </c>
      <c r="E61">
        <v>0</v>
      </c>
      <c r="F61">
        <v>1</v>
      </c>
      <c r="G61">
        <v>136</v>
      </c>
      <c r="H61">
        <v>587.4278</v>
      </c>
      <c r="I61">
        <v>186.55</v>
      </c>
      <c r="J61">
        <v>0</v>
      </c>
      <c r="K61" s="1"/>
    </row>
    <row r="62" spans="1:11" ht="15">
      <c r="A62" s="4">
        <v>15</v>
      </c>
      <c r="B62">
        <v>69</v>
      </c>
      <c r="C62">
        <v>1</v>
      </c>
      <c r="D62">
        <v>0</v>
      </c>
      <c r="E62">
        <v>0</v>
      </c>
      <c r="F62">
        <v>0</v>
      </c>
      <c r="G62">
        <v>109</v>
      </c>
      <c r="H62">
        <v>558.7282</v>
      </c>
      <c r="I62">
        <v>202.62</v>
      </c>
      <c r="J62">
        <v>0</v>
      </c>
      <c r="K62" s="1"/>
    </row>
    <row r="63" spans="1:11" ht="15">
      <c r="A63" s="4">
        <v>22</v>
      </c>
      <c r="B63">
        <v>70</v>
      </c>
      <c r="C63">
        <v>1</v>
      </c>
      <c r="D63">
        <v>0</v>
      </c>
      <c r="E63">
        <v>0</v>
      </c>
      <c r="F63">
        <v>1</v>
      </c>
      <c r="G63">
        <v>96</v>
      </c>
      <c r="H63">
        <v>555.712</v>
      </c>
      <c r="I63">
        <v>186.27</v>
      </c>
      <c r="J63">
        <v>0</v>
      </c>
      <c r="K63" s="3"/>
    </row>
    <row r="64" spans="1:11" ht="15">
      <c r="A64" s="4">
        <v>22</v>
      </c>
      <c r="B64">
        <v>82</v>
      </c>
      <c r="C64">
        <v>1</v>
      </c>
      <c r="D64">
        <v>0</v>
      </c>
      <c r="E64">
        <v>0</v>
      </c>
      <c r="F64">
        <v>0</v>
      </c>
      <c r="G64">
        <v>102</v>
      </c>
      <c r="H64">
        <v>440.091</v>
      </c>
      <c r="I64">
        <v>200.2</v>
      </c>
      <c r="J64">
        <v>0</v>
      </c>
      <c r="K64" s="1"/>
    </row>
    <row r="65" spans="1:11" ht="15">
      <c r="A65" s="4">
        <v>8</v>
      </c>
      <c r="B65">
        <v>67</v>
      </c>
      <c r="C65">
        <v>1</v>
      </c>
      <c r="D65">
        <v>0</v>
      </c>
      <c r="E65">
        <v>0</v>
      </c>
      <c r="F65">
        <v>0</v>
      </c>
      <c r="G65">
        <v>147</v>
      </c>
      <c r="H65">
        <v>467.968</v>
      </c>
      <c r="I65">
        <v>81.79</v>
      </c>
      <c r="J65">
        <v>0</v>
      </c>
      <c r="K65" s="1"/>
    </row>
    <row r="66" spans="1:11" ht="15">
      <c r="A66" s="4">
        <v>17</v>
      </c>
      <c r="B66">
        <v>78</v>
      </c>
      <c r="C66">
        <v>1</v>
      </c>
      <c r="D66">
        <v>0</v>
      </c>
      <c r="E66">
        <v>0</v>
      </c>
      <c r="F66">
        <v>0</v>
      </c>
      <c r="G66">
        <v>100</v>
      </c>
      <c r="H66">
        <v>419.2152400000001</v>
      </c>
      <c r="I66">
        <v>193.62</v>
      </c>
      <c r="J66">
        <v>0</v>
      </c>
      <c r="K66" s="1"/>
    </row>
    <row r="67" spans="1:11" ht="15">
      <c r="A67" s="4">
        <v>21</v>
      </c>
      <c r="B67">
        <v>70</v>
      </c>
      <c r="C67">
        <v>1</v>
      </c>
      <c r="D67">
        <v>0</v>
      </c>
      <c r="E67">
        <v>0</v>
      </c>
      <c r="F67">
        <v>1</v>
      </c>
      <c r="G67">
        <v>107</v>
      </c>
      <c r="H67">
        <v>553.884</v>
      </c>
      <c r="I67">
        <v>293.63</v>
      </c>
      <c r="J67">
        <v>0</v>
      </c>
      <c r="K67" s="1"/>
    </row>
    <row r="68" spans="1:11" ht="15">
      <c r="A68" s="4">
        <v>22</v>
      </c>
      <c r="B68">
        <v>63</v>
      </c>
      <c r="C68">
        <v>1</v>
      </c>
      <c r="D68">
        <v>0</v>
      </c>
      <c r="E68">
        <v>0</v>
      </c>
      <c r="F68">
        <v>1</v>
      </c>
      <c r="G68">
        <v>127</v>
      </c>
      <c r="H68">
        <v>550.2280000000001</v>
      </c>
      <c r="I68">
        <v>307</v>
      </c>
      <c r="J68">
        <v>0</v>
      </c>
      <c r="K68" s="1"/>
    </row>
    <row r="69" spans="1:11" ht="15">
      <c r="A69" s="4">
        <v>20</v>
      </c>
      <c r="B69">
        <v>61</v>
      </c>
      <c r="C69">
        <v>1</v>
      </c>
      <c r="D69">
        <v>0</v>
      </c>
      <c r="E69">
        <v>0</v>
      </c>
      <c r="F69">
        <v>1</v>
      </c>
      <c r="G69">
        <v>121</v>
      </c>
      <c r="H69">
        <v>572.621</v>
      </c>
      <c r="I69">
        <v>206.1</v>
      </c>
      <c r="J69">
        <v>0</v>
      </c>
      <c r="K69" s="1"/>
    </row>
    <row r="70" spans="1:11" ht="15">
      <c r="A70" s="4">
        <v>22</v>
      </c>
      <c r="B70">
        <v>72</v>
      </c>
      <c r="C70">
        <v>1</v>
      </c>
      <c r="D70">
        <v>0</v>
      </c>
      <c r="E70">
        <v>0</v>
      </c>
      <c r="F70">
        <v>1</v>
      </c>
      <c r="G70">
        <v>133</v>
      </c>
      <c r="H70">
        <v>531.034</v>
      </c>
      <c r="I70">
        <v>145.69</v>
      </c>
      <c r="J70">
        <v>0</v>
      </c>
      <c r="K70" s="1"/>
    </row>
    <row r="71" spans="1:11" ht="15">
      <c r="A71" s="4">
        <v>20</v>
      </c>
      <c r="B71">
        <v>60</v>
      </c>
      <c r="C71">
        <v>1</v>
      </c>
      <c r="D71">
        <v>0</v>
      </c>
      <c r="E71">
        <v>0</v>
      </c>
      <c r="F71">
        <v>0</v>
      </c>
      <c r="G71">
        <v>106</v>
      </c>
      <c r="H71">
        <v>594.21425</v>
      </c>
      <c r="I71">
        <v>358.12</v>
      </c>
      <c r="J71">
        <v>0</v>
      </c>
      <c r="K71" s="1"/>
    </row>
    <row r="72" spans="1:11" ht="15">
      <c r="A72" s="4">
        <v>15</v>
      </c>
      <c r="B72">
        <v>62</v>
      </c>
      <c r="C72">
        <v>1</v>
      </c>
      <c r="D72">
        <v>0</v>
      </c>
      <c r="E72">
        <v>0</v>
      </c>
      <c r="F72">
        <v>1</v>
      </c>
      <c r="G72">
        <v>108</v>
      </c>
      <c r="H72">
        <v>548.4</v>
      </c>
      <c r="I72">
        <v>134.2</v>
      </c>
      <c r="J72">
        <v>0</v>
      </c>
      <c r="K72" s="1"/>
    </row>
    <row r="73" spans="1:11" ht="15">
      <c r="A73" s="4">
        <v>20</v>
      </c>
      <c r="B73">
        <v>66</v>
      </c>
      <c r="C73">
        <v>0</v>
      </c>
      <c r="D73">
        <v>1</v>
      </c>
      <c r="E73">
        <v>0</v>
      </c>
      <c r="F73">
        <v>1</v>
      </c>
      <c r="G73">
        <v>150</v>
      </c>
      <c r="H73">
        <v>552.97</v>
      </c>
      <c r="I73">
        <v>145.25</v>
      </c>
      <c r="J73">
        <v>0</v>
      </c>
      <c r="K73" s="1"/>
    </row>
    <row r="74" spans="1:11" ht="15">
      <c r="A74" s="4">
        <v>22</v>
      </c>
      <c r="B74">
        <v>69</v>
      </c>
      <c r="C74">
        <v>1</v>
      </c>
      <c r="D74">
        <v>0</v>
      </c>
      <c r="E74">
        <v>0</v>
      </c>
      <c r="F74">
        <v>1</v>
      </c>
      <c r="G74">
        <v>135</v>
      </c>
      <c r="H74">
        <v>549.314</v>
      </c>
      <c r="I74">
        <v>151.77</v>
      </c>
      <c r="J74">
        <v>0</v>
      </c>
      <c r="K74" s="1"/>
    </row>
    <row r="75" spans="1:11" ht="15">
      <c r="A75" s="4">
        <v>19</v>
      </c>
      <c r="B75">
        <v>75</v>
      </c>
      <c r="C75">
        <v>1</v>
      </c>
      <c r="D75">
        <v>0</v>
      </c>
      <c r="E75">
        <v>0</v>
      </c>
      <c r="F75">
        <v>1</v>
      </c>
      <c r="G75">
        <v>84</v>
      </c>
      <c r="H75">
        <v>548.4</v>
      </c>
      <c r="I75">
        <v>127.66</v>
      </c>
      <c r="J75">
        <v>0</v>
      </c>
      <c r="K75" s="1"/>
    </row>
    <row r="76" spans="1:11" ht="15">
      <c r="A76" s="4">
        <v>22</v>
      </c>
      <c r="B76">
        <v>66</v>
      </c>
      <c r="C76">
        <v>1</v>
      </c>
      <c r="D76">
        <v>0</v>
      </c>
      <c r="E76">
        <v>0</v>
      </c>
      <c r="F76">
        <v>1</v>
      </c>
      <c r="G76">
        <v>111</v>
      </c>
      <c r="H76">
        <v>558.4540000000001</v>
      </c>
      <c r="I76">
        <v>224.62</v>
      </c>
      <c r="J76">
        <v>0</v>
      </c>
      <c r="K76" s="1"/>
    </row>
    <row r="77" spans="1:11" ht="15">
      <c r="A77" s="4">
        <v>20</v>
      </c>
      <c r="B77">
        <v>76</v>
      </c>
      <c r="C77">
        <v>0</v>
      </c>
      <c r="D77">
        <v>0</v>
      </c>
      <c r="E77">
        <v>1</v>
      </c>
      <c r="F77">
        <v>0</v>
      </c>
      <c r="G77">
        <v>96</v>
      </c>
      <c r="H77">
        <v>371.998</v>
      </c>
      <c r="I77">
        <v>170.8</v>
      </c>
      <c r="J77">
        <v>0</v>
      </c>
      <c r="K77" s="1"/>
    </row>
    <row r="78" spans="1:11" ht="15">
      <c r="A78" s="4">
        <v>18</v>
      </c>
      <c r="B78">
        <v>76</v>
      </c>
      <c r="C78">
        <v>0</v>
      </c>
      <c r="D78">
        <v>0</v>
      </c>
      <c r="E78">
        <v>1</v>
      </c>
      <c r="F78">
        <v>0</v>
      </c>
      <c r="G78">
        <v>138</v>
      </c>
      <c r="H78">
        <v>354.33038000000005</v>
      </c>
      <c r="I78">
        <v>52.2</v>
      </c>
      <c r="J78">
        <v>0</v>
      </c>
      <c r="K78" s="1"/>
    </row>
    <row r="79" spans="1:11" ht="15">
      <c r="A79" s="4">
        <v>15</v>
      </c>
      <c r="B79">
        <v>84</v>
      </c>
      <c r="C79">
        <v>0</v>
      </c>
      <c r="D79">
        <v>0</v>
      </c>
      <c r="E79">
        <v>1</v>
      </c>
      <c r="F79">
        <v>0</v>
      </c>
      <c r="G79">
        <v>122</v>
      </c>
      <c r="H79">
        <v>388.45</v>
      </c>
      <c r="I79">
        <v>114.5</v>
      </c>
      <c r="J79">
        <v>1</v>
      </c>
      <c r="K79" s="1"/>
    </row>
    <row r="80" spans="1:11" ht="15">
      <c r="A80" s="4">
        <v>22</v>
      </c>
      <c r="B80">
        <v>78</v>
      </c>
      <c r="C80">
        <v>0</v>
      </c>
      <c r="D80">
        <v>0</v>
      </c>
      <c r="E80">
        <v>1</v>
      </c>
      <c r="F80">
        <v>0</v>
      </c>
      <c r="G80">
        <v>108</v>
      </c>
      <c r="H80">
        <v>308.932</v>
      </c>
      <c r="I80">
        <v>313.24</v>
      </c>
      <c r="J80">
        <v>0</v>
      </c>
      <c r="K80" s="1"/>
    </row>
    <row r="81" spans="1:11" ht="15">
      <c r="A81" s="4">
        <v>10</v>
      </c>
      <c r="B81">
        <v>88</v>
      </c>
      <c r="C81">
        <v>0</v>
      </c>
      <c r="D81">
        <v>0</v>
      </c>
      <c r="E81">
        <v>1</v>
      </c>
      <c r="F81">
        <v>0</v>
      </c>
      <c r="G81">
        <v>99</v>
      </c>
      <c r="H81">
        <v>310.0288</v>
      </c>
      <c r="I81">
        <v>181.31</v>
      </c>
      <c r="J81">
        <v>0</v>
      </c>
      <c r="K81" s="1"/>
    </row>
    <row r="82" spans="1:11" ht="15">
      <c r="A82" s="4">
        <v>20</v>
      </c>
      <c r="B82">
        <v>84</v>
      </c>
      <c r="C82">
        <v>1</v>
      </c>
      <c r="D82">
        <v>0</v>
      </c>
      <c r="E82">
        <v>0</v>
      </c>
      <c r="F82">
        <v>0</v>
      </c>
      <c r="G82">
        <v>108</v>
      </c>
      <c r="H82">
        <v>255.006</v>
      </c>
      <c r="I82">
        <v>98.61</v>
      </c>
      <c r="J82">
        <v>0</v>
      </c>
      <c r="K82" s="1"/>
    </row>
    <row r="83" spans="1:11" ht="15">
      <c r="A83" s="4">
        <v>12</v>
      </c>
      <c r="B83">
        <v>81</v>
      </c>
      <c r="C83">
        <v>0</v>
      </c>
      <c r="D83">
        <v>0</v>
      </c>
      <c r="E83">
        <v>0</v>
      </c>
      <c r="F83">
        <v>0</v>
      </c>
      <c r="G83">
        <v>123</v>
      </c>
      <c r="H83">
        <v>390.735</v>
      </c>
      <c r="I83">
        <v>31.55</v>
      </c>
      <c r="J83">
        <v>0</v>
      </c>
      <c r="K83" s="1"/>
    </row>
    <row r="84" spans="1:11" ht="15">
      <c r="A84" s="4">
        <v>14</v>
      </c>
      <c r="B84">
        <v>81</v>
      </c>
      <c r="C84">
        <v>1</v>
      </c>
      <c r="D84">
        <v>0</v>
      </c>
      <c r="E84">
        <v>0</v>
      </c>
      <c r="F84">
        <v>0</v>
      </c>
      <c r="G84">
        <v>90</v>
      </c>
      <c r="H84">
        <v>386.92362</v>
      </c>
      <c r="I84">
        <v>143.74</v>
      </c>
      <c r="J84">
        <v>0</v>
      </c>
      <c r="K84" s="1"/>
    </row>
    <row r="85" spans="1:11" ht="15">
      <c r="A85" s="4">
        <v>10</v>
      </c>
      <c r="B85">
        <v>84</v>
      </c>
      <c r="C85">
        <v>1</v>
      </c>
      <c r="D85">
        <v>0</v>
      </c>
      <c r="E85">
        <v>0</v>
      </c>
      <c r="F85">
        <v>1</v>
      </c>
      <c r="G85">
        <v>90</v>
      </c>
      <c r="H85">
        <v>332.08362</v>
      </c>
      <c r="I85">
        <v>83.15</v>
      </c>
      <c r="J85">
        <v>1</v>
      </c>
      <c r="K85" s="1"/>
    </row>
    <row r="86" spans="1:11" ht="15">
      <c r="A86" s="4">
        <v>16</v>
      </c>
      <c r="B86">
        <v>93</v>
      </c>
      <c r="C86">
        <v>1</v>
      </c>
      <c r="D86">
        <v>0</v>
      </c>
      <c r="E86">
        <v>0</v>
      </c>
      <c r="F86">
        <v>0</v>
      </c>
      <c r="G86">
        <v>109</v>
      </c>
      <c r="H86">
        <v>389.9124000000001</v>
      </c>
      <c r="I86">
        <v>219.3</v>
      </c>
      <c r="J86">
        <v>0</v>
      </c>
      <c r="K86" s="1"/>
    </row>
    <row r="87" spans="1:11" ht="15">
      <c r="A87" s="4">
        <v>16</v>
      </c>
      <c r="B87">
        <v>90</v>
      </c>
      <c r="C87">
        <v>1</v>
      </c>
      <c r="D87">
        <v>0</v>
      </c>
      <c r="E87">
        <v>0</v>
      </c>
      <c r="F87">
        <v>0</v>
      </c>
      <c r="G87">
        <v>93</v>
      </c>
      <c r="H87">
        <v>333.61</v>
      </c>
      <c r="I87">
        <v>32.53</v>
      </c>
      <c r="J87">
        <v>0</v>
      </c>
      <c r="K87" s="1"/>
    </row>
    <row r="88" spans="1:11" ht="15">
      <c r="A88" s="4">
        <v>13</v>
      </c>
      <c r="B88">
        <v>89</v>
      </c>
      <c r="C88">
        <v>1</v>
      </c>
      <c r="D88">
        <v>0</v>
      </c>
      <c r="E88">
        <v>0</v>
      </c>
      <c r="F88">
        <v>1</v>
      </c>
      <c r="G88">
        <v>86</v>
      </c>
      <c r="H88">
        <v>390.278</v>
      </c>
      <c r="I88">
        <v>50</v>
      </c>
      <c r="J88">
        <v>0</v>
      </c>
      <c r="K88" s="1"/>
    </row>
    <row r="89" spans="1:11" ht="15">
      <c r="A89" s="4">
        <v>20</v>
      </c>
      <c r="B89">
        <v>86</v>
      </c>
      <c r="C89">
        <v>1</v>
      </c>
      <c r="D89">
        <v>0</v>
      </c>
      <c r="E89">
        <v>0</v>
      </c>
      <c r="F89">
        <v>0</v>
      </c>
      <c r="G89">
        <v>89</v>
      </c>
      <c r="H89">
        <v>363.4978</v>
      </c>
      <c r="I89">
        <v>91.55</v>
      </c>
      <c r="J89">
        <v>0</v>
      </c>
      <c r="K89" s="1"/>
    </row>
    <row r="90" spans="1:11" ht="15">
      <c r="A90" s="4">
        <v>18</v>
      </c>
      <c r="B90">
        <v>88</v>
      </c>
      <c r="C90">
        <v>1</v>
      </c>
      <c r="D90">
        <v>0</v>
      </c>
      <c r="E90">
        <v>0</v>
      </c>
      <c r="F90">
        <v>0</v>
      </c>
      <c r="G90">
        <v>106</v>
      </c>
      <c r="H90">
        <v>332.39438</v>
      </c>
      <c r="I90">
        <v>33.5</v>
      </c>
      <c r="J90">
        <v>0</v>
      </c>
      <c r="K90" s="1"/>
    </row>
    <row r="91" spans="1:11" ht="15">
      <c r="A91" s="4">
        <v>15</v>
      </c>
      <c r="B91">
        <v>71</v>
      </c>
      <c r="C91">
        <v>1</v>
      </c>
      <c r="D91">
        <v>0</v>
      </c>
      <c r="E91">
        <v>0</v>
      </c>
      <c r="F91">
        <v>1</v>
      </c>
      <c r="G91">
        <v>115</v>
      </c>
      <c r="H91">
        <v>473.452</v>
      </c>
      <c r="I91">
        <v>358.08</v>
      </c>
      <c r="J91">
        <v>0</v>
      </c>
      <c r="K91" s="1"/>
    </row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</sheetData>
  <sheetProtection/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977"/>
  <sheetViews>
    <sheetView tabSelected="1" zoomScalePageLayoutView="0" workbookViewId="0" topLeftCell="A1">
      <selection activeCell="D1" sqref="D1:D16384"/>
    </sheetView>
  </sheetViews>
  <sheetFormatPr defaultColWidth="11.00390625" defaultRowHeight="12.75"/>
  <cols>
    <col min="1" max="1" width="8.00390625" style="5" customWidth="1"/>
    <col min="2" max="2" width="5.00390625" style="5" customWidth="1"/>
    <col min="3" max="3" width="8.00390625" style="5" customWidth="1"/>
    <col min="4" max="4" width="18.25390625" style="10" customWidth="1"/>
    <col min="5" max="5" width="18.625" style="5" customWidth="1"/>
    <col min="6" max="21" width="11.00390625" style="5" customWidth="1"/>
    <col min="22" max="22" width="11.00390625" style="6" customWidth="1"/>
    <col min="23" max="24" width="11.00390625" style="5" customWidth="1"/>
    <col min="25" max="25" width="11.00390625" style="6" customWidth="1"/>
    <col min="26" max="29" width="11.00390625" style="5" customWidth="1"/>
    <col min="30" max="30" width="11.00390625" style="6" customWidth="1"/>
    <col min="31" max="37" width="11.00390625" style="5" customWidth="1"/>
    <col min="38" max="38" width="11.00390625" style="6" customWidth="1"/>
    <col min="39" max="16384" width="11.00390625" style="5" customWidth="1"/>
  </cols>
  <sheetData>
    <row r="1" spans="1:58" ht="15.75">
      <c r="A1" s="5" t="s">
        <v>0</v>
      </c>
      <c r="B1" s="5" t="s">
        <v>1</v>
      </c>
      <c r="C1" s="5" t="s">
        <v>505</v>
      </c>
      <c r="D1" s="10" t="s">
        <v>492</v>
      </c>
      <c r="E1" s="5" t="s">
        <v>3</v>
      </c>
      <c r="F1" s="5" t="s">
        <v>499</v>
      </c>
      <c r="G1" s="5" t="s">
        <v>500</v>
      </c>
      <c r="H1" s="5" t="s">
        <v>4</v>
      </c>
      <c r="I1" s="5" t="s">
        <v>5</v>
      </c>
      <c r="J1" s="5" t="s">
        <v>506</v>
      </c>
      <c r="K1" s="5" t="s">
        <v>6</v>
      </c>
      <c r="L1" s="5" t="s">
        <v>501</v>
      </c>
      <c r="M1" s="5" t="s">
        <v>502</v>
      </c>
      <c r="N1" s="5" t="s">
        <v>7</v>
      </c>
      <c r="O1" s="5" t="s">
        <v>507</v>
      </c>
      <c r="P1" s="5" t="s">
        <v>8</v>
      </c>
      <c r="Q1" s="5" t="s">
        <v>9</v>
      </c>
      <c r="R1" s="5" t="s">
        <v>508</v>
      </c>
      <c r="S1" s="5" t="s">
        <v>509</v>
      </c>
      <c r="T1" s="5" t="s">
        <v>11</v>
      </c>
      <c r="U1" s="5" t="s">
        <v>12</v>
      </c>
      <c r="V1" s="6" t="s">
        <v>13</v>
      </c>
      <c r="W1" s="5" t="s">
        <v>14</v>
      </c>
      <c r="X1" s="5" t="s">
        <v>15</v>
      </c>
      <c r="Y1" s="6" t="s">
        <v>490</v>
      </c>
      <c r="Z1" s="5" t="s">
        <v>16</v>
      </c>
      <c r="AA1" s="5" t="s">
        <v>510</v>
      </c>
      <c r="AB1" s="5" t="s">
        <v>511</v>
      </c>
      <c r="AC1" s="5" t="s">
        <v>17</v>
      </c>
      <c r="AD1" s="7" t="s">
        <v>491</v>
      </c>
      <c r="AE1" s="5" t="s">
        <v>18</v>
      </c>
      <c r="AF1" s="5" t="s">
        <v>19</v>
      </c>
      <c r="AG1" s="5" t="s">
        <v>20</v>
      </c>
      <c r="AH1" s="5" t="s">
        <v>21</v>
      </c>
      <c r="AI1" s="5" t="s">
        <v>22</v>
      </c>
      <c r="AJ1" s="5" t="s">
        <v>23</v>
      </c>
      <c r="AK1" s="5" t="s">
        <v>512</v>
      </c>
      <c r="AL1" s="6" t="s">
        <v>496</v>
      </c>
      <c r="AM1" s="5" t="s">
        <v>24</v>
      </c>
      <c r="AN1" s="5" t="s">
        <v>25</v>
      </c>
      <c r="AO1" s="5" t="s">
        <v>26</v>
      </c>
      <c r="AP1" s="5" t="s">
        <v>27</v>
      </c>
      <c r="AQ1" s="5" t="s">
        <v>28</v>
      </c>
      <c r="AR1" s="5" t="s">
        <v>29</v>
      </c>
      <c r="AS1" s="5" t="s">
        <v>30</v>
      </c>
      <c r="AT1" s="5" t="s">
        <v>31</v>
      </c>
      <c r="AU1" s="5" t="s">
        <v>32</v>
      </c>
      <c r="AV1" s="5" t="s">
        <v>33</v>
      </c>
      <c r="AW1" s="5" t="s">
        <v>34</v>
      </c>
      <c r="AX1" s="5" t="s">
        <v>35</v>
      </c>
      <c r="AY1" s="5" t="s">
        <v>36</v>
      </c>
      <c r="AZ1" s="5" t="s">
        <v>37</v>
      </c>
      <c r="BA1" s="5" t="s">
        <v>38</v>
      </c>
      <c r="BB1" s="5" t="s">
        <v>39</v>
      </c>
      <c r="BC1" s="5" t="s">
        <v>40</v>
      </c>
      <c r="BD1" s="5" t="s">
        <v>41</v>
      </c>
      <c r="BE1" s="5" t="s">
        <v>42</v>
      </c>
      <c r="BF1" s="5" t="s">
        <v>43</v>
      </c>
    </row>
    <row r="2" spans="1:58" ht="31.5">
      <c r="A2" s="5">
        <v>1</v>
      </c>
      <c r="B2" s="5" t="s">
        <v>44</v>
      </c>
      <c r="C2" s="5">
        <v>91</v>
      </c>
      <c r="D2" s="10" t="s">
        <v>517</v>
      </c>
      <c r="E2" s="5">
        <v>1</v>
      </c>
      <c r="F2" s="5">
        <v>16</v>
      </c>
      <c r="G2" s="5">
        <v>170.5</v>
      </c>
      <c r="H2" s="5">
        <v>1.705</v>
      </c>
      <c r="I2" s="5">
        <v>2.9070250000000004</v>
      </c>
      <c r="J2" s="5">
        <v>92.6</v>
      </c>
      <c r="K2" s="5">
        <v>31.853871225737645</v>
      </c>
      <c r="L2" s="5">
        <v>110</v>
      </c>
      <c r="M2" s="5">
        <v>111</v>
      </c>
      <c r="N2" s="5">
        <v>0.9909909909909911</v>
      </c>
      <c r="O2" s="5">
        <v>64</v>
      </c>
      <c r="P2" s="5">
        <v>120</v>
      </c>
      <c r="Q2" s="5">
        <v>70</v>
      </c>
      <c r="R2" s="5">
        <v>144.3</v>
      </c>
      <c r="S2" s="5">
        <v>109</v>
      </c>
      <c r="T2" s="5">
        <v>455</v>
      </c>
      <c r="U2" s="5">
        <v>415.87</v>
      </c>
      <c r="V2" s="6">
        <v>243.91202346041055</v>
      </c>
      <c r="W2" s="5">
        <v>208</v>
      </c>
      <c r="X2" s="5">
        <v>96</v>
      </c>
      <c r="Y2" s="6">
        <f>X2/C2</f>
        <v>1.054945054945055</v>
      </c>
      <c r="Z2" s="5">
        <v>20</v>
      </c>
      <c r="AA2" s="5">
        <v>34.82</v>
      </c>
      <c r="AB2" s="5">
        <v>153.8</v>
      </c>
      <c r="AC2" s="5" t="s">
        <v>45</v>
      </c>
      <c r="AD2" s="6">
        <f>AC2/J2</f>
        <v>0.17829373650107994</v>
      </c>
      <c r="AE2" s="5" t="s">
        <v>45</v>
      </c>
      <c r="AF2" s="5" t="s">
        <v>46</v>
      </c>
      <c r="AG2" s="5" t="s">
        <v>47</v>
      </c>
      <c r="AH2" s="5" t="s">
        <v>48</v>
      </c>
      <c r="AI2" s="5" t="s">
        <v>49</v>
      </c>
      <c r="AJ2" s="5">
        <v>26</v>
      </c>
      <c r="AK2" s="5">
        <v>109</v>
      </c>
      <c r="AL2" s="6">
        <f>AK2/O2</f>
        <v>1.703125</v>
      </c>
      <c r="AM2" s="5">
        <v>19</v>
      </c>
      <c r="AN2" s="5">
        <v>36</v>
      </c>
      <c r="AO2" s="5">
        <v>40</v>
      </c>
      <c r="AP2" s="5">
        <v>42</v>
      </c>
      <c r="AQ2" s="5">
        <v>41</v>
      </c>
      <c r="AR2" s="5">
        <v>17.431192660550458</v>
      </c>
      <c r="AS2" s="5">
        <v>33.02752293577982</v>
      </c>
      <c r="AT2" s="5">
        <v>2</v>
      </c>
      <c r="AU2" s="5" t="s">
        <v>50</v>
      </c>
      <c r="AV2" s="5">
        <v>1</v>
      </c>
      <c r="AW2" s="5">
        <v>16.51</v>
      </c>
      <c r="AX2" s="5">
        <v>0.178</v>
      </c>
      <c r="AY2" s="5" t="s">
        <v>51</v>
      </c>
      <c r="AZ2" s="5">
        <v>1</v>
      </c>
      <c r="BA2" s="5">
        <v>0</v>
      </c>
      <c r="BB2" s="5">
        <v>0</v>
      </c>
      <c r="BC2" s="5" t="s">
        <v>52</v>
      </c>
      <c r="BD2" s="5">
        <v>52</v>
      </c>
      <c r="BE2" s="5">
        <v>3.550191934340043</v>
      </c>
      <c r="BF2" s="5">
        <v>5.035653057071544</v>
      </c>
    </row>
    <row r="3" spans="1:58" ht="63.75">
      <c r="A3" s="5">
        <v>2</v>
      </c>
      <c r="B3" s="5" t="s">
        <v>53</v>
      </c>
      <c r="C3" s="5">
        <v>83</v>
      </c>
      <c r="D3" s="10" t="s">
        <v>523</v>
      </c>
      <c r="E3" s="5">
        <v>4</v>
      </c>
      <c r="F3" s="5">
        <v>14</v>
      </c>
      <c r="G3" s="5">
        <v>160.9</v>
      </c>
      <c r="H3" s="5">
        <v>1.609</v>
      </c>
      <c r="I3" s="5">
        <v>2.588881</v>
      </c>
      <c r="J3" s="5">
        <v>65.1</v>
      </c>
      <c r="K3" s="5">
        <v>25.145999371929417</v>
      </c>
      <c r="L3" s="5">
        <v>87</v>
      </c>
      <c r="M3" s="5">
        <v>109</v>
      </c>
      <c r="N3" s="5">
        <v>0.7981651376146789</v>
      </c>
      <c r="O3" s="5">
        <v>78</v>
      </c>
      <c r="P3" s="5">
        <v>122</v>
      </c>
      <c r="Q3" s="5">
        <v>100</v>
      </c>
      <c r="R3" s="5">
        <v>149.9</v>
      </c>
      <c r="S3" s="5">
        <v>112</v>
      </c>
      <c r="T3" s="5">
        <v>455</v>
      </c>
      <c r="U3" s="5">
        <v>415.87</v>
      </c>
      <c r="V3" s="6">
        <v>258.46488502175265</v>
      </c>
      <c r="W3" s="5">
        <v>167</v>
      </c>
      <c r="X3" s="5">
        <v>98</v>
      </c>
      <c r="Y3" s="6">
        <f aca="true" t="shared" si="0" ref="Y3:Y66">X3/C3</f>
        <v>1.180722891566265</v>
      </c>
      <c r="Z3" s="5">
        <v>18</v>
      </c>
      <c r="AA3" s="5">
        <v>45</v>
      </c>
      <c r="AB3" s="5">
        <v>157</v>
      </c>
      <c r="AC3" s="5" t="s">
        <v>54</v>
      </c>
      <c r="AD3" s="6">
        <f aca="true" t="shared" si="1" ref="AD3:AD66">AC3/J3</f>
        <v>0.1447004608294931</v>
      </c>
      <c r="AE3" s="5" t="s">
        <v>54</v>
      </c>
      <c r="AF3" s="5" t="s">
        <v>55</v>
      </c>
      <c r="AG3" s="5" t="s">
        <v>56</v>
      </c>
      <c r="AH3" s="5" t="s">
        <v>57</v>
      </c>
      <c r="AI3" s="5" t="s">
        <v>58</v>
      </c>
      <c r="AJ3" s="5">
        <v>1</v>
      </c>
      <c r="AK3" s="5">
        <v>112</v>
      </c>
      <c r="AL3" s="6">
        <f aca="true" t="shared" si="2" ref="AL3:AL66">AK3/O3</f>
        <v>1.435897435897436</v>
      </c>
      <c r="AM3" s="5">
        <v>17</v>
      </c>
      <c r="AN3" s="5">
        <v>22</v>
      </c>
      <c r="AO3" s="5">
        <v>23</v>
      </c>
      <c r="AP3" s="5">
        <v>32</v>
      </c>
      <c r="AQ3" s="5">
        <v>31</v>
      </c>
      <c r="AR3" s="5">
        <v>15.178571428571429</v>
      </c>
      <c r="AS3" s="5">
        <v>19.642857142857142</v>
      </c>
      <c r="AT3" s="5">
        <v>3</v>
      </c>
      <c r="AU3" s="5" t="s">
        <v>59</v>
      </c>
      <c r="AV3" s="5">
        <v>0</v>
      </c>
      <c r="AW3" s="5">
        <v>9.42</v>
      </c>
      <c r="AX3" s="5">
        <v>0.144</v>
      </c>
      <c r="AY3" s="5" t="s">
        <v>60</v>
      </c>
      <c r="AZ3" s="5">
        <v>0</v>
      </c>
      <c r="BA3" s="5">
        <v>1</v>
      </c>
      <c r="BB3" s="5">
        <v>0</v>
      </c>
      <c r="BC3" s="5" t="s">
        <v>61</v>
      </c>
      <c r="BD3" s="5">
        <v>65.5</v>
      </c>
      <c r="BE3" s="5">
        <v>3.8066624897703196</v>
      </c>
      <c r="BF3" s="5">
        <v>5.056245805348308</v>
      </c>
    </row>
    <row r="4" spans="1:58" ht="31.5">
      <c r="A4" s="5">
        <v>3</v>
      </c>
      <c r="B4" s="5" t="s">
        <v>53</v>
      </c>
      <c r="C4" s="5">
        <v>91</v>
      </c>
      <c r="D4" s="10" t="s">
        <v>518</v>
      </c>
      <c r="E4" s="5">
        <v>4</v>
      </c>
      <c r="F4" s="5">
        <v>13</v>
      </c>
      <c r="G4" s="5">
        <v>144.5</v>
      </c>
      <c r="H4" s="5">
        <v>1.445</v>
      </c>
      <c r="I4" s="5">
        <v>2.088025</v>
      </c>
      <c r="J4" s="5">
        <v>43.4</v>
      </c>
      <c r="K4" s="5">
        <v>20.78519174818309</v>
      </c>
      <c r="L4" s="5">
        <v>69</v>
      </c>
      <c r="M4" s="5">
        <v>92</v>
      </c>
      <c r="N4" s="5">
        <v>0.75</v>
      </c>
      <c r="O4" s="5">
        <v>65</v>
      </c>
      <c r="P4" s="5">
        <v>130</v>
      </c>
      <c r="Q4" s="5">
        <v>70</v>
      </c>
      <c r="R4" s="5">
        <v>144.3</v>
      </c>
      <c r="S4" s="5">
        <v>99</v>
      </c>
      <c r="T4" s="5">
        <v>437.5</v>
      </c>
      <c r="U4" s="5">
        <v>399.875</v>
      </c>
      <c r="V4" s="6">
        <v>276.7301038062284</v>
      </c>
      <c r="W4" s="5">
        <v>182</v>
      </c>
      <c r="X4" s="5">
        <v>78</v>
      </c>
      <c r="Y4" s="6">
        <f t="shared" si="0"/>
        <v>0.8571428571428571</v>
      </c>
      <c r="Z4" s="5">
        <v>10</v>
      </c>
      <c r="AA4" s="5">
        <v>30.53</v>
      </c>
      <c r="AB4" s="5">
        <v>121.84</v>
      </c>
      <c r="AC4" s="5" t="s">
        <v>62</v>
      </c>
      <c r="AD4" s="6">
        <f t="shared" si="1"/>
        <v>0.19124423963133644</v>
      </c>
      <c r="AE4" s="5" t="s">
        <v>63</v>
      </c>
      <c r="AF4" s="5" t="s">
        <v>62</v>
      </c>
      <c r="AG4" s="5" t="s">
        <v>64</v>
      </c>
      <c r="AH4" s="5" t="s">
        <v>65</v>
      </c>
      <c r="AI4" s="5" t="s">
        <v>66</v>
      </c>
      <c r="AJ4" s="5">
        <v>26</v>
      </c>
      <c r="AK4" s="5">
        <v>99</v>
      </c>
      <c r="AL4" s="6">
        <f t="shared" si="2"/>
        <v>1.523076923076923</v>
      </c>
      <c r="AM4" s="5">
        <v>20</v>
      </c>
      <c r="AN4" s="5">
        <v>21</v>
      </c>
      <c r="AO4" s="5">
        <v>26</v>
      </c>
      <c r="AP4" s="5">
        <v>28</v>
      </c>
      <c r="AQ4" s="5">
        <v>31</v>
      </c>
      <c r="AR4" s="5">
        <v>20.2020202020202</v>
      </c>
      <c r="AS4" s="5">
        <v>21.21212121212121</v>
      </c>
      <c r="AT4" s="5">
        <v>5</v>
      </c>
      <c r="AU4" s="5" t="s">
        <v>67</v>
      </c>
      <c r="AV4" s="5">
        <v>0</v>
      </c>
      <c r="AW4" s="5">
        <v>8.3</v>
      </c>
      <c r="AX4" s="5">
        <v>0.191</v>
      </c>
      <c r="AY4" s="5" t="s">
        <v>60</v>
      </c>
      <c r="AZ4" s="5">
        <v>0</v>
      </c>
      <c r="BA4" s="5">
        <v>1</v>
      </c>
      <c r="BB4" s="5">
        <v>0</v>
      </c>
      <c r="BC4" s="5" t="s">
        <v>61</v>
      </c>
      <c r="BD4" s="5">
        <v>5.5</v>
      </c>
      <c r="BE4" s="5">
        <v>3.4187098067467865</v>
      </c>
      <c r="BF4" s="5">
        <v>4.8027087085869065</v>
      </c>
    </row>
    <row r="5" spans="1:58" ht="31.5">
      <c r="A5" s="5">
        <v>4</v>
      </c>
      <c r="B5" s="5" t="s">
        <v>53</v>
      </c>
      <c r="C5" s="5">
        <v>76</v>
      </c>
      <c r="D5" s="10" t="s">
        <v>517</v>
      </c>
      <c r="E5" s="5">
        <v>1</v>
      </c>
      <c r="F5" s="5">
        <v>18</v>
      </c>
      <c r="G5" s="5">
        <v>166.5</v>
      </c>
      <c r="H5" s="5">
        <v>1.665</v>
      </c>
      <c r="I5" s="5">
        <v>2.772225</v>
      </c>
      <c r="J5" s="5">
        <v>89.2</v>
      </c>
      <c r="K5" s="5">
        <v>32.17632046460875</v>
      </c>
      <c r="L5" s="5">
        <v>85</v>
      </c>
      <c r="M5" s="5">
        <v>116</v>
      </c>
      <c r="N5" s="5">
        <v>0.7327586206896552</v>
      </c>
      <c r="O5" s="5">
        <v>61</v>
      </c>
      <c r="P5" s="5">
        <v>125</v>
      </c>
      <c r="Q5" s="5">
        <v>70</v>
      </c>
      <c r="R5" s="5">
        <v>154.8</v>
      </c>
      <c r="S5" s="5">
        <v>105</v>
      </c>
      <c r="T5" s="5">
        <v>410</v>
      </c>
      <c r="U5" s="5">
        <v>374.74</v>
      </c>
      <c r="V5" s="6">
        <v>225.06906906906903</v>
      </c>
      <c r="W5" s="5">
        <v>121</v>
      </c>
      <c r="X5" s="5">
        <v>94</v>
      </c>
      <c r="Y5" s="6">
        <f t="shared" si="0"/>
        <v>1.236842105263158</v>
      </c>
      <c r="Z5" s="5">
        <v>16</v>
      </c>
      <c r="AA5" s="5">
        <v>49</v>
      </c>
      <c r="AB5" s="5">
        <v>58</v>
      </c>
      <c r="AC5" s="5" t="s">
        <v>68</v>
      </c>
      <c r="AD5" s="6">
        <f t="shared" si="1"/>
        <v>0.16053811659192824</v>
      </c>
      <c r="AE5" s="5" t="s">
        <v>69</v>
      </c>
      <c r="AF5" s="5" t="s">
        <v>70</v>
      </c>
      <c r="AG5" s="5" t="s">
        <v>68</v>
      </c>
      <c r="AH5" s="5" t="s">
        <v>71</v>
      </c>
      <c r="AI5" s="5" t="s">
        <v>72</v>
      </c>
      <c r="AJ5" s="5">
        <v>4</v>
      </c>
      <c r="AK5" s="5">
        <v>105</v>
      </c>
      <c r="AL5" s="6">
        <f t="shared" si="2"/>
        <v>1.721311475409836</v>
      </c>
      <c r="AM5" s="5">
        <v>24</v>
      </c>
      <c r="AN5" s="5">
        <v>35</v>
      </c>
      <c r="AO5" s="5">
        <v>39</v>
      </c>
      <c r="AP5" s="5">
        <v>39</v>
      </c>
      <c r="AQ5" s="5">
        <v>39</v>
      </c>
      <c r="AR5" s="5">
        <v>22.857142857142858</v>
      </c>
      <c r="AS5" s="5">
        <v>33.33333333333333</v>
      </c>
      <c r="AT5" s="5">
        <v>4</v>
      </c>
      <c r="AU5" s="5" t="s">
        <v>73</v>
      </c>
      <c r="AV5" s="5">
        <v>0</v>
      </c>
      <c r="AW5" s="5">
        <v>14.32</v>
      </c>
      <c r="AX5" s="5">
        <v>0.16</v>
      </c>
      <c r="AY5" s="5" t="s">
        <v>51</v>
      </c>
      <c r="AZ5" s="5">
        <v>1</v>
      </c>
      <c r="BA5" s="5">
        <v>0</v>
      </c>
      <c r="BB5" s="5">
        <v>0</v>
      </c>
      <c r="BC5" s="5" t="s">
        <v>52</v>
      </c>
      <c r="BD5" s="5">
        <v>37.5</v>
      </c>
      <c r="BE5" s="5">
        <v>3.8918202981106265</v>
      </c>
      <c r="BF5" s="5">
        <v>4.060443010546419</v>
      </c>
    </row>
    <row r="6" spans="1:58" ht="79.5">
      <c r="A6" s="5">
        <v>5</v>
      </c>
      <c r="B6" s="5" t="s">
        <v>53</v>
      </c>
      <c r="C6" s="5">
        <v>63</v>
      </c>
      <c r="D6" s="10" t="s">
        <v>527</v>
      </c>
      <c r="E6" s="5">
        <v>2</v>
      </c>
      <c r="F6" s="5">
        <v>12</v>
      </c>
      <c r="G6" s="5">
        <v>163.5</v>
      </c>
      <c r="H6" s="5">
        <v>1.635</v>
      </c>
      <c r="I6" s="5">
        <v>2.673225</v>
      </c>
      <c r="J6" s="5">
        <v>90</v>
      </c>
      <c r="K6" s="5">
        <v>33.667199730662404</v>
      </c>
      <c r="L6" s="5">
        <v>97</v>
      </c>
      <c r="M6" s="5">
        <v>123</v>
      </c>
      <c r="N6" s="5">
        <v>0.7886178861788617</v>
      </c>
      <c r="O6" s="5">
        <v>48</v>
      </c>
      <c r="P6" s="5">
        <v>150</v>
      </c>
      <c r="Q6" s="5">
        <v>80</v>
      </c>
      <c r="R6" s="5">
        <v>163.9</v>
      </c>
      <c r="S6" s="5">
        <v>88</v>
      </c>
      <c r="T6" s="5">
        <v>350</v>
      </c>
      <c r="U6" s="5">
        <v>319.90000000000003</v>
      </c>
      <c r="V6" s="6">
        <v>195.65749235474007</v>
      </c>
      <c r="W6" s="5">
        <v>108</v>
      </c>
      <c r="X6" s="5">
        <v>94</v>
      </c>
      <c r="Y6" s="6">
        <f t="shared" si="0"/>
        <v>1.492063492063492</v>
      </c>
      <c r="Z6" s="5">
        <v>21</v>
      </c>
      <c r="AA6" s="5">
        <v>26.6</v>
      </c>
      <c r="AB6" s="5">
        <v>77</v>
      </c>
      <c r="AC6" s="5" t="s">
        <v>74</v>
      </c>
      <c r="AD6" s="6">
        <f t="shared" si="1"/>
        <v>0.20522222222222222</v>
      </c>
      <c r="AE6" s="5" t="s">
        <v>75</v>
      </c>
      <c r="AF6" s="5" t="s">
        <v>74</v>
      </c>
      <c r="AG6" s="5" t="s">
        <v>76</v>
      </c>
      <c r="AH6" s="5" t="s">
        <v>77</v>
      </c>
      <c r="AI6" s="5" t="s">
        <v>78</v>
      </c>
      <c r="AJ6" s="5">
        <v>12</v>
      </c>
      <c r="AK6" s="5">
        <v>88</v>
      </c>
      <c r="AL6" s="6">
        <f t="shared" si="2"/>
        <v>1.8333333333333333</v>
      </c>
      <c r="AM6" s="5">
        <v>25</v>
      </c>
      <c r="AN6" s="5">
        <v>30</v>
      </c>
      <c r="AO6" s="5">
        <v>33</v>
      </c>
      <c r="AP6" s="5">
        <v>32</v>
      </c>
      <c r="AQ6" s="5">
        <v>31</v>
      </c>
      <c r="AR6" s="5">
        <v>28.40909090909091</v>
      </c>
      <c r="AS6" s="5">
        <v>34.090909090909086</v>
      </c>
      <c r="AT6" s="5">
        <v>6</v>
      </c>
      <c r="AU6" s="5" t="s">
        <v>79</v>
      </c>
      <c r="AV6" s="5">
        <v>0</v>
      </c>
      <c r="AW6" s="5">
        <v>18.47</v>
      </c>
      <c r="AX6" s="5">
        <v>0.205</v>
      </c>
      <c r="AY6" s="5" t="s">
        <v>80</v>
      </c>
      <c r="AZ6" s="5">
        <v>0</v>
      </c>
      <c r="BA6" s="5">
        <v>0</v>
      </c>
      <c r="BB6" s="5">
        <v>1</v>
      </c>
      <c r="BC6" s="5" t="s">
        <v>61</v>
      </c>
      <c r="BD6" s="5">
        <v>37.5</v>
      </c>
      <c r="BE6" s="5">
        <v>3.2809112157876537</v>
      </c>
      <c r="BF6" s="5">
        <v>4.343805421853684</v>
      </c>
    </row>
    <row r="7" spans="1:58" ht="31.5">
      <c r="A7" s="5">
        <v>6</v>
      </c>
      <c r="B7" s="5" t="s">
        <v>53</v>
      </c>
      <c r="C7" s="5">
        <v>75</v>
      </c>
      <c r="D7" s="10" t="s">
        <v>521</v>
      </c>
      <c r="E7" s="5">
        <v>2</v>
      </c>
      <c r="F7" s="5">
        <v>13.5</v>
      </c>
      <c r="G7" s="5">
        <v>154.9</v>
      </c>
      <c r="H7" s="5">
        <v>1.5490000000000002</v>
      </c>
      <c r="I7" s="5">
        <v>2.399401000000001</v>
      </c>
      <c r="J7" s="5">
        <v>61.1</v>
      </c>
      <c r="K7" s="5">
        <v>25.464688895270104</v>
      </c>
      <c r="L7" s="5">
        <v>80</v>
      </c>
      <c r="M7" s="5">
        <v>101</v>
      </c>
      <c r="N7" s="5">
        <v>0.7920792079207921</v>
      </c>
      <c r="O7" s="5">
        <v>59</v>
      </c>
      <c r="P7" s="5">
        <v>130</v>
      </c>
      <c r="Q7" s="5">
        <v>60</v>
      </c>
      <c r="R7" s="5">
        <v>156.2</v>
      </c>
      <c r="S7" s="5">
        <v>109</v>
      </c>
      <c r="T7" s="5">
        <v>531</v>
      </c>
      <c r="U7" s="5">
        <v>485.334</v>
      </c>
      <c r="V7" s="6">
        <v>313.3208521626856</v>
      </c>
      <c r="W7" s="5">
        <v>141</v>
      </c>
      <c r="X7" s="5">
        <v>94</v>
      </c>
      <c r="Y7" s="6">
        <f t="shared" si="0"/>
        <v>1.2533333333333334</v>
      </c>
      <c r="Z7" s="5">
        <v>19</v>
      </c>
      <c r="AA7" s="5">
        <v>40.9</v>
      </c>
      <c r="AB7" s="5">
        <v>128</v>
      </c>
      <c r="AC7" s="5" t="s">
        <v>81</v>
      </c>
      <c r="AD7" s="6">
        <f t="shared" si="1"/>
        <v>0.30851063829787234</v>
      </c>
      <c r="AE7" s="5" t="s">
        <v>81</v>
      </c>
      <c r="AF7" s="5" t="s">
        <v>82</v>
      </c>
      <c r="AG7" s="5" t="s">
        <v>83</v>
      </c>
      <c r="AH7" s="5" t="s">
        <v>84</v>
      </c>
      <c r="AI7" s="5" t="s">
        <v>85</v>
      </c>
      <c r="AJ7" s="5">
        <v>14</v>
      </c>
      <c r="AK7" s="5">
        <v>109</v>
      </c>
      <c r="AL7" s="6">
        <f t="shared" si="2"/>
        <v>1.847457627118644</v>
      </c>
      <c r="AM7" s="5">
        <v>22</v>
      </c>
      <c r="AN7" s="5">
        <v>37</v>
      </c>
      <c r="AO7" s="5">
        <v>39</v>
      </c>
      <c r="AP7" s="5">
        <v>33</v>
      </c>
      <c r="AQ7" s="5">
        <v>35</v>
      </c>
      <c r="AR7" s="5">
        <v>20.18348623853211</v>
      </c>
      <c r="AS7" s="5">
        <v>33.94495412844037</v>
      </c>
      <c r="AT7" s="5">
        <v>1</v>
      </c>
      <c r="AU7" s="5" t="s">
        <v>86</v>
      </c>
      <c r="AV7" s="5">
        <v>0</v>
      </c>
      <c r="AW7" s="5">
        <v>18.85</v>
      </c>
      <c r="AX7" s="5">
        <v>0.308</v>
      </c>
      <c r="AY7" s="5" t="s">
        <v>80</v>
      </c>
      <c r="AZ7" s="5">
        <v>0</v>
      </c>
      <c r="BA7" s="5">
        <v>0</v>
      </c>
      <c r="BB7" s="5">
        <v>1</v>
      </c>
      <c r="BC7" s="5" t="s">
        <v>61</v>
      </c>
      <c r="BD7" s="5">
        <v>37.5</v>
      </c>
      <c r="BE7" s="5">
        <v>3.711130063048756</v>
      </c>
      <c r="BF7" s="5">
        <v>4.852030263919617</v>
      </c>
    </row>
    <row r="8" spans="1:58" ht="31.5">
      <c r="A8" s="5">
        <v>7</v>
      </c>
      <c r="B8" s="5" t="s">
        <v>53</v>
      </c>
      <c r="C8" s="5">
        <v>88</v>
      </c>
      <c r="D8" s="10" t="s">
        <v>521</v>
      </c>
      <c r="E8" s="5">
        <v>1</v>
      </c>
      <c r="F8" s="5">
        <v>16</v>
      </c>
      <c r="G8" s="5">
        <v>150.5</v>
      </c>
      <c r="H8" s="5">
        <v>1.505</v>
      </c>
      <c r="I8" s="5">
        <v>2.2650249999999996</v>
      </c>
      <c r="J8" s="5">
        <v>44.1</v>
      </c>
      <c r="K8" s="5">
        <v>19.469983775013525</v>
      </c>
      <c r="L8" s="5">
        <v>65</v>
      </c>
      <c r="M8" s="5">
        <v>88</v>
      </c>
      <c r="N8" s="5">
        <v>0.7386363636363636</v>
      </c>
      <c r="O8" s="5">
        <v>73</v>
      </c>
      <c r="P8" s="5">
        <v>130</v>
      </c>
      <c r="Q8" s="5">
        <v>62</v>
      </c>
      <c r="R8" s="5">
        <v>146.4</v>
      </c>
      <c r="S8" s="5">
        <v>127</v>
      </c>
      <c r="T8" s="5">
        <v>453</v>
      </c>
      <c r="U8" s="5">
        <v>414.042</v>
      </c>
      <c r="V8" s="6">
        <v>275.11096345514954</v>
      </c>
      <c r="W8" s="5">
        <v>125</v>
      </c>
      <c r="X8" s="5">
        <v>86</v>
      </c>
      <c r="Y8" s="6">
        <f t="shared" si="0"/>
        <v>0.9772727272727273</v>
      </c>
      <c r="Z8" s="5">
        <v>18</v>
      </c>
      <c r="AA8" s="5">
        <v>28</v>
      </c>
      <c r="AB8" s="5">
        <v>53</v>
      </c>
      <c r="AC8" s="5" t="s">
        <v>87</v>
      </c>
      <c r="AD8" s="6">
        <f t="shared" si="1"/>
        <v>0.14671201814058957</v>
      </c>
      <c r="AE8" s="5" t="s">
        <v>88</v>
      </c>
      <c r="AF8" s="5" t="s">
        <v>89</v>
      </c>
      <c r="AG8" s="5" t="s">
        <v>87</v>
      </c>
      <c r="AH8" s="5" t="s">
        <v>90</v>
      </c>
      <c r="AI8" s="5" t="s">
        <v>91</v>
      </c>
      <c r="AJ8" s="5">
        <v>19</v>
      </c>
      <c r="AK8" s="5">
        <v>127</v>
      </c>
      <c r="AL8" s="6">
        <f t="shared" si="2"/>
        <v>1.7397260273972603</v>
      </c>
      <c r="AM8" s="5">
        <v>40</v>
      </c>
      <c r="AN8" s="5">
        <v>45</v>
      </c>
      <c r="AO8" s="5">
        <v>47</v>
      </c>
      <c r="AP8" s="5">
        <v>48</v>
      </c>
      <c r="AQ8" s="5">
        <v>50</v>
      </c>
      <c r="AR8" s="5">
        <v>31.496062992125985</v>
      </c>
      <c r="AS8" s="5">
        <v>35.43307086614173</v>
      </c>
      <c r="AT8" s="5">
        <v>2</v>
      </c>
      <c r="AU8" s="5" t="s">
        <v>92</v>
      </c>
      <c r="AV8" s="5">
        <v>0</v>
      </c>
      <c r="AW8" s="5">
        <v>6.47</v>
      </c>
      <c r="AX8" s="5">
        <v>0.146</v>
      </c>
      <c r="AY8" s="5" t="s">
        <v>51</v>
      </c>
      <c r="AZ8" s="5">
        <v>1</v>
      </c>
      <c r="BA8" s="5">
        <v>0</v>
      </c>
      <c r="BB8" s="5">
        <v>0</v>
      </c>
      <c r="BC8" s="5" t="s">
        <v>52</v>
      </c>
      <c r="BD8" s="5">
        <v>17</v>
      </c>
      <c r="BE8" s="5">
        <v>3.332204510175204</v>
      </c>
      <c r="BF8" s="5">
        <v>3.970291913552122</v>
      </c>
    </row>
    <row r="9" spans="1:58" ht="63.75">
      <c r="A9" s="5">
        <v>8</v>
      </c>
      <c r="B9" s="5" t="s">
        <v>53</v>
      </c>
      <c r="C9" s="5">
        <v>95</v>
      </c>
      <c r="D9" s="10" t="s">
        <v>524</v>
      </c>
      <c r="E9" s="5">
        <v>4</v>
      </c>
      <c r="F9" s="5">
        <v>12</v>
      </c>
      <c r="G9" s="5">
        <v>137.2</v>
      </c>
      <c r="H9" s="5">
        <v>1.372</v>
      </c>
      <c r="I9" s="5">
        <v>1.8823839999999996</v>
      </c>
      <c r="J9" s="5">
        <v>37.2</v>
      </c>
      <c r="K9" s="5">
        <v>19.76217392413026</v>
      </c>
      <c r="L9" s="5">
        <v>82.5</v>
      </c>
      <c r="M9" s="5">
        <v>85.5</v>
      </c>
      <c r="N9" s="5">
        <v>0.9649122807017544</v>
      </c>
      <c r="O9" s="5">
        <v>65</v>
      </c>
      <c r="P9" s="5">
        <v>112</v>
      </c>
      <c r="Q9" s="5">
        <v>65</v>
      </c>
      <c r="R9" s="5">
        <v>141.5</v>
      </c>
      <c r="S9" s="5">
        <v>85</v>
      </c>
      <c r="T9" s="5">
        <v>410</v>
      </c>
      <c r="U9" s="5">
        <v>374.74</v>
      </c>
      <c r="V9" s="6">
        <v>273.13411078717206</v>
      </c>
      <c r="W9" s="5">
        <v>84</v>
      </c>
      <c r="X9" s="5">
        <v>78</v>
      </c>
      <c r="Y9" s="6">
        <f t="shared" si="0"/>
        <v>0.8210526315789474</v>
      </c>
      <c r="Z9" s="5">
        <v>11</v>
      </c>
      <c r="AA9" s="5">
        <v>90</v>
      </c>
      <c r="AB9" s="5">
        <v>150</v>
      </c>
      <c r="AC9" s="5" t="s">
        <v>93</v>
      </c>
      <c r="AD9" s="6">
        <f t="shared" si="1"/>
        <v>0.26989247311827685</v>
      </c>
      <c r="AE9" s="5" t="s">
        <v>94</v>
      </c>
      <c r="AF9" s="5" t="s">
        <v>95</v>
      </c>
      <c r="AG9" s="5" t="s">
        <v>93</v>
      </c>
      <c r="AH9" s="5" t="s">
        <v>96</v>
      </c>
      <c r="AI9" s="5" t="s">
        <v>97</v>
      </c>
      <c r="AJ9" s="5">
        <v>12</v>
      </c>
      <c r="AK9" s="5">
        <v>85</v>
      </c>
      <c r="AL9" s="6">
        <f t="shared" si="2"/>
        <v>1.3076923076923077</v>
      </c>
      <c r="AM9" s="5">
        <v>14</v>
      </c>
      <c r="AN9" s="5">
        <v>15</v>
      </c>
      <c r="AO9" s="5">
        <v>20</v>
      </c>
      <c r="AP9" s="5">
        <v>21</v>
      </c>
      <c r="AQ9" s="5">
        <v>20</v>
      </c>
      <c r="AR9" s="5">
        <v>16.470588235294116</v>
      </c>
      <c r="AS9" s="5">
        <v>17.647058823529413</v>
      </c>
      <c r="AT9" s="5">
        <v>5</v>
      </c>
      <c r="AU9" s="5" t="s">
        <v>79</v>
      </c>
      <c r="AV9" s="5">
        <v>0</v>
      </c>
      <c r="AW9" s="5">
        <v>10.04</v>
      </c>
      <c r="AX9" s="5">
        <v>0.269</v>
      </c>
      <c r="AY9" s="5" t="s">
        <v>60</v>
      </c>
      <c r="AZ9" s="5">
        <v>0</v>
      </c>
      <c r="BA9" s="5">
        <v>1</v>
      </c>
      <c r="BB9" s="5">
        <v>0</v>
      </c>
      <c r="BC9" s="5" t="s">
        <v>61</v>
      </c>
      <c r="BD9" s="5">
        <v>5.5</v>
      </c>
      <c r="BE9" s="5">
        <v>4.499809670330265</v>
      </c>
      <c r="BF9" s="5">
        <v>5.0106352940962555</v>
      </c>
    </row>
    <row r="10" spans="1:58" ht="31.5">
      <c r="A10" s="5">
        <v>9</v>
      </c>
      <c r="B10" s="5" t="s">
        <v>53</v>
      </c>
      <c r="C10" s="5">
        <v>71</v>
      </c>
      <c r="D10" s="10" t="s">
        <v>517</v>
      </c>
      <c r="E10" s="5">
        <v>6</v>
      </c>
      <c r="F10" s="5">
        <v>14</v>
      </c>
      <c r="G10" s="5">
        <v>147</v>
      </c>
      <c r="H10" s="5">
        <v>1.47</v>
      </c>
      <c r="I10" s="5">
        <v>2.1609</v>
      </c>
      <c r="J10" s="5">
        <v>54.9</v>
      </c>
      <c r="K10" s="5">
        <v>25.406080799666807</v>
      </c>
      <c r="L10" s="5">
        <v>77.47</v>
      </c>
      <c r="M10" s="5">
        <v>95.25</v>
      </c>
      <c r="N10" s="5">
        <v>0.8133333333333332</v>
      </c>
      <c r="O10" s="5">
        <v>66</v>
      </c>
      <c r="P10" s="5">
        <v>124</v>
      </c>
      <c r="Q10" s="5">
        <v>70</v>
      </c>
      <c r="R10" s="5">
        <v>158.3</v>
      </c>
      <c r="S10" s="5">
        <v>115</v>
      </c>
      <c r="T10" s="5">
        <v>492.5</v>
      </c>
      <c r="U10" s="5">
        <v>450.145</v>
      </c>
      <c r="V10" s="6">
        <v>306.22108843537416</v>
      </c>
      <c r="W10" s="5">
        <v>232.76</v>
      </c>
      <c r="X10" s="5">
        <v>81</v>
      </c>
      <c r="Y10" s="6">
        <f t="shared" si="0"/>
        <v>1.1408450704225352</v>
      </c>
      <c r="Z10" s="5">
        <v>19</v>
      </c>
      <c r="AA10" s="5">
        <v>19.14</v>
      </c>
      <c r="AB10" s="5">
        <v>57.16</v>
      </c>
      <c r="AC10" s="5" t="s">
        <v>98</v>
      </c>
      <c r="AD10" s="6">
        <f t="shared" si="1"/>
        <v>0.2763205828779599</v>
      </c>
      <c r="AE10" s="5" t="s">
        <v>98</v>
      </c>
      <c r="AF10" s="5" t="s">
        <v>99</v>
      </c>
      <c r="AG10" s="5" t="s">
        <v>100</v>
      </c>
      <c r="AH10" s="5" t="s">
        <v>101</v>
      </c>
      <c r="AI10" s="5" t="s">
        <v>102</v>
      </c>
      <c r="AJ10" s="5">
        <v>28</v>
      </c>
      <c r="AK10" s="5">
        <v>115</v>
      </c>
      <c r="AL10" s="6">
        <f t="shared" si="2"/>
        <v>1.7424242424242424</v>
      </c>
      <c r="AM10" s="5">
        <v>25</v>
      </c>
      <c r="AN10" s="5">
        <v>35</v>
      </c>
      <c r="AO10" s="5">
        <v>38</v>
      </c>
      <c r="AP10" s="5">
        <v>33</v>
      </c>
      <c r="AQ10" s="5">
        <v>42</v>
      </c>
      <c r="AR10" s="5">
        <v>21.73913043478261</v>
      </c>
      <c r="AS10" s="5">
        <v>30.434782608695656</v>
      </c>
      <c r="AT10" s="5">
        <v>7</v>
      </c>
      <c r="AU10" s="5" t="s">
        <v>103</v>
      </c>
      <c r="AV10" s="5">
        <v>0</v>
      </c>
      <c r="AW10" s="5">
        <v>15.17</v>
      </c>
      <c r="AX10" s="5">
        <v>0.276</v>
      </c>
      <c r="AY10" s="5" t="s">
        <v>104</v>
      </c>
      <c r="AZ10" s="5">
        <v>0</v>
      </c>
      <c r="BA10" s="5">
        <v>0</v>
      </c>
      <c r="BB10" s="5">
        <v>0</v>
      </c>
      <c r="BC10" s="5" t="s">
        <v>61</v>
      </c>
      <c r="BD10" s="5">
        <v>10</v>
      </c>
      <c r="BE10" s="5">
        <v>2.9517803860248084</v>
      </c>
      <c r="BF10" s="5">
        <v>4.045854353061666</v>
      </c>
    </row>
    <row r="11" spans="1:58" ht="31.5">
      <c r="A11" s="5">
        <v>11</v>
      </c>
      <c r="B11" s="5" t="s">
        <v>44</v>
      </c>
      <c r="C11" s="5">
        <v>88</v>
      </c>
      <c r="D11" s="10" t="s">
        <v>519</v>
      </c>
      <c r="E11" s="5">
        <v>1</v>
      </c>
      <c r="F11" s="5">
        <v>12</v>
      </c>
      <c r="G11" s="5">
        <v>168.2</v>
      </c>
      <c r="H11" s="5">
        <v>1.682</v>
      </c>
      <c r="I11" s="5">
        <v>2.829124</v>
      </c>
      <c r="J11" s="5">
        <v>67.7</v>
      </c>
      <c r="K11" s="5">
        <v>23.929668688965208</v>
      </c>
      <c r="L11" s="5">
        <v>92</v>
      </c>
      <c r="M11" s="5">
        <v>103</v>
      </c>
      <c r="N11" s="5">
        <v>0.8932038834951456</v>
      </c>
      <c r="O11" s="5">
        <v>55</v>
      </c>
      <c r="P11" s="5">
        <v>140</v>
      </c>
      <c r="Q11" s="5">
        <v>68</v>
      </c>
      <c r="R11" s="5">
        <v>146.4</v>
      </c>
      <c r="S11" s="5">
        <v>87</v>
      </c>
      <c r="T11" s="5">
        <v>445</v>
      </c>
      <c r="U11" s="5">
        <v>406.73</v>
      </c>
      <c r="V11" s="6">
        <v>241.81331747919145</v>
      </c>
      <c r="W11" s="5">
        <v>168.4</v>
      </c>
      <c r="X11" s="5">
        <v>87</v>
      </c>
      <c r="Y11" s="6">
        <f t="shared" si="0"/>
        <v>0.9886363636363636</v>
      </c>
      <c r="Z11" s="5">
        <v>7</v>
      </c>
      <c r="AA11" s="5">
        <v>41</v>
      </c>
      <c r="AB11" s="5">
        <v>128</v>
      </c>
      <c r="AC11" s="5" t="s">
        <v>105</v>
      </c>
      <c r="AD11" s="6">
        <f t="shared" si="1"/>
        <v>0.3372230428360413</v>
      </c>
      <c r="AE11" s="5" t="s">
        <v>105</v>
      </c>
      <c r="AF11" s="5" t="s">
        <v>106</v>
      </c>
      <c r="AG11" s="5" t="s">
        <v>107</v>
      </c>
      <c r="AH11" s="5" t="s">
        <v>108</v>
      </c>
      <c r="AI11" s="5" t="s">
        <v>109</v>
      </c>
      <c r="AJ11" s="5">
        <v>23</v>
      </c>
      <c r="AK11" s="5">
        <v>87</v>
      </c>
      <c r="AL11" s="6">
        <f t="shared" si="2"/>
        <v>1.5818181818181818</v>
      </c>
      <c r="AM11" s="5">
        <v>18</v>
      </c>
      <c r="AN11" s="5">
        <v>26</v>
      </c>
      <c r="AO11" s="5">
        <v>28</v>
      </c>
      <c r="AP11" s="5">
        <v>27</v>
      </c>
      <c r="AQ11" s="5">
        <v>31</v>
      </c>
      <c r="AR11" s="5">
        <v>20.689655172413794</v>
      </c>
      <c r="AS11" s="5">
        <v>29.88505747126437</v>
      </c>
      <c r="AT11" s="5">
        <v>4</v>
      </c>
      <c r="AU11" s="5" t="s">
        <v>110</v>
      </c>
      <c r="AV11" s="5">
        <v>1</v>
      </c>
      <c r="AW11" s="5">
        <v>22.83</v>
      </c>
      <c r="AX11" s="5">
        <v>0.337</v>
      </c>
      <c r="AY11" s="5" t="s">
        <v>51</v>
      </c>
      <c r="AZ11" s="5">
        <v>1</v>
      </c>
      <c r="BA11" s="5">
        <v>0</v>
      </c>
      <c r="BB11" s="5">
        <v>0</v>
      </c>
      <c r="BC11" s="5" t="s">
        <v>61</v>
      </c>
      <c r="BD11" s="5">
        <v>19</v>
      </c>
      <c r="BE11" s="5">
        <v>3.713572066704308</v>
      </c>
      <c r="BF11" s="5">
        <v>4.852030263919617</v>
      </c>
    </row>
    <row r="12" spans="1:58" ht="15.75">
      <c r="A12" s="5">
        <v>12</v>
      </c>
      <c r="B12" s="5" t="s">
        <v>53</v>
      </c>
      <c r="C12" s="5">
        <v>74</v>
      </c>
      <c r="D12" s="10" t="s">
        <v>513</v>
      </c>
      <c r="E12" s="5">
        <v>1</v>
      </c>
      <c r="F12" s="5">
        <v>12</v>
      </c>
      <c r="G12" s="5">
        <v>167.9</v>
      </c>
      <c r="H12" s="5">
        <v>1.679</v>
      </c>
      <c r="I12" s="5">
        <v>2.8190410000000004</v>
      </c>
      <c r="J12" s="5">
        <v>68</v>
      </c>
      <c r="K12" s="5">
        <v>24.121678258670233</v>
      </c>
      <c r="L12" s="5">
        <v>91.5</v>
      </c>
      <c r="M12" s="5">
        <v>105</v>
      </c>
      <c r="N12" s="5">
        <v>0.8714285714285716</v>
      </c>
      <c r="O12" s="5">
        <v>61</v>
      </c>
      <c r="P12" s="5">
        <v>130</v>
      </c>
      <c r="Q12" s="5">
        <v>70</v>
      </c>
      <c r="R12" s="5">
        <v>156.2</v>
      </c>
      <c r="S12" s="5">
        <v>122</v>
      </c>
      <c r="T12" s="5">
        <v>585</v>
      </c>
      <c r="U12" s="5">
        <v>534.69</v>
      </c>
      <c r="V12" s="6">
        <v>318.45741512805245</v>
      </c>
      <c r="W12" s="5">
        <v>172</v>
      </c>
      <c r="X12" s="5">
        <v>95</v>
      </c>
      <c r="Y12" s="6">
        <f t="shared" si="0"/>
        <v>1.2837837837837838</v>
      </c>
      <c r="Z12" s="5">
        <v>22</v>
      </c>
      <c r="AA12" s="5">
        <v>31</v>
      </c>
      <c r="AB12" s="5">
        <v>280</v>
      </c>
      <c r="AC12" s="5" t="s">
        <v>111</v>
      </c>
      <c r="AD12" s="6">
        <f t="shared" si="1"/>
        <v>0.2902941176470573</v>
      </c>
      <c r="AE12" s="5" t="s">
        <v>112</v>
      </c>
      <c r="AF12" s="5" t="s">
        <v>113</v>
      </c>
      <c r="AG12" s="5" t="s">
        <v>111</v>
      </c>
      <c r="AH12" s="5" t="s">
        <v>114</v>
      </c>
      <c r="AI12" s="5" t="s">
        <v>115</v>
      </c>
      <c r="AJ12" s="5">
        <v>9</v>
      </c>
      <c r="AK12" s="5">
        <v>122</v>
      </c>
      <c r="AL12" s="6">
        <f t="shared" si="2"/>
        <v>2</v>
      </c>
      <c r="AM12" s="5">
        <v>33</v>
      </c>
      <c r="AN12" s="5">
        <v>43</v>
      </c>
      <c r="AO12" s="5">
        <v>43</v>
      </c>
      <c r="AP12" s="5">
        <v>49</v>
      </c>
      <c r="AQ12" s="5">
        <v>50</v>
      </c>
      <c r="AR12" s="5">
        <v>27.049180327868857</v>
      </c>
      <c r="AS12" s="5">
        <v>35.24590163934426</v>
      </c>
      <c r="AT12" s="5">
        <v>3</v>
      </c>
      <c r="AU12" s="5" t="s">
        <v>116</v>
      </c>
      <c r="AV12" s="5">
        <v>0</v>
      </c>
      <c r="AW12" s="5">
        <v>19.74</v>
      </c>
      <c r="AX12" s="5">
        <v>0.29</v>
      </c>
      <c r="AY12" s="5" t="s">
        <v>51</v>
      </c>
      <c r="AZ12" s="5">
        <v>1</v>
      </c>
      <c r="BA12" s="5">
        <v>0</v>
      </c>
      <c r="BB12" s="5">
        <v>0</v>
      </c>
      <c r="BC12" s="5" t="s">
        <v>61</v>
      </c>
      <c r="BD12" s="5">
        <v>44.5</v>
      </c>
      <c r="BE12" s="5">
        <v>3.4339872044851463</v>
      </c>
      <c r="BF12" s="5">
        <v>5.634789603169249</v>
      </c>
    </row>
    <row r="13" spans="1:58" ht="63.75">
      <c r="A13" s="5">
        <v>13</v>
      </c>
      <c r="B13" s="5" t="s">
        <v>53</v>
      </c>
      <c r="C13" s="5">
        <v>88</v>
      </c>
      <c r="D13" s="10" t="s">
        <v>522</v>
      </c>
      <c r="E13" s="5">
        <v>1</v>
      </c>
      <c r="F13" s="5">
        <v>12</v>
      </c>
      <c r="G13" s="5">
        <v>158.5</v>
      </c>
      <c r="H13" s="5">
        <v>1.585</v>
      </c>
      <c r="I13" s="5">
        <v>2.512225</v>
      </c>
      <c r="J13" s="5">
        <v>50.1</v>
      </c>
      <c r="K13" s="5">
        <v>19.942481266606297</v>
      </c>
      <c r="L13" s="5">
        <v>59.69</v>
      </c>
      <c r="M13" s="5">
        <v>92.71</v>
      </c>
      <c r="N13" s="5">
        <v>0.6438356164383562</v>
      </c>
      <c r="O13" s="5">
        <v>59</v>
      </c>
      <c r="P13" s="5">
        <v>150</v>
      </c>
      <c r="Q13" s="5">
        <v>92</v>
      </c>
      <c r="R13" s="5">
        <v>146</v>
      </c>
      <c r="S13" s="5">
        <v>89</v>
      </c>
      <c r="T13" s="5">
        <v>315</v>
      </c>
      <c r="U13" s="5">
        <v>287.91</v>
      </c>
      <c r="V13" s="6">
        <v>181.6466876971609</v>
      </c>
      <c r="W13" s="5">
        <v>51</v>
      </c>
      <c r="X13" s="5">
        <v>79</v>
      </c>
      <c r="Y13" s="6">
        <f t="shared" si="0"/>
        <v>0.8977272727272727</v>
      </c>
      <c r="Z13" s="5">
        <v>10</v>
      </c>
      <c r="AA13" s="5">
        <v>38</v>
      </c>
      <c r="AB13" s="5">
        <v>140</v>
      </c>
      <c r="AC13" s="5" t="s">
        <v>117</v>
      </c>
      <c r="AD13" s="6">
        <f t="shared" si="1"/>
        <v>0.11796407185628742</v>
      </c>
      <c r="AE13" s="5" t="s">
        <v>118</v>
      </c>
      <c r="AF13" s="5" t="s">
        <v>119</v>
      </c>
      <c r="AG13" s="5" t="s">
        <v>117</v>
      </c>
      <c r="AH13" s="5" t="s">
        <v>120</v>
      </c>
      <c r="AI13" s="5" t="s">
        <v>121</v>
      </c>
      <c r="AJ13" s="5">
        <v>20</v>
      </c>
      <c r="AK13" s="5">
        <v>89</v>
      </c>
      <c r="AL13" s="6">
        <f t="shared" si="2"/>
        <v>1.5084745762711864</v>
      </c>
      <c r="AM13" s="5">
        <v>31</v>
      </c>
      <c r="AN13" s="5">
        <v>36</v>
      </c>
      <c r="AO13" s="5">
        <v>34</v>
      </c>
      <c r="AP13" s="5">
        <v>35</v>
      </c>
      <c r="AQ13" s="5">
        <v>36</v>
      </c>
      <c r="AR13" s="5">
        <v>34.831460674157306</v>
      </c>
      <c r="AS13" s="5">
        <v>40.44943820224719</v>
      </c>
      <c r="AT13" s="5">
        <v>3</v>
      </c>
      <c r="AU13" s="5" t="s">
        <v>122</v>
      </c>
      <c r="AV13" s="5">
        <v>0</v>
      </c>
      <c r="AW13" s="5">
        <v>5.91</v>
      </c>
      <c r="AX13" s="5">
        <v>0.117</v>
      </c>
      <c r="AY13" s="5" t="s">
        <v>51</v>
      </c>
      <c r="AZ13" s="5">
        <v>1</v>
      </c>
      <c r="BA13" s="5">
        <v>0</v>
      </c>
      <c r="BB13" s="5">
        <v>0</v>
      </c>
      <c r="BC13" s="5" t="s">
        <v>61</v>
      </c>
      <c r="BD13" s="5">
        <v>8</v>
      </c>
      <c r="BE13" s="5">
        <v>3.6375861597263857</v>
      </c>
      <c r="BF13" s="5">
        <v>4.941642422609304</v>
      </c>
    </row>
    <row r="14" spans="1:58" ht="15.75">
      <c r="A14" s="5">
        <v>14</v>
      </c>
      <c r="B14" s="5" t="s">
        <v>53</v>
      </c>
      <c r="C14" s="5">
        <v>66</v>
      </c>
      <c r="D14" s="10" t="s">
        <v>528</v>
      </c>
      <c r="E14" s="5">
        <v>1</v>
      </c>
      <c r="F14" s="5">
        <v>16</v>
      </c>
      <c r="G14" s="5">
        <v>167.5</v>
      </c>
      <c r="H14" s="5">
        <v>1.675</v>
      </c>
      <c r="I14" s="5">
        <v>2.805625</v>
      </c>
      <c r="J14" s="5">
        <v>68.4</v>
      </c>
      <c r="K14" s="5">
        <v>24.37959456449098</v>
      </c>
      <c r="L14" s="5">
        <v>91.5</v>
      </c>
      <c r="M14" s="5">
        <v>99.1</v>
      </c>
      <c r="N14" s="5">
        <v>0.9233097880928355</v>
      </c>
      <c r="O14" s="5">
        <v>92</v>
      </c>
      <c r="P14" s="5">
        <v>130</v>
      </c>
      <c r="Q14" s="5">
        <v>78</v>
      </c>
      <c r="R14" s="5">
        <v>161.8</v>
      </c>
      <c r="S14" s="5">
        <v>152</v>
      </c>
      <c r="T14" s="5">
        <v>586.5</v>
      </c>
      <c r="U14" s="5">
        <v>536.061</v>
      </c>
      <c r="V14" s="6">
        <v>320.03641791044777</v>
      </c>
      <c r="W14" s="5">
        <v>235</v>
      </c>
      <c r="X14" s="5">
        <v>100</v>
      </c>
      <c r="Y14" s="6">
        <f t="shared" si="0"/>
        <v>1.5151515151515151</v>
      </c>
      <c r="Z14" s="5">
        <v>20</v>
      </c>
      <c r="AA14" s="5">
        <v>25</v>
      </c>
      <c r="AB14" s="5">
        <v>106</v>
      </c>
      <c r="AC14" s="5" t="s">
        <v>123</v>
      </c>
      <c r="AD14" s="6">
        <f t="shared" si="1"/>
        <v>0.22616959064327485</v>
      </c>
      <c r="AE14" s="5" t="s">
        <v>124</v>
      </c>
      <c r="AF14" s="5" t="s">
        <v>125</v>
      </c>
      <c r="AG14" s="5" t="s">
        <v>123</v>
      </c>
      <c r="AH14" s="5" t="s">
        <v>126</v>
      </c>
      <c r="AI14" s="5" t="s">
        <v>127</v>
      </c>
      <c r="AJ14" s="5">
        <v>13</v>
      </c>
      <c r="AK14" s="5">
        <v>152</v>
      </c>
      <c r="AL14" s="6">
        <f t="shared" si="2"/>
        <v>1.6521739130434783</v>
      </c>
      <c r="AM14" s="5">
        <v>31</v>
      </c>
      <c r="AN14" s="5">
        <v>46</v>
      </c>
      <c r="AO14" s="5">
        <v>48</v>
      </c>
      <c r="AP14" s="5">
        <v>56</v>
      </c>
      <c r="AQ14" s="5">
        <v>58</v>
      </c>
      <c r="AR14" s="5">
        <v>20.394736842105264</v>
      </c>
      <c r="AS14" s="5">
        <v>30.26315789473684</v>
      </c>
      <c r="AT14" s="5">
        <v>5</v>
      </c>
      <c r="AU14" s="5" t="s">
        <v>128</v>
      </c>
      <c r="AV14" s="5">
        <v>0</v>
      </c>
      <c r="AW14" s="5">
        <v>15.47</v>
      </c>
      <c r="AX14" s="5">
        <v>0.226</v>
      </c>
      <c r="AY14" s="5" t="s">
        <v>51</v>
      </c>
      <c r="AZ14" s="5">
        <v>1</v>
      </c>
      <c r="BA14" s="5">
        <v>0</v>
      </c>
      <c r="BB14" s="5">
        <v>0</v>
      </c>
      <c r="BC14" s="5" t="s">
        <v>52</v>
      </c>
      <c r="BD14" s="5">
        <v>87</v>
      </c>
      <c r="BE14" s="5">
        <v>3.2188758248682006</v>
      </c>
      <c r="BF14" s="5">
        <v>4.663439094112067</v>
      </c>
    </row>
    <row r="15" spans="1:58" ht="15.75">
      <c r="A15" s="5">
        <v>15</v>
      </c>
      <c r="B15" s="5" t="s">
        <v>53</v>
      </c>
      <c r="C15" s="5">
        <v>91</v>
      </c>
      <c r="D15" s="10" t="s">
        <v>528</v>
      </c>
      <c r="E15" s="5">
        <v>4</v>
      </c>
      <c r="F15" s="5">
        <v>12</v>
      </c>
      <c r="G15" s="5">
        <v>146</v>
      </c>
      <c r="H15" s="5">
        <v>1.46</v>
      </c>
      <c r="I15" s="5">
        <v>2.1315999999999997</v>
      </c>
      <c r="J15" s="5">
        <v>55.1</v>
      </c>
      <c r="K15" s="5">
        <v>25.849127416025524</v>
      </c>
      <c r="L15" s="5">
        <v>96</v>
      </c>
      <c r="M15" s="5">
        <v>99</v>
      </c>
      <c r="N15" s="5">
        <v>0.9696969696969697</v>
      </c>
      <c r="O15" s="5">
        <v>77</v>
      </c>
      <c r="P15" s="5">
        <v>130</v>
      </c>
      <c r="Q15" s="5">
        <v>80</v>
      </c>
      <c r="R15" s="5">
        <v>144.3</v>
      </c>
      <c r="S15" s="5">
        <v>103</v>
      </c>
      <c r="T15" s="5">
        <v>325</v>
      </c>
      <c r="U15" s="5">
        <v>297.05</v>
      </c>
      <c r="V15" s="6">
        <v>203.45890410958904</v>
      </c>
      <c r="W15" s="5">
        <v>106</v>
      </c>
      <c r="X15" s="5">
        <v>82</v>
      </c>
      <c r="Y15" s="6">
        <f t="shared" si="0"/>
        <v>0.9010989010989011</v>
      </c>
      <c r="Z15" s="5">
        <v>10</v>
      </c>
      <c r="AA15" s="5">
        <v>51</v>
      </c>
      <c r="AB15" s="5">
        <v>107</v>
      </c>
      <c r="AC15" s="5" t="s">
        <v>129</v>
      </c>
      <c r="AD15" s="6">
        <f t="shared" si="1"/>
        <v>0.15952813067150617</v>
      </c>
      <c r="AE15" s="5" t="s">
        <v>130</v>
      </c>
      <c r="AF15" s="5" t="s">
        <v>129</v>
      </c>
      <c r="AG15" s="5" t="s">
        <v>131</v>
      </c>
      <c r="AH15" s="5" t="s">
        <v>132</v>
      </c>
      <c r="AI15" s="5" t="s">
        <v>133</v>
      </c>
      <c r="AK15" s="5">
        <v>103</v>
      </c>
      <c r="AL15" s="6">
        <f t="shared" si="2"/>
        <v>1.3376623376623376</v>
      </c>
      <c r="AM15" s="5">
        <v>18</v>
      </c>
      <c r="AN15" s="5">
        <v>28</v>
      </c>
      <c r="AO15" s="5">
        <v>32</v>
      </c>
      <c r="AP15" s="5">
        <v>30</v>
      </c>
      <c r="AQ15" s="5">
        <v>35</v>
      </c>
      <c r="AR15" s="5">
        <v>17.475728155339805</v>
      </c>
      <c r="AS15" s="5">
        <v>27.18446601941747</v>
      </c>
      <c r="AT15" s="5">
        <v>4</v>
      </c>
      <c r="AU15" s="5" t="s">
        <v>134</v>
      </c>
      <c r="AV15" s="5">
        <v>0</v>
      </c>
      <c r="AW15" s="5">
        <v>8.79</v>
      </c>
      <c r="AX15" s="5">
        <v>0.159</v>
      </c>
      <c r="AY15" s="5" t="s">
        <v>60</v>
      </c>
      <c r="AZ15" s="5">
        <v>0</v>
      </c>
      <c r="BA15" s="5">
        <v>1</v>
      </c>
      <c r="BB15" s="5">
        <v>0</v>
      </c>
      <c r="BC15" s="5" t="s">
        <v>61</v>
      </c>
      <c r="BD15" s="5">
        <v>12.5</v>
      </c>
      <c r="BE15" s="5">
        <v>3.9318256327243257</v>
      </c>
      <c r="BF15" s="5">
        <v>4.672828834461906</v>
      </c>
    </row>
    <row r="16" spans="1:58" ht="15.75">
      <c r="A16" s="5">
        <v>16</v>
      </c>
      <c r="B16" s="5" t="s">
        <v>53</v>
      </c>
      <c r="C16" s="5">
        <v>72</v>
      </c>
      <c r="D16" s="10" t="s">
        <v>494</v>
      </c>
      <c r="E16" s="5">
        <v>7</v>
      </c>
      <c r="F16" s="5">
        <v>12</v>
      </c>
      <c r="G16" s="5">
        <v>161.9</v>
      </c>
      <c r="H16" s="5">
        <v>1.619</v>
      </c>
      <c r="I16" s="5">
        <v>2.621161</v>
      </c>
      <c r="J16" s="5">
        <v>76.4</v>
      </c>
      <c r="K16" s="5">
        <v>29.147389267580287</v>
      </c>
      <c r="L16" s="5">
        <v>94</v>
      </c>
      <c r="M16" s="5">
        <v>104</v>
      </c>
      <c r="N16" s="5">
        <v>0.903846153846154</v>
      </c>
      <c r="O16" s="5">
        <v>63</v>
      </c>
      <c r="P16" s="5">
        <v>102</v>
      </c>
      <c r="Q16" s="5">
        <v>60</v>
      </c>
      <c r="R16" s="5">
        <v>157.6</v>
      </c>
      <c r="S16" s="5">
        <v>142</v>
      </c>
      <c r="T16" s="5">
        <v>570</v>
      </c>
      <c r="U16" s="5">
        <v>520.98</v>
      </c>
      <c r="V16" s="6">
        <v>321.79122915379867</v>
      </c>
      <c r="W16" s="5">
        <v>226.33</v>
      </c>
      <c r="X16" s="5">
        <v>85</v>
      </c>
      <c r="Y16" s="6">
        <f t="shared" si="0"/>
        <v>1.1805555555555556</v>
      </c>
      <c r="Z16" s="5">
        <v>19</v>
      </c>
      <c r="AA16" s="5">
        <v>58</v>
      </c>
      <c r="AB16" s="5">
        <v>128</v>
      </c>
      <c r="AC16" s="5" t="s">
        <v>135</v>
      </c>
      <c r="AD16" s="6">
        <f t="shared" si="1"/>
        <v>0.22853403141361256</v>
      </c>
      <c r="AE16" s="5" t="s">
        <v>136</v>
      </c>
      <c r="AF16" s="5" t="s">
        <v>135</v>
      </c>
      <c r="AG16" s="5" t="s">
        <v>137</v>
      </c>
      <c r="AH16" s="5" t="s">
        <v>45</v>
      </c>
      <c r="AI16" s="5" t="s">
        <v>138</v>
      </c>
      <c r="AJ16" s="5">
        <v>27</v>
      </c>
      <c r="AK16" s="5">
        <v>142</v>
      </c>
      <c r="AL16" s="6">
        <f t="shared" si="2"/>
        <v>2.253968253968254</v>
      </c>
      <c r="AM16" s="5">
        <v>29</v>
      </c>
      <c r="AN16" s="5">
        <v>44</v>
      </c>
      <c r="AO16" s="5">
        <v>45</v>
      </c>
      <c r="AP16" s="5">
        <v>47</v>
      </c>
      <c r="AQ16" s="5">
        <v>52</v>
      </c>
      <c r="AR16" s="5">
        <v>20.422535211267608</v>
      </c>
      <c r="AS16" s="5">
        <v>30.985915492957744</v>
      </c>
      <c r="AT16" s="5">
        <v>9</v>
      </c>
      <c r="AU16" s="5" t="s">
        <v>139</v>
      </c>
      <c r="AV16" s="5">
        <v>0</v>
      </c>
      <c r="AW16" s="5">
        <v>17.46</v>
      </c>
      <c r="AX16" s="5">
        <v>0.228</v>
      </c>
      <c r="AY16" s="5" t="s">
        <v>104</v>
      </c>
      <c r="AZ16" s="5">
        <v>0</v>
      </c>
      <c r="BA16" s="5">
        <v>0</v>
      </c>
      <c r="BB16" s="5">
        <v>0</v>
      </c>
      <c r="BC16" s="5" t="s">
        <v>61</v>
      </c>
      <c r="BD16" s="5">
        <v>14.5</v>
      </c>
      <c r="BE16" s="5">
        <v>4.060443010546419</v>
      </c>
      <c r="BF16" s="5">
        <v>4.852030263919617</v>
      </c>
    </row>
    <row r="17" spans="1:58" ht="15.75">
      <c r="A17" s="5">
        <v>17</v>
      </c>
      <c r="B17" s="5" t="s">
        <v>44</v>
      </c>
      <c r="C17" s="5">
        <v>78</v>
      </c>
      <c r="D17" s="10" t="s">
        <v>494</v>
      </c>
      <c r="E17" s="5">
        <v>7</v>
      </c>
      <c r="F17" s="5">
        <v>6</v>
      </c>
      <c r="G17" s="5">
        <v>170.6</v>
      </c>
      <c r="H17" s="5">
        <v>1.706</v>
      </c>
      <c r="I17" s="5">
        <v>2.910436</v>
      </c>
      <c r="J17" s="5">
        <v>97.1</v>
      </c>
      <c r="K17" s="5">
        <v>33.3626989220859</v>
      </c>
      <c r="L17" s="5">
        <v>114</v>
      </c>
      <c r="M17" s="5">
        <v>112</v>
      </c>
      <c r="N17" s="5">
        <v>1.0178571428571428</v>
      </c>
      <c r="O17" s="5">
        <v>64</v>
      </c>
      <c r="P17" s="5">
        <v>142</v>
      </c>
      <c r="Q17" s="5">
        <v>80</v>
      </c>
      <c r="R17" s="5">
        <v>153.4</v>
      </c>
      <c r="S17" s="5">
        <v>103</v>
      </c>
      <c r="T17" s="5">
        <v>481</v>
      </c>
      <c r="U17" s="5">
        <v>439.634</v>
      </c>
      <c r="V17" s="6">
        <v>257.6987104337632</v>
      </c>
      <c r="W17" s="5">
        <v>173</v>
      </c>
      <c r="X17" s="5">
        <v>74</v>
      </c>
      <c r="Y17" s="6">
        <f t="shared" si="0"/>
        <v>0.9487179487179487</v>
      </c>
      <c r="Z17" s="5">
        <v>20</v>
      </c>
      <c r="AA17" s="5">
        <v>120</v>
      </c>
      <c r="AB17" s="5">
        <v>280</v>
      </c>
      <c r="AC17" s="5" t="s">
        <v>140</v>
      </c>
      <c r="AD17" s="6">
        <f t="shared" si="1"/>
        <v>0.14366632337796087</v>
      </c>
      <c r="AE17" s="5" t="s">
        <v>140</v>
      </c>
      <c r="AF17" s="5" t="s">
        <v>141</v>
      </c>
      <c r="AG17" s="5" t="s">
        <v>142</v>
      </c>
      <c r="AH17" s="5" t="s">
        <v>143</v>
      </c>
      <c r="AI17" s="5" t="s">
        <v>144</v>
      </c>
      <c r="AJ17" s="5">
        <v>19</v>
      </c>
      <c r="AK17" s="5">
        <v>103</v>
      </c>
      <c r="AL17" s="6">
        <f t="shared" si="2"/>
        <v>1.609375</v>
      </c>
      <c r="AM17" s="5">
        <v>18</v>
      </c>
      <c r="AN17" s="5">
        <v>27</v>
      </c>
      <c r="AO17" s="5">
        <v>30</v>
      </c>
      <c r="AP17" s="5">
        <v>32</v>
      </c>
      <c r="AQ17" s="5">
        <v>31</v>
      </c>
      <c r="AR17" s="5">
        <v>17.475728155339805</v>
      </c>
      <c r="AS17" s="5">
        <v>26.21359223300971</v>
      </c>
      <c r="AT17" s="5">
        <v>7</v>
      </c>
      <c r="AU17" s="5" t="s">
        <v>145</v>
      </c>
      <c r="AV17" s="5">
        <v>1</v>
      </c>
      <c r="AW17" s="5">
        <v>13.95</v>
      </c>
      <c r="AX17" s="5">
        <v>0.143</v>
      </c>
      <c r="AY17" s="5" t="s">
        <v>104</v>
      </c>
      <c r="AZ17" s="5">
        <v>0</v>
      </c>
      <c r="BA17" s="5">
        <v>0</v>
      </c>
      <c r="BB17" s="5">
        <v>0</v>
      </c>
      <c r="BC17" s="5" t="s">
        <v>61</v>
      </c>
      <c r="BD17" s="5">
        <v>3</v>
      </c>
      <c r="BE17" s="5">
        <v>4.787491742782046</v>
      </c>
      <c r="BF17" s="5">
        <v>5.634789603169249</v>
      </c>
    </row>
    <row r="18" spans="1:58" ht="15.75">
      <c r="A18" s="5">
        <v>18</v>
      </c>
      <c r="B18" s="5" t="s">
        <v>53</v>
      </c>
      <c r="C18" s="5">
        <v>76</v>
      </c>
      <c r="D18" s="10" t="s">
        <v>515</v>
      </c>
      <c r="E18" s="5">
        <v>1</v>
      </c>
      <c r="F18" s="5">
        <v>16</v>
      </c>
      <c r="G18" s="5">
        <v>173.5</v>
      </c>
      <c r="H18" s="5">
        <v>1.735</v>
      </c>
      <c r="I18" s="5">
        <v>3.010225</v>
      </c>
      <c r="J18" s="5">
        <v>77.8</v>
      </c>
      <c r="K18" s="5">
        <v>25.84524412626963</v>
      </c>
      <c r="L18" s="5">
        <v>80</v>
      </c>
      <c r="M18" s="5">
        <v>110</v>
      </c>
      <c r="N18" s="5">
        <v>0.7272727272727274</v>
      </c>
      <c r="O18" s="5">
        <v>79</v>
      </c>
      <c r="P18" s="5">
        <v>134</v>
      </c>
      <c r="Q18" s="5">
        <v>82</v>
      </c>
      <c r="R18" s="5">
        <v>154.8</v>
      </c>
      <c r="S18" s="5">
        <v>148</v>
      </c>
      <c r="T18" s="5">
        <v>515</v>
      </c>
      <c r="U18" s="5">
        <v>470.71</v>
      </c>
      <c r="V18" s="6">
        <v>271.3025936599424</v>
      </c>
      <c r="W18" s="5">
        <v>233</v>
      </c>
      <c r="X18" s="5">
        <v>97</v>
      </c>
      <c r="Y18" s="6">
        <f t="shared" si="0"/>
        <v>1.2763157894736843</v>
      </c>
      <c r="Z18" s="5">
        <v>18</v>
      </c>
      <c r="AA18" s="5">
        <v>26.6</v>
      </c>
      <c r="AB18" s="5">
        <v>58.02</v>
      </c>
      <c r="AC18" s="5" t="s">
        <v>146</v>
      </c>
      <c r="AD18" s="6">
        <f t="shared" si="1"/>
        <v>0.16426735218508998</v>
      </c>
      <c r="AE18" s="5" t="s">
        <v>146</v>
      </c>
      <c r="AF18" s="5" t="s">
        <v>141</v>
      </c>
      <c r="AG18" s="5" t="s">
        <v>147</v>
      </c>
      <c r="AH18" s="5" t="s">
        <v>148</v>
      </c>
      <c r="AI18" s="5" t="s">
        <v>149</v>
      </c>
      <c r="AJ18" s="5">
        <v>11</v>
      </c>
      <c r="AK18" s="5">
        <v>148</v>
      </c>
      <c r="AL18" s="6">
        <f t="shared" si="2"/>
        <v>1.8734177215189873</v>
      </c>
      <c r="AM18" s="5">
        <v>28</v>
      </c>
      <c r="AN18" s="5">
        <v>28</v>
      </c>
      <c r="AO18" s="5">
        <v>56</v>
      </c>
      <c r="AP18" s="5">
        <v>56</v>
      </c>
      <c r="AQ18" s="5">
        <v>58</v>
      </c>
      <c r="AR18" s="5">
        <v>18.91891891891892</v>
      </c>
      <c r="AS18" s="5">
        <v>18.91891891891892</v>
      </c>
      <c r="AT18" s="5">
        <v>6</v>
      </c>
      <c r="AU18" s="5" t="s">
        <v>150</v>
      </c>
      <c r="AV18" s="5">
        <v>0</v>
      </c>
      <c r="AW18" s="5">
        <v>12.78</v>
      </c>
      <c r="AX18" s="5">
        <v>0.164</v>
      </c>
      <c r="AY18" s="5" t="s">
        <v>51</v>
      </c>
      <c r="AZ18" s="5">
        <v>1</v>
      </c>
      <c r="BA18" s="5">
        <v>0</v>
      </c>
      <c r="BB18" s="5">
        <v>0</v>
      </c>
      <c r="BC18" s="5" t="s">
        <v>52</v>
      </c>
      <c r="BD18" s="5">
        <v>58.5</v>
      </c>
      <c r="BE18" s="5">
        <v>3.2809112157876537</v>
      </c>
      <c r="BF18" s="5">
        <v>4.060787778693258</v>
      </c>
    </row>
    <row r="19" spans="1:58" ht="63.75">
      <c r="A19" s="5">
        <v>19</v>
      </c>
      <c r="B19" s="5" t="s">
        <v>44</v>
      </c>
      <c r="C19" s="5">
        <v>77</v>
      </c>
      <c r="D19" s="10" t="s">
        <v>523</v>
      </c>
      <c r="E19" s="5">
        <v>1</v>
      </c>
      <c r="F19" s="5">
        <v>15</v>
      </c>
      <c r="G19" s="5">
        <v>196.5</v>
      </c>
      <c r="H19" s="5">
        <v>1.965</v>
      </c>
      <c r="I19" s="5">
        <v>3.861225</v>
      </c>
      <c r="J19" s="5">
        <v>103.5</v>
      </c>
      <c r="K19" s="5">
        <v>26.80496474564419</v>
      </c>
      <c r="L19" s="5">
        <v>106</v>
      </c>
      <c r="M19" s="5">
        <v>108</v>
      </c>
      <c r="N19" s="5">
        <v>0.9814814814814814</v>
      </c>
      <c r="O19" s="5">
        <v>64</v>
      </c>
      <c r="P19" s="5">
        <v>112</v>
      </c>
      <c r="Q19" s="5">
        <v>86</v>
      </c>
      <c r="R19" s="5">
        <v>154.1</v>
      </c>
      <c r="S19" s="5">
        <v>88</v>
      </c>
      <c r="T19" s="5">
        <v>600</v>
      </c>
      <c r="U19" s="5">
        <v>548.4</v>
      </c>
      <c r="V19" s="6">
        <v>279.0839694656488</v>
      </c>
      <c r="W19" s="5">
        <v>136</v>
      </c>
      <c r="X19" s="5">
        <v>81</v>
      </c>
      <c r="Y19" s="6">
        <f t="shared" si="0"/>
        <v>1.051948051948052</v>
      </c>
      <c r="Z19" s="5">
        <v>20</v>
      </c>
      <c r="AA19" s="5">
        <v>22.2</v>
      </c>
      <c r="AB19" s="5">
        <v>129.8</v>
      </c>
      <c r="AC19" s="5" t="s">
        <v>151</v>
      </c>
      <c r="AD19" s="6">
        <f t="shared" si="1"/>
        <v>0.3292753623188406</v>
      </c>
      <c r="AE19" s="5" t="s">
        <v>152</v>
      </c>
      <c r="AF19" s="5" t="s">
        <v>151</v>
      </c>
      <c r="AG19" s="5" t="s">
        <v>153</v>
      </c>
      <c r="AH19" s="5" t="s">
        <v>154</v>
      </c>
      <c r="AI19" s="5" t="s">
        <v>155</v>
      </c>
      <c r="AJ19" s="5">
        <v>4</v>
      </c>
      <c r="AK19" s="5">
        <v>88</v>
      </c>
      <c r="AL19" s="6">
        <f t="shared" si="2"/>
        <v>1.375</v>
      </c>
      <c r="AM19" s="5">
        <v>6</v>
      </c>
      <c r="AN19" s="5">
        <v>12</v>
      </c>
      <c r="AO19" s="5">
        <v>9</v>
      </c>
      <c r="AP19" s="5">
        <v>15</v>
      </c>
      <c r="AQ19" s="5">
        <v>9</v>
      </c>
      <c r="AR19" s="5">
        <v>6.8181818181818175</v>
      </c>
      <c r="AS19" s="5">
        <v>13.636363636363637</v>
      </c>
      <c r="AT19" s="5">
        <v>4</v>
      </c>
      <c r="AU19" s="5" t="s">
        <v>156</v>
      </c>
      <c r="AV19" s="5">
        <v>1</v>
      </c>
      <c r="AW19" s="5">
        <v>34.08</v>
      </c>
      <c r="AX19" s="5">
        <v>0.329</v>
      </c>
      <c r="AY19" s="5" t="s">
        <v>51</v>
      </c>
      <c r="AZ19" s="5">
        <v>1</v>
      </c>
      <c r="BA19" s="5">
        <v>0</v>
      </c>
      <c r="BB19" s="5">
        <v>0</v>
      </c>
      <c r="BC19" s="5" t="s">
        <v>61</v>
      </c>
      <c r="BD19" s="5">
        <v>10</v>
      </c>
      <c r="BE19" s="5">
        <v>3.100092288878234</v>
      </c>
      <c r="BF19" s="5">
        <v>4.86599480426999</v>
      </c>
    </row>
    <row r="20" spans="1:58" ht="15.75">
      <c r="A20" s="5">
        <v>20</v>
      </c>
      <c r="B20" s="5" t="s">
        <v>53</v>
      </c>
      <c r="C20" s="5">
        <v>70</v>
      </c>
      <c r="D20" s="10" t="s">
        <v>515</v>
      </c>
      <c r="E20" s="5">
        <v>1</v>
      </c>
      <c r="F20" s="5">
        <v>14</v>
      </c>
      <c r="G20" s="5">
        <v>162.5</v>
      </c>
      <c r="H20" s="5">
        <v>1.625</v>
      </c>
      <c r="I20" s="5">
        <v>2.640625</v>
      </c>
      <c r="J20" s="5">
        <v>75.3</v>
      </c>
      <c r="K20" s="5">
        <v>28.515976331360942</v>
      </c>
      <c r="L20" s="5">
        <v>96</v>
      </c>
      <c r="M20" s="5">
        <v>110</v>
      </c>
      <c r="N20" s="5">
        <v>0.8727272727272727</v>
      </c>
      <c r="O20" s="5">
        <v>64</v>
      </c>
      <c r="P20" s="5">
        <v>130</v>
      </c>
      <c r="Q20" s="5">
        <v>80</v>
      </c>
      <c r="R20" s="5">
        <v>159</v>
      </c>
      <c r="S20" s="5">
        <v>110</v>
      </c>
      <c r="T20" s="5">
        <v>506</v>
      </c>
      <c r="U20" s="5">
        <v>462.484</v>
      </c>
      <c r="V20" s="6">
        <v>284.60553846153846</v>
      </c>
      <c r="W20" s="5">
        <v>149.03</v>
      </c>
      <c r="X20" s="5">
        <v>92</v>
      </c>
      <c r="Y20" s="6">
        <f t="shared" si="0"/>
        <v>1.3142857142857143</v>
      </c>
      <c r="Z20" s="5">
        <v>22</v>
      </c>
      <c r="AA20" s="5">
        <v>22.18</v>
      </c>
      <c r="AB20" s="5">
        <v>75</v>
      </c>
      <c r="AC20" s="5" t="s">
        <v>157</v>
      </c>
      <c r="AD20" s="6">
        <f t="shared" si="1"/>
        <v>0.20212483399734396</v>
      </c>
      <c r="AE20" s="5" t="s">
        <v>157</v>
      </c>
      <c r="AF20" s="5" t="s">
        <v>158</v>
      </c>
      <c r="AG20" s="5" t="s">
        <v>159</v>
      </c>
      <c r="AH20" s="5" t="s">
        <v>160</v>
      </c>
      <c r="AI20" s="5" t="s">
        <v>161</v>
      </c>
      <c r="AJ20" s="5">
        <v>2</v>
      </c>
      <c r="AK20" s="5">
        <v>110</v>
      </c>
      <c r="AL20" s="6">
        <f t="shared" si="2"/>
        <v>1.71875</v>
      </c>
      <c r="AM20" s="5">
        <v>32</v>
      </c>
      <c r="AN20" s="5">
        <v>40</v>
      </c>
      <c r="AO20" s="5">
        <v>42</v>
      </c>
      <c r="AP20" s="5">
        <v>43</v>
      </c>
      <c r="AQ20" s="5">
        <v>42</v>
      </c>
      <c r="AR20" s="5">
        <v>29.09090909090909</v>
      </c>
      <c r="AS20" s="5">
        <v>36.36363636363637</v>
      </c>
      <c r="AT20" s="5">
        <v>3</v>
      </c>
      <c r="AU20" s="5" t="s">
        <v>162</v>
      </c>
      <c r="AV20" s="5">
        <v>0</v>
      </c>
      <c r="AW20" s="5">
        <v>15.22</v>
      </c>
      <c r="AX20" s="5">
        <v>0.202</v>
      </c>
      <c r="AY20" s="5" t="s">
        <v>51</v>
      </c>
      <c r="AZ20" s="5">
        <v>1</v>
      </c>
      <c r="BA20" s="5">
        <v>0</v>
      </c>
      <c r="BB20" s="5">
        <v>0</v>
      </c>
      <c r="BC20" s="5" t="s">
        <v>61</v>
      </c>
      <c r="BD20" s="5">
        <v>27.5</v>
      </c>
      <c r="BE20" s="5">
        <v>3.099190981922221</v>
      </c>
      <c r="BF20" s="5">
        <v>4.31748811353631</v>
      </c>
    </row>
    <row r="21" spans="1:58" ht="63.75">
      <c r="A21" s="5">
        <v>21</v>
      </c>
      <c r="B21" s="5" t="s">
        <v>53</v>
      </c>
      <c r="C21" s="5">
        <v>69</v>
      </c>
      <c r="D21" s="10" t="s">
        <v>523</v>
      </c>
      <c r="E21" s="5">
        <v>1</v>
      </c>
      <c r="F21" s="5">
        <v>12</v>
      </c>
      <c r="G21" s="5">
        <v>164.5</v>
      </c>
      <c r="H21" s="5">
        <v>1.645</v>
      </c>
      <c r="I21" s="5">
        <v>2.706025</v>
      </c>
      <c r="J21" s="5">
        <v>142.2</v>
      </c>
      <c r="K21" s="5">
        <v>52.54940364556868</v>
      </c>
      <c r="L21" s="5">
        <v>145</v>
      </c>
      <c r="M21" s="5">
        <v>142</v>
      </c>
      <c r="N21" s="5">
        <v>1.0211267605633805</v>
      </c>
      <c r="O21" s="5">
        <v>79</v>
      </c>
      <c r="P21" s="5">
        <v>140</v>
      </c>
      <c r="Q21" s="5">
        <v>82</v>
      </c>
      <c r="R21" s="5">
        <v>158.2</v>
      </c>
      <c r="S21" s="5">
        <v>97</v>
      </c>
      <c r="T21" s="5">
        <v>312</v>
      </c>
      <c r="U21" s="5">
        <v>285.168</v>
      </c>
      <c r="V21" s="6">
        <v>173.35440729483284</v>
      </c>
      <c r="W21" s="5">
        <v>93</v>
      </c>
      <c r="X21" s="5">
        <v>90</v>
      </c>
      <c r="Y21" s="6">
        <f t="shared" si="0"/>
        <v>1.3043478260869565</v>
      </c>
      <c r="Z21" s="5">
        <v>11</v>
      </c>
      <c r="AA21" s="5">
        <v>37.92</v>
      </c>
      <c r="AB21" s="5">
        <v>81</v>
      </c>
      <c r="AC21" s="5" t="s">
        <v>163</v>
      </c>
      <c r="AD21" s="6">
        <f t="shared" si="1"/>
        <v>0.1119057665260197</v>
      </c>
      <c r="AE21" s="5" t="s">
        <v>163</v>
      </c>
      <c r="AF21" s="5" t="s">
        <v>164</v>
      </c>
      <c r="AG21" s="5" t="s">
        <v>165</v>
      </c>
      <c r="AH21" s="5" t="s">
        <v>166</v>
      </c>
      <c r="AI21" s="5" t="s">
        <v>167</v>
      </c>
      <c r="AJ21" s="5">
        <v>20</v>
      </c>
      <c r="AK21" s="5">
        <v>97</v>
      </c>
      <c r="AL21" s="6">
        <f t="shared" si="2"/>
        <v>1.2278481012658229</v>
      </c>
      <c r="AM21" s="5">
        <v>7</v>
      </c>
      <c r="AN21" s="5">
        <v>13</v>
      </c>
      <c r="AO21" s="5">
        <v>16</v>
      </c>
      <c r="AP21" s="5">
        <v>20</v>
      </c>
      <c r="AQ21" s="5">
        <v>21</v>
      </c>
      <c r="AR21" s="5">
        <v>7.216494845360824</v>
      </c>
      <c r="AS21" s="5">
        <v>13.402061855670103</v>
      </c>
      <c r="AT21" s="5">
        <v>7</v>
      </c>
      <c r="AU21" s="5" t="s">
        <v>168</v>
      </c>
      <c r="AV21" s="5">
        <v>0</v>
      </c>
      <c r="AW21" s="5">
        <v>15.913</v>
      </c>
      <c r="AX21" s="5">
        <v>0.111</v>
      </c>
      <c r="AY21" s="5" t="s">
        <v>51</v>
      </c>
      <c r="AZ21" s="5">
        <v>1</v>
      </c>
      <c r="BA21" s="5">
        <v>0</v>
      </c>
      <c r="BB21" s="5">
        <v>0</v>
      </c>
      <c r="BC21" s="5" t="s">
        <v>61</v>
      </c>
      <c r="BD21" s="5">
        <v>23.5</v>
      </c>
      <c r="BE21" s="5">
        <v>3.6354786773868213</v>
      </c>
      <c r="BF21" s="5">
        <v>4.394449154672439</v>
      </c>
    </row>
    <row r="22" spans="1:58" ht="31.5">
      <c r="A22" s="5">
        <v>22</v>
      </c>
      <c r="B22" s="5" t="s">
        <v>53</v>
      </c>
      <c r="C22" s="5">
        <v>85</v>
      </c>
      <c r="D22" s="10" t="s">
        <v>521</v>
      </c>
      <c r="E22" s="5">
        <v>1</v>
      </c>
      <c r="F22" s="5">
        <v>16</v>
      </c>
      <c r="G22" s="5">
        <v>166.1</v>
      </c>
      <c r="H22" s="5">
        <v>1.661</v>
      </c>
      <c r="I22" s="5">
        <v>2.758921</v>
      </c>
      <c r="J22" s="5">
        <v>92.1</v>
      </c>
      <c r="K22" s="5">
        <v>33.38261588497822</v>
      </c>
      <c r="L22" s="5">
        <v>108</v>
      </c>
      <c r="M22" s="5">
        <v>97.5</v>
      </c>
      <c r="N22" s="5">
        <v>1.1076923076923078</v>
      </c>
      <c r="O22" s="5">
        <v>69</v>
      </c>
      <c r="P22" s="5">
        <v>152</v>
      </c>
      <c r="Q22" s="5">
        <v>74</v>
      </c>
      <c r="R22" s="5">
        <v>148.5</v>
      </c>
      <c r="S22" s="5">
        <v>97</v>
      </c>
      <c r="T22" s="5">
        <v>342.5</v>
      </c>
      <c r="U22" s="5">
        <v>313.045</v>
      </c>
      <c r="V22" s="6">
        <v>188.46779048765805</v>
      </c>
      <c r="W22" s="5">
        <v>204</v>
      </c>
      <c r="X22" s="5">
        <v>98</v>
      </c>
      <c r="Y22" s="6">
        <f t="shared" si="0"/>
        <v>1.1529411764705881</v>
      </c>
      <c r="Z22" s="5">
        <v>22</v>
      </c>
      <c r="AA22" s="5">
        <v>25</v>
      </c>
      <c r="AB22" s="5">
        <v>85</v>
      </c>
      <c r="AC22" s="5" t="s">
        <v>169</v>
      </c>
      <c r="AD22" s="6">
        <f t="shared" si="1"/>
        <v>0.1458197611292074</v>
      </c>
      <c r="AE22" s="5" t="s">
        <v>170</v>
      </c>
      <c r="AF22" s="5" t="s">
        <v>171</v>
      </c>
      <c r="AG22" s="5" t="s">
        <v>169</v>
      </c>
      <c r="AH22" s="5" t="s">
        <v>172</v>
      </c>
      <c r="AI22" s="5" t="s">
        <v>173</v>
      </c>
      <c r="AJ22" s="5">
        <v>11</v>
      </c>
      <c r="AK22" s="5">
        <v>97</v>
      </c>
      <c r="AL22" s="6">
        <f t="shared" si="2"/>
        <v>1.4057971014492754</v>
      </c>
      <c r="AM22" s="5">
        <v>15</v>
      </c>
      <c r="AN22" s="5">
        <v>23</v>
      </c>
      <c r="AO22" s="5">
        <v>23</v>
      </c>
      <c r="AP22" s="5">
        <v>23</v>
      </c>
      <c r="AQ22" s="5">
        <v>23</v>
      </c>
      <c r="AR22" s="5">
        <v>15.463917525773196</v>
      </c>
      <c r="AS22" s="5">
        <v>23.711340206185564</v>
      </c>
      <c r="AT22" s="5">
        <v>6</v>
      </c>
      <c r="AU22" s="5" t="s">
        <v>174</v>
      </c>
      <c r="AV22" s="5">
        <v>0</v>
      </c>
      <c r="AW22" s="5">
        <v>13.43</v>
      </c>
      <c r="AX22" s="5">
        <v>0.145</v>
      </c>
      <c r="AY22" s="5" t="s">
        <v>51</v>
      </c>
      <c r="AZ22" s="5">
        <v>1</v>
      </c>
      <c r="BA22" s="5">
        <v>0</v>
      </c>
      <c r="BB22" s="5">
        <v>0</v>
      </c>
      <c r="BC22" s="5" t="s">
        <v>52</v>
      </c>
      <c r="BD22" s="5">
        <v>65.5</v>
      </c>
      <c r="BE22" s="5">
        <v>3.2188758248682006</v>
      </c>
      <c r="BF22" s="5">
        <v>4.442651256490317</v>
      </c>
    </row>
    <row r="23" spans="1:58" ht="15.75">
      <c r="A23" s="5">
        <v>23</v>
      </c>
      <c r="B23" s="5" t="s">
        <v>53</v>
      </c>
      <c r="C23" s="5">
        <v>71</v>
      </c>
      <c r="D23" s="10" t="s">
        <v>494</v>
      </c>
      <c r="E23" s="5">
        <v>1</v>
      </c>
      <c r="F23" s="5">
        <v>12</v>
      </c>
      <c r="G23" s="5">
        <v>152.5</v>
      </c>
      <c r="H23" s="5">
        <v>1.525</v>
      </c>
      <c r="I23" s="5">
        <v>2.3256249999999996</v>
      </c>
      <c r="J23" s="5">
        <v>51</v>
      </c>
      <c r="K23" s="5">
        <v>21.929588820209624</v>
      </c>
      <c r="L23" s="5">
        <v>85</v>
      </c>
      <c r="M23" s="5">
        <v>93</v>
      </c>
      <c r="N23" s="5">
        <v>0.9139784946236559</v>
      </c>
      <c r="O23" s="5">
        <v>73</v>
      </c>
      <c r="P23" s="5">
        <v>152</v>
      </c>
      <c r="Q23" s="5">
        <v>88</v>
      </c>
      <c r="R23" s="5">
        <v>158.2</v>
      </c>
      <c r="S23" s="5">
        <v>119</v>
      </c>
      <c r="T23" s="5">
        <v>506</v>
      </c>
      <c r="U23" s="5">
        <v>462.484</v>
      </c>
      <c r="V23" s="6">
        <v>303.26819672131154</v>
      </c>
      <c r="W23" s="5">
        <v>350.63</v>
      </c>
      <c r="X23" s="5">
        <v>86</v>
      </c>
      <c r="Y23" s="6">
        <f t="shared" si="0"/>
        <v>1.2112676056338028</v>
      </c>
      <c r="Z23" s="5">
        <v>18</v>
      </c>
      <c r="AA23" s="5">
        <v>41</v>
      </c>
      <c r="AB23" s="5">
        <v>80</v>
      </c>
      <c r="AC23" s="5" t="s">
        <v>175</v>
      </c>
      <c r="AE23" s="5" t="s">
        <v>175</v>
      </c>
      <c r="AF23" s="5" t="s">
        <v>175</v>
      </c>
      <c r="AG23" s="5" t="s">
        <v>175</v>
      </c>
      <c r="AH23" s="5" t="s">
        <v>175</v>
      </c>
      <c r="AI23" s="5" t="s">
        <v>175</v>
      </c>
      <c r="AJ23" s="5">
        <v>12</v>
      </c>
      <c r="AK23" s="5">
        <v>119</v>
      </c>
      <c r="AL23" s="6">
        <f t="shared" si="2"/>
        <v>1.63013698630137</v>
      </c>
      <c r="AM23" s="5">
        <v>34</v>
      </c>
      <c r="AN23" s="5">
        <v>40</v>
      </c>
      <c r="AO23" s="5">
        <v>41</v>
      </c>
      <c r="AP23" s="5">
        <v>41</v>
      </c>
      <c r="AQ23" s="5">
        <v>41</v>
      </c>
      <c r="AR23" s="5">
        <v>28.57142857142857</v>
      </c>
      <c r="AS23" s="5">
        <v>33.61344537815126</v>
      </c>
      <c r="AT23" s="5">
        <v>1</v>
      </c>
      <c r="AU23" s="5" t="s">
        <v>176</v>
      </c>
      <c r="AV23" s="5">
        <v>0</v>
      </c>
      <c r="AY23" s="5" t="s">
        <v>51</v>
      </c>
      <c r="AZ23" s="5">
        <v>1</v>
      </c>
      <c r="BA23" s="5">
        <v>0</v>
      </c>
      <c r="BB23" s="5">
        <v>0</v>
      </c>
      <c r="BC23" s="5" t="s">
        <v>61</v>
      </c>
      <c r="BD23" s="5">
        <v>17</v>
      </c>
      <c r="BE23" s="5">
        <v>3.713572066704308</v>
      </c>
      <c r="BF23" s="5">
        <v>4.382026634673881</v>
      </c>
    </row>
    <row r="24" spans="1:58" ht="15.75">
      <c r="A24" s="5">
        <v>24</v>
      </c>
      <c r="B24" s="5" t="s">
        <v>53</v>
      </c>
      <c r="C24" s="5">
        <v>73</v>
      </c>
      <c r="D24" s="10" t="s">
        <v>528</v>
      </c>
      <c r="E24" s="5">
        <v>4</v>
      </c>
      <c r="F24" s="5">
        <v>16</v>
      </c>
      <c r="G24" s="5">
        <v>157</v>
      </c>
      <c r="H24" s="5">
        <v>1.57</v>
      </c>
      <c r="I24" s="5">
        <v>2.4649</v>
      </c>
      <c r="J24" s="5">
        <v>56.3</v>
      </c>
      <c r="K24" s="5">
        <v>22.840683192015906</v>
      </c>
      <c r="L24" s="5">
        <v>79</v>
      </c>
      <c r="M24" s="5">
        <v>92.7</v>
      </c>
      <c r="N24" s="5">
        <v>0.8522114347357066</v>
      </c>
      <c r="O24" s="5">
        <v>61</v>
      </c>
      <c r="P24" s="5">
        <v>172</v>
      </c>
      <c r="Q24" s="5">
        <v>90</v>
      </c>
      <c r="R24" s="5">
        <v>156.9</v>
      </c>
      <c r="S24" s="5">
        <v>112</v>
      </c>
      <c r="T24" s="5">
        <v>560</v>
      </c>
      <c r="U24" s="5">
        <v>511.84</v>
      </c>
      <c r="V24" s="6">
        <v>326.0127388535032</v>
      </c>
      <c r="W24" s="5">
        <v>131.8</v>
      </c>
      <c r="X24" s="5">
        <v>93</v>
      </c>
      <c r="Y24" s="6">
        <f t="shared" si="0"/>
        <v>1.273972602739726</v>
      </c>
      <c r="Z24" s="5">
        <v>12</v>
      </c>
      <c r="AA24" s="5">
        <v>23</v>
      </c>
      <c r="AB24" s="5">
        <v>50</v>
      </c>
      <c r="AC24" s="5" t="s">
        <v>177</v>
      </c>
      <c r="AD24" s="6">
        <f t="shared" si="1"/>
        <v>0.28206039076376554</v>
      </c>
      <c r="AE24" s="5" t="s">
        <v>178</v>
      </c>
      <c r="AF24" s="5" t="s">
        <v>177</v>
      </c>
      <c r="AG24" s="5" t="s">
        <v>179</v>
      </c>
      <c r="AH24" s="5" t="s">
        <v>180</v>
      </c>
      <c r="AI24" s="5" t="s">
        <v>181</v>
      </c>
      <c r="AJ24" s="5">
        <v>44</v>
      </c>
      <c r="AK24" s="5">
        <v>112</v>
      </c>
      <c r="AL24" s="6">
        <f t="shared" si="2"/>
        <v>1.8360655737704918</v>
      </c>
      <c r="AM24" s="5">
        <v>34</v>
      </c>
      <c r="AN24" s="5">
        <v>43</v>
      </c>
      <c r="AO24" s="5">
        <v>44</v>
      </c>
      <c r="AP24" s="5">
        <v>47</v>
      </c>
      <c r="AQ24" s="5">
        <v>47</v>
      </c>
      <c r="AR24" s="5">
        <v>30.357142857142858</v>
      </c>
      <c r="AS24" s="5">
        <v>38.392857142857146</v>
      </c>
      <c r="AT24" s="5">
        <v>2</v>
      </c>
      <c r="AU24" s="5" t="s">
        <v>182</v>
      </c>
      <c r="AV24" s="5">
        <v>0</v>
      </c>
      <c r="AW24" s="5">
        <v>15.88</v>
      </c>
      <c r="AX24" s="5">
        <v>0.282</v>
      </c>
      <c r="AY24" s="5" t="s">
        <v>60</v>
      </c>
      <c r="AZ24" s="5">
        <v>0</v>
      </c>
      <c r="BA24" s="5">
        <v>1</v>
      </c>
      <c r="BB24" s="5">
        <v>0</v>
      </c>
      <c r="BC24" s="5" t="s">
        <v>52</v>
      </c>
      <c r="BD24" s="5">
        <v>31.5</v>
      </c>
      <c r="BE24" s="5">
        <v>3.1354942159291497</v>
      </c>
      <c r="BF24" s="5">
        <v>3.912023005428146</v>
      </c>
    </row>
    <row r="25" spans="1:58" ht="15.75">
      <c r="A25" s="5">
        <v>25</v>
      </c>
      <c r="B25" s="5" t="s">
        <v>53</v>
      </c>
      <c r="C25" s="5">
        <v>61</v>
      </c>
      <c r="D25" s="10" t="s">
        <v>528</v>
      </c>
      <c r="E25" s="5">
        <v>4</v>
      </c>
      <c r="F25" s="5">
        <v>16</v>
      </c>
      <c r="G25" s="5">
        <v>143.25</v>
      </c>
      <c r="H25" s="5">
        <v>1.4325</v>
      </c>
      <c r="I25" s="5">
        <v>2.05205625</v>
      </c>
      <c r="J25" s="5">
        <v>42.7</v>
      </c>
      <c r="K25" s="5">
        <v>20.808396455993837</v>
      </c>
      <c r="L25" s="5">
        <v>65.8</v>
      </c>
      <c r="M25" s="5">
        <v>86.2</v>
      </c>
      <c r="N25" s="5">
        <v>0.7633410672853828</v>
      </c>
      <c r="O25" s="5">
        <v>73</v>
      </c>
      <c r="P25" s="5">
        <v>122</v>
      </c>
      <c r="Q25" s="5">
        <v>72</v>
      </c>
      <c r="R25" s="5">
        <v>165.3</v>
      </c>
      <c r="S25" s="5">
        <v>119</v>
      </c>
      <c r="T25" s="5">
        <v>452</v>
      </c>
      <c r="U25" s="5">
        <v>413.128</v>
      </c>
      <c r="V25" s="6">
        <v>288.39650959860387</v>
      </c>
      <c r="W25" s="5">
        <v>126.73</v>
      </c>
      <c r="X25" s="5">
        <v>96</v>
      </c>
      <c r="Y25" s="6">
        <f t="shared" si="0"/>
        <v>1.5737704918032787</v>
      </c>
      <c r="Z25" s="5">
        <v>15</v>
      </c>
      <c r="AA25" s="5">
        <v>46.57</v>
      </c>
      <c r="AB25" s="5">
        <v>50.21</v>
      </c>
      <c r="AC25" s="5" t="s">
        <v>183</v>
      </c>
      <c r="AD25" s="6">
        <f t="shared" si="1"/>
        <v>0.12740046838407496</v>
      </c>
      <c r="AE25" s="5" t="s">
        <v>184</v>
      </c>
      <c r="AF25" s="5" t="s">
        <v>185</v>
      </c>
      <c r="AG25" s="5" t="s">
        <v>183</v>
      </c>
      <c r="AH25" s="5" t="s">
        <v>186</v>
      </c>
      <c r="AI25" s="5" t="s">
        <v>187</v>
      </c>
      <c r="AJ25" s="5">
        <v>29</v>
      </c>
      <c r="AK25" s="5">
        <v>119</v>
      </c>
      <c r="AL25" s="6">
        <f t="shared" si="2"/>
        <v>1.63013698630137</v>
      </c>
      <c r="AM25" s="5">
        <v>40</v>
      </c>
      <c r="AN25" s="5">
        <v>46</v>
      </c>
      <c r="AO25" s="5">
        <v>48</v>
      </c>
      <c r="AP25" s="5">
        <v>47</v>
      </c>
      <c r="AQ25" s="5">
        <v>47</v>
      </c>
      <c r="AR25" s="5">
        <v>33.61344537815126</v>
      </c>
      <c r="AS25" s="5">
        <v>38.655462184873954</v>
      </c>
      <c r="AT25" s="5">
        <v>3</v>
      </c>
      <c r="AU25" s="5" t="s">
        <v>188</v>
      </c>
      <c r="AV25" s="5">
        <v>0</v>
      </c>
      <c r="AW25" s="5">
        <v>5.44</v>
      </c>
      <c r="AX25" s="5">
        <v>0.127</v>
      </c>
      <c r="AY25" s="5" t="s">
        <v>60</v>
      </c>
      <c r="AZ25" s="5">
        <v>0</v>
      </c>
      <c r="BA25" s="5">
        <v>1</v>
      </c>
      <c r="BB25" s="5">
        <v>0</v>
      </c>
      <c r="BC25" s="5" t="s">
        <v>52</v>
      </c>
      <c r="BD25" s="5">
        <v>52</v>
      </c>
      <c r="BE25" s="5">
        <v>3.840956556994286</v>
      </c>
      <c r="BF25" s="5">
        <v>3.916214210046614</v>
      </c>
    </row>
    <row r="26" spans="1:58" ht="15.75">
      <c r="A26" s="5">
        <v>26</v>
      </c>
      <c r="B26" s="5" t="s">
        <v>44</v>
      </c>
      <c r="C26" s="5">
        <v>64</v>
      </c>
      <c r="D26" s="10" t="s">
        <v>494</v>
      </c>
      <c r="E26" s="5">
        <v>1</v>
      </c>
      <c r="F26" s="5">
        <v>16</v>
      </c>
      <c r="G26" s="5">
        <v>169</v>
      </c>
      <c r="H26" s="5">
        <v>1.69</v>
      </c>
      <c r="I26" s="5">
        <v>2.8560999999999996</v>
      </c>
      <c r="J26" s="5">
        <v>80.5</v>
      </c>
      <c r="K26" s="5">
        <v>28.18528762998495</v>
      </c>
      <c r="L26" s="5">
        <v>96</v>
      </c>
      <c r="M26" s="5">
        <v>110</v>
      </c>
      <c r="N26" s="5">
        <v>0.8727272727272727</v>
      </c>
      <c r="O26" s="5">
        <v>74</v>
      </c>
      <c r="P26" s="5">
        <v>110</v>
      </c>
      <c r="Q26" s="5">
        <v>70</v>
      </c>
      <c r="R26" s="5">
        <v>163.2</v>
      </c>
      <c r="S26" s="5">
        <v>110</v>
      </c>
      <c r="T26" s="5">
        <v>479</v>
      </c>
      <c r="U26" s="5">
        <v>437.806</v>
      </c>
      <c r="V26" s="6">
        <v>259.05680473372786</v>
      </c>
      <c r="W26" s="5">
        <v>118.7</v>
      </c>
      <c r="X26" s="5">
        <v>98</v>
      </c>
      <c r="Y26" s="6">
        <f t="shared" si="0"/>
        <v>1.53125</v>
      </c>
      <c r="Z26" s="5">
        <v>16</v>
      </c>
      <c r="AA26" s="5">
        <v>30</v>
      </c>
      <c r="AB26" s="5">
        <v>43</v>
      </c>
      <c r="AC26" s="5" t="s">
        <v>189</v>
      </c>
      <c r="AD26" s="6">
        <f t="shared" si="1"/>
        <v>0.206583850931677</v>
      </c>
      <c r="AE26" s="5" t="s">
        <v>189</v>
      </c>
      <c r="AF26" s="5" t="s">
        <v>190</v>
      </c>
      <c r="AG26" s="5" t="s">
        <v>191</v>
      </c>
      <c r="AH26" s="5" t="s">
        <v>192</v>
      </c>
      <c r="AI26" s="5" t="s">
        <v>193</v>
      </c>
      <c r="AJ26" s="5">
        <v>44</v>
      </c>
      <c r="AK26" s="5">
        <v>110</v>
      </c>
      <c r="AL26" s="6">
        <f t="shared" si="2"/>
        <v>1.4864864864864864</v>
      </c>
      <c r="AM26" s="5">
        <v>32</v>
      </c>
      <c r="AN26" s="5">
        <v>35</v>
      </c>
      <c r="AO26" s="5">
        <v>35</v>
      </c>
      <c r="AP26" s="5">
        <v>36</v>
      </c>
      <c r="AQ26" s="5">
        <v>35</v>
      </c>
      <c r="AR26" s="5">
        <v>29.09090909090909</v>
      </c>
      <c r="AS26" s="5">
        <v>31.818181818181817</v>
      </c>
      <c r="AT26" s="5">
        <v>5</v>
      </c>
      <c r="AU26" s="5" t="s">
        <v>194</v>
      </c>
      <c r="AV26" s="5">
        <v>1</v>
      </c>
      <c r="AW26" s="5">
        <v>16.63</v>
      </c>
      <c r="AX26" s="5">
        <v>0.206</v>
      </c>
      <c r="AY26" s="5" t="s">
        <v>51</v>
      </c>
      <c r="AZ26" s="5">
        <v>1</v>
      </c>
      <c r="BA26" s="5">
        <v>0</v>
      </c>
      <c r="BB26" s="5">
        <v>0</v>
      </c>
      <c r="BC26" s="5" t="s">
        <v>52</v>
      </c>
      <c r="BD26" s="5">
        <v>65.5</v>
      </c>
      <c r="BE26" s="5">
        <v>3.4011973816621555</v>
      </c>
      <c r="BF26" s="5">
        <v>3.7612001156935624</v>
      </c>
    </row>
    <row r="27" spans="1:58" ht="15.75">
      <c r="A27" s="5">
        <v>27</v>
      </c>
      <c r="B27" s="5" t="s">
        <v>44</v>
      </c>
      <c r="C27" s="5">
        <v>73</v>
      </c>
      <c r="D27" s="10" t="s">
        <v>513</v>
      </c>
      <c r="E27" s="5">
        <v>4</v>
      </c>
      <c r="F27" s="5">
        <v>25</v>
      </c>
      <c r="G27" s="5">
        <v>176.5</v>
      </c>
      <c r="H27" s="5">
        <v>1.765</v>
      </c>
      <c r="I27" s="5">
        <v>3.1152249999999997</v>
      </c>
      <c r="J27" s="5">
        <v>83</v>
      </c>
      <c r="K27" s="5">
        <v>26.64334036867321</v>
      </c>
      <c r="L27" s="5">
        <v>94</v>
      </c>
      <c r="M27" s="5">
        <v>105</v>
      </c>
      <c r="N27" s="5">
        <v>0.8952380952380954</v>
      </c>
      <c r="O27" s="5">
        <v>66</v>
      </c>
      <c r="P27" s="5">
        <v>122</v>
      </c>
      <c r="Q27" s="5">
        <v>82</v>
      </c>
      <c r="R27" s="5">
        <v>156.9</v>
      </c>
      <c r="S27" s="5">
        <v>120</v>
      </c>
      <c r="T27" s="5">
        <v>611.5</v>
      </c>
      <c r="U27" s="5">
        <v>558.9110000000001</v>
      </c>
      <c r="V27" s="6">
        <v>316.6634560906516</v>
      </c>
      <c r="W27" s="5">
        <v>234.37</v>
      </c>
      <c r="X27" s="5">
        <v>93</v>
      </c>
      <c r="Y27" s="6">
        <f t="shared" si="0"/>
        <v>1.273972602739726</v>
      </c>
      <c r="Z27" s="5">
        <v>17</v>
      </c>
      <c r="AA27" s="5">
        <v>42</v>
      </c>
      <c r="AB27" s="5">
        <v>86</v>
      </c>
      <c r="AC27" s="5" t="s">
        <v>195</v>
      </c>
      <c r="AD27" s="6">
        <f t="shared" si="1"/>
        <v>0.2642168674698795</v>
      </c>
      <c r="AE27" s="5" t="s">
        <v>196</v>
      </c>
      <c r="AF27" s="5" t="s">
        <v>195</v>
      </c>
      <c r="AG27" s="5" t="s">
        <v>197</v>
      </c>
      <c r="AH27" s="5" t="s">
        <v>198</v>
      </c>
      <c r="AI27" s="5" t="s">
        <v>199</v>
      </c>
      <c r="AJ27" s="5">
        <v>43</v>
      </c>
      <c r="AK27" s="5">
        <v>120</v>
      </c>
      <c r="AL27" s="6">
        <f t="shared" si="2"/>
        <v>1.8181818181818181</v>
      </c>
      <c r="AM27" s="5">
        <v>22</v>
      </c>
      <c r="AN27" s="5">
        <v>37</v>
      </c>
      <c r="AO27" s="5">
        <v>38</v>
      </c>
      <c r="AP27" s="5">
        <v>42</v>
      </c>
      <c r="AQ27" s="5">
        <v>44</v>
      </c>
      <c r="AR27" s="5">
        <v>18.333333333333332</v>
      </c>
      <c r="AS27" s="5">
        <v>30.833333333333336</v>
      </c>
      <c r="AT27" s="5">
        <v>3</v>
      </c>
      <c r="AU27" s="5" t="s">
        <v>200</v>
      </c>
      <c r="AV27" s="5">
        <v>1</v>
      </c>
      <c r="AW27" s="5">
        <v>21.93</v>
      </c>
      <c r="AX27" s="5">
        <v>0.264</v>
      </c>
      <c r="AY27" s="5" t="s">
        <v>60</v>
      </c>
      <c r="AZ27" s="5">
        <v>0</v>
      </c>
      <c r="BA27" s="5">
        <v>1</v>
      </c>
      <c r="BB27" s="5">
        <v>0</v>
      </c>
      <c r="BC27" s="5" t="s">
        <v>52</v>
      </c>
      <c r="BD27" s="5">
        <v>31.5</v>
      </c>
      <c r="BE27" s="5">
        <v>3.7376696182833684</v>
      </c>
      <c r="BF27" s="5">
        <v>4.454347296253507</v>
      </c>
    </row>
    <row r="28" spans="1:58" ht="15.75">
      <c r="A28" s="5">
        <v>28</v>
      </c>
      <c r="B28" s="5" t="s">
        <v>53</v>
      </c>
      <c r="C28" s="5">
        <v>73</v>
      </c>
      <c r="D28" s="10" t="s">
        <v>494</v>
      </c>
      <c r="E28" s="5">
        <v>4</v>
      </c>
      <c r="F28" s="5">
        <v>16</v>
      </c>
      <c r="G28" s="5">
        <v>162</v>
      </c>
      <c r="H28" s="5">
        <v>1.62</v>
      </c>
      <c r="I28" s="5">
        <v>2.6244000000000005</v>
      </c>
      <c r="J28" s="5">
        <v>51.1</v>
      </c>
      <c r="K28" s="5">
        <v>19.47111720774272</v>
      </c>
      <c r="L28" s="5">
        <v>74</v>
      </c>
      <c r="M28" s="5">
        <v>90</v>
      </c>
      <c r="N28" s="5">
        <v>0.8222222222222222</v>
      </c>
      <c r="O28" s="5">
        <v>62</v>
      </c>
      <c r="R28" s="5">
        <v>156.9</v>
      </c>
      <c r="S28" s="5">
        <v>100</v>
      </c>
      <c r="T28" s="5">
        <v>467.3</v>
      </c>
      <c r="U28" s="5">
        <v>427.1122</v>
      </c>
      <c r="V28" s="6">
        <v>263.6495061728395</v>
      </c>
      <c r="W28" s="5">
        <v>75.12</v>
      </c>
      <c r="X28" s="5">
        <v>88</v>
      </c>
      <c r="Y28" s="6">
        <f t="shared" si="0"/>
        <v>1.2054794520547945</v>
      </c>
      <c r="Z28" s="5">
        <v>13</v>
      </c>
      <c r="AA28" s="5">
        <v>33</v>
      </c>
      <c r="AB28" s="5">
        <v>134</v>
      </c>
      <c r="AC28" s="5" t="s">
        <v>201</v>
      </c>
      <c r="AD28" s="6">
        <f t="shared" si="1"/>
        <v>0.30567514677103713</v>
      </c>
      <c r="AE28" s="5" t="s">
        <v>201</v>
      </c>
      <c r="AF28" s="5" t="s">
        <v>191</v>
      </c>
      <c r="AG28" s="5" t="s">
        <v>202</v>
      </c>
      <c r="AH28" s="5" t="s">
        <v>203</v>
      </c>
      <c r="AI28" s="5" t="s">
        <v>204</v>
      </c>
      <c r="AJ28" s="5">
        <v>26</v>
      </c>
      <c r="AK28" s="5">
        <v>100</v>
      </c>
      <c r="AL28" s="6">
        <f t="shared" si="2"/>
        <v>1.6129032258064515</v>
      </c>
      <c r="AM28" s="5">
        <v>24</v>
      </c>
      <c r="AN28" s="5">
        <v>33</v>
      </c>
      <c r="AO28" s="5">
        <v>36</v>
      </c>
      <c r="AP28" s="5">
        <v>35</v>
      </c>
      <c r="AQ28" s="5">
        <v>35</v>
      </c>
      <c r="AR28" s="5">
        <v>24</v>
      </c>
      <c r="AS28" s="5">
        <v>33</v>
      </c>
      <c r="AT28" s="5">
        <v>3</v>
      </c>
      <c r="AU28" s="5" t="s">
        <v>205</v>
      </c>
      <c r="AV28" s="5">
        <v>0</v>
      </c>
      <c r="AW28" s="5">
        <v>15.62</v>
      </c>
      <c r="AX28" s="5">
        <v>0.305</v>
      </c>
      <c r="AY28" s="5" t="s">
        <v>60</v>
      </c>
      <c r="AZ28" s="5">
        <v>0</v>
      </c>
      <c r="BA28" s="5">
        <v>1</v>
      </c>
      <c r="BB28" s="5">
        <v>0</v>
      </c>
      <c r="BC28" s="5" t="s">
        <v>52</v>
      </c>
      <c r="BD28" s="5">
        <v>20.5</v>
      </c>
      <c r="BE28" s="5">
        <v>3.4965075614664802</v>
      </c>
      <c r="BF28" s="5">
        <v>4.897839799950911</v>
      </c>
    </row>
    <row r="29" spans="1:58" ht="15.75">
      <c r="A29" s="5">
        <v>29</v>
      </c>
      <c r="B29" s="5" t="s">
        <v>44</v>
      </c>
      <c r="C29" s="5">
        <v>73</v>
      </c>
      <c r="D29" s="10" t="s">
        <v>494</v>
      </c>
      <c r="E29" s="5">
        <v>4</v>
      </c>
      <c r="F29" s="5">
        <v>20</v>
      </c>
      <c r="G29" s="5">
        <v>169</v>
      </c>
      <c r="H29" s="5">
        <v>1.69</v>
      </c>
      <c r="I29" s="5">
        <v>2.8560999999999996</v>
      </c>
      <c r="J29" s="5">
        <v>65.1</v>
      </c>
      <c r="K29" s="5">
        <v>22.79331956164</v>
      </c>
      <c r="L29" s="5">
        <v>86</v>
      </c>
      <c r="M29" s="5">
        <v>96</v>
      </c>
      <c r="N29" s="5">
        <v>0.8958333333333335</v>
      </c>
      <c r="O29" s="5">
        <v>76</v>
      </c>
      <c r="P29" s="5">
        <v>152</v>
      </c>
      <c r="Q29" s="5">
        <v>94</v>
      </c>
      <c r="R29" s="5">
        <v>156.9</v>
      </c>
      <c r="S29" s="5">
        <v>121</v>
      </c>
      <c r="T29" s="5">
        <v>562.5</v>
      </c>
      <c r="U29" s="5">
        <v>514.125</v>
      </c>
      <c r="V29" s="6">
        <v>304.21597633136093</v>
      </c>
      <c r="W29" s="5">
        <v>41.1</v>
      </c>
      <c r="X29" s="5">
        <v>95</v>
      </c>
      <c r="Y29" s="6">
        <f t="shared" si="0"/>
        <v>1.3013698630136987</v>
      </c>
      <c r="Z29" s="5">
        <v>19</v>
      </c>
      <c r="AA29" s="5">
        <v>34</v>
      </c>
      <c r="AB29" s="5">
        <v>119</v>
      </c>
      <c r="AC29" s="5" t="s">
        <v>206</v>
      </c>
      <c r="AD29" s="6">
        <f t="shared" si="1"/>
        <v>0.2285714285714286</v>
      </c>
      <c r="AE29" s="5" t="s">
        <v>206</v>
      </c>
      <c r="AF29" s="5" t="s">
        <v>207</v>
      </c>
      <c r="AG29" s="5" t="s">
        <v>208</v>
      </c>
      <c r="AH29" s="5" t="s">
        <v>209</v>
      </c>
      <c r="AI29" s="5" t="s">
        <v>210</v>
      </c>
      <c r="AJ29" s="5">
        <v>37</v>
      </c>
      <c r="AK29" s="5">
        <v>121</v>
      </c>
      <c r="AL29" s="6">
        <f t="shared" si="2"/>
        <v>1.5921052631578947</v>
      </c>
      <c r="AM29" s="5">
        <v>26</v>
      </c>
      <c r="AN29" s="5">
        <v>32</v>
      </c>
      <c r="AO29" s="5">
        <v>33</v>
      </c>
      <c r="AP29" s="5">
        <v>34</v>
      </c>
      <c r="AQ29" s="5">
        <v>35</v>
      </c>
      <c r="AR29" s="5">
        <v>21.487603305785125</v>
      </c>
      <c r="AS29" s="5">
        <v>26.446280991735534</v>
      </c>
      <c r="AT29" s="5">
        <v>3</v>
      </c>
      <c r="AU29" s="5" t="s">
        <v>211</v>
      </c>
      <c r="AV29" s="5">
        <v>1</v>
      </c>
      <c r="AW29" s="5">
        <v>14.88</v>
      </c>
      <c r="AX29" s="5">
        <v>0.228</v>
      </c>
      <c r="AY29" s="5" t="s">
        <v>60</v>
      </c>
      <c r="AZ29" s="5">
        <v>0</v>
      </c>
      <c r="BA29" s="5">
        <v>1</v>
      </c>
      <c r="BB29" s="5">
        <v>0</v>
      </c>
      <c r="BC29" s="5" t="s">
        <v>52</v>
      </c>
      <c r="BD29" s="5">
        <v>44.5</v>
      </c>
      <c r="BE29" s="5">
        <v>3.5263605246161616</v>
      </c>
      <c r="BF29" s="5">
        <v>4.77912349311153</v>
      </c>
    </row>
    <row r="30" spans="1:58" ht="15.75">
      <c r="A30" s="5">
        <v>30</v>
      </c>
      <c r="B30" s="5" t="s">
        <v>53</v>
      </c>
      <c r="C30" s="5">
        <v>73</v>
      </c>
      <c r="D30" s="10" t="s">
        <v>494</v>
      </c>
      <c r="E30" s="5">
        <v>7</v>
      </c>
      <c r="F30" s="5">
        <v>6</v>
      </c>
      <c r="G30" s="5">
        <v>159</v>
      </c>
      <c r="H30" s="5">
        <v>1.59</v>
      </c>
      <c r="I30" s="5">
        <v>2.5281</v>
      </c>
      <c r="J30" s="5">
        <v>63.9</v>
      </c>
      <c r="K30" s="5">
        <v>25.27589889640441</v>
      </c>
      <c r="L30" s="5">
        <v>88</v>
      </c>
      <c r="M30" s="5">
        <v>108</v>
      </c>
      <c r="N30" s="5">
        <v>0.8148148148148148</v>
      </c>
      <c r="O30" s="5">
        <v>88</v>
      </c>
      <c r="P30" s="5">
        <v>132</v>
      </c>
      <c r="Q30" s="5">
        <v>82</v>
      </c>
      <c r="R30" s="5">
        <v>156.9</v>
      </c>
      <c r="S30" s="5">
        <v>120</v>
      </c>
      <c r="T30" s="5">
        <v>485</v>
      </c>
      <c r="U30" s="5">
        <v>443.29</v>
      </c>
      <c r="V30" s="6">
        <v>278.7987421383648</v>
      </c>
      <c r="W30" s="5">
        <v>133.9</v>
      </c>
      <c r="X30" s="5">
        <v>64</v>
      </c>
      <c r="Y30" s="6">
        <f t="shared" si="0"/>
        <v>0.8767123287671232</v>
      </c>
      <c r="Z30" s="5">
        <v>16</v>
      </c>
      <c r="AA30" s="5">
        <v>41.79</v>
      </c>
      <c r="AB30" s="5">
        <v>156</v>
      </c>
      <c r="AC30" s="5" t="s">
        <v>212</v>
      </c>
      <c r="AD30" s="6">
        <f t="shared" si="1"/>
        <v>0.20467856025039124</v>
      </c>
      <c r="AE30" s="5" t="s">
        <v>213</v>
      </c>
      <c r="AF30" s="5" t="s">
        <v>212</v>
      </c>
      <c r="AG30" s="5" t="s">
        <v>214</v>
      </c>
      <c r="AH30" s="5" t="s">
        <v>215</v>
      </c>
      <c r="AI30" s="5" t="s">
        <v>216</v>
      </c>
      <c r="AJ30" s="5">
        <v>26</v>
      </c>
      <c r="AK30" s="5">
        <v>120</v>
      </c>
      <c r="AL30" s="6">
        <f t="shared" si="2"/>
        <v>1.3636363636363635</v>
      </c>
      <c r="AM30" s="5">
        <v>43</v>
      </c>
      <c r="AN30" s="5">
        <v>48</v>
      </c>
      <c r="AO30" s="5">
        <v>49</v>
      </c>
      <c r="AP30" s="5">
        <v>49</v>
      </c>
      <c r="AQ30" s="5">
        <v>47</v>
      </c>
      <c r="AR30" s="5">
        <v>35.833333333333336</v>
      </c>
      <c r="AS30" s="5">
        <v>40</v>
      </c>
      <c r="AT30" s="5">
        <v>3</v>
      </c>
      <c r="AU30" s="5" t="s">
        <v>217</v>
      </c>
      <c r="AV30" s="5">
        <v>0</v>
      </c>
      <c r="AW30" s="5">
        <v>13.07896</v>
      </c>
      <c r="AX30" s="5">
        <v>0.204</v>
      </c>
      <c r="AY30" s="5" t="s">
        <v>104</v>
      </c>
      <c r="AZ30" s="5">
        <v>0</v>
      </c>
      <c r="BA30" s="5">
        <v>0</v>
      </c>
      <c r="BB30" s="5">
        <v>0</v>
      </c>
      <c r="BC30" s="5" t="s">
        <v>61</v>
      </c>
      <c r="BD30" s="5">
        <v>1</v>
      </c>
      <c r="BE30" s="5">
        <v>3.732657076459824</v>
      </c>
      <c r="BF30" s="5">
        <v>5.049856007249537</v>
      </c>
    </row>
    <row r="31" spans="1:58" ht="63.75">
      <c r="A31" s="5">
        <v>31</v>
      </c>
      <c r="B31" s="5" t="s">
        <v>44</v>
      </c>
      <c r="C31" s="5">
        <v>79</v>
      </c>
      <c r="D31" s="10" t="s">
        <v>524</v>
      </c>
      <c r="E31" s="5">
        <v>4</v>
      </c>
      <c r="F31" s="5">
        <v>12</v>
      </c>
      <c r="G31" s="5">
        <v>153</v>
      </c>
      <c r="H31" s="5">
        <v>1.53</v>
      </c>
      <c r="I31" s="5">
        <v>2.3409</v>
      </c>
      <c r="J31" s="5">
        <v>62.4</v>
      </c>
      <c r="K31" s="5">
        <v>26.656414199666795</v>
      </c>
      <c r="L31" s="5">
        <v>94</v>
      </c>
      <c r="M31" s="5">
        <v>99</v>
      </c>
      <c r="N31" s="5">
        <v>0.9494949494949496</v>
      </c>
      <c r="O31" s="5">
        <v>96</v>
      </c>
      <c r="P31" s="5">
        <v>172</v>
      </c>
      <c r="Q31" s="5">
        <v>101</v>
      </c>
      <c r="R31" s="5">
        <v>152.7</v>
      </c>
      <c r="S31" s="5">
        <v>83</v>
      </c>
      <c r="T31" s="5">
        <v>410</v>
      </c>
      <c r="U31" s="5">
        <v>374.74</v>
      </c>
      <c r="V31" s="6">
        <v>244.9281045751634</v>
      </c>
      <c r="W31" s="5">
        <v>195.65</v>
      </c>
      <c r="X31" s="5">
        <v>69</v>
      </c>
      <c r="Y31" s="6">
        <f t="shared" si="0"/>
        <v>0.8734177215189873</v>
      </c>
      <c r="Z31" s="5">
        <v>11</v>
      </c>
      <c r="AA31" s="5">
        <v>55</v>
      </c>
      <c r="AB31" s="5">
        <v>180</v>
      </c>
      <c r="AC31" s="5" t="s">
        <v>218</v>
      </c>
      <c r="AD31" s="6">
        <f t="shared" si="1"/>
        <v>0.22972019230769233</v>
      </c>
      <c r="AE31" s="5" t="s">
        <v>219</v>
      </c>
      <c r="AF31" s="5" t="s">
        <v>218</v>
      </c>
      <c r="AG31" s="5" t="s">
        <v>220</v>
      </c>
      <c r="AH31" s="5" t="s">
        <v>221</v>
      </c>
      <c r="AI31" s="5" t="s">
        <v>222</v>
      </c>
      <c r="AJ31" s="5">
        <v>37</v>
      </c>
      <c r="AK31" s="5">
        <v>83</v>
      </c>
      <c r="AL31" s="6">
        <f t="shared" si="2"/>
        <v>0.8645833333333334</v>
      </c>
      <c r="AM31" s="5">
        <v>23</v>
      </c>
      <c r="AN31" s="5">
        <v>29</v>
      </c>
      <c r="AO31" s="5">
        <v>29</v>
      </c>
      <c r="AP31" s="5">
        <v>28</v>
      </c>
      <c r="AQ31" s="5">
        <v>29</v>
      </c>
      <c r="AR31" s="5">
        <v>27.710843373493976</v>
      </c>
      <c r="AS31" s="5">
        <v>34.93975903614458</v>
      </c>
      <c r="AT31" s="5">
        <v>2</v>
      </c>
      <c r="AU31" s="5" t="s">
        <v>223</v>
      </c>
      <c r="AV31" s="5">
        <v>1</v>
      </c>
      <c r="AW31" s="5">
        <v>14.33454</v>
      </c>
      <c r="AX31" s="5">
        <v>0.229</v>
      </c>
      <c r="AY31" s="5" t="s">
        <v>60</v>
      </c>
      <c r="AZ31" s="5">
        <v>0</v>
      </c>
      <c r="BA31" s="5">
        <v>1</v>
      </c>
      <c r="BB31" s="5">
        <v>0</v>
      </c>
      <c r="BC31" s="5" t="s">
        <v>61</v>
      </c>
      <c r="BD31" s="5">
        <v>2</v>
      </c>
      <c r="BE31" s="5">
        <v>4.007333185232471</v>
      </c>
      <c r="BF31" s="5">
        <v>5.19295685089021</v>
      </c>
    </row>
    <row r="32" spans="1:58" ht="48">
      <c r="A32" s="5">
        <v>32</v>
      </c>
      <c r="B32" s="5" t="s">
        <v>44</v>
      </c>
      <c r="C32" s="5">
        <v>91</v>
      </c>
      <c r="D32" s="10" t="s">
        <v>525</v>
      </c>
      <c r="E32" s="5">
        <v>4</v>
      </c>
      <c r="F32" s="5">
        <v>19</v>
      </c>
      <c r="G32" s="5">
        <v>165.8</v>
      </c>
      <c r="H32" s="5">
        <v>1.658</v>
      </c>
      <c r="I32" s="5">
        <v>2.7489640000000004</v>
      </c>
      <c r="J32" s="5">
        <v>54.4</v>
      </c>
      <c r="K32" s="5">
        <v>19.78927334079311</v>
      </c>
      <c r="L32" s="5">
        <v>89</v>
      </c>
      <c r="M32" s="5">
        <v>98</v>
      </c>
      <c r="N32" s="5">
        <v>0.9081632653061223</v>
      </c>
      <c r="O32" s="5">
        <v>95</v>
      </c>
      <c r="P32" s="5">
        <v>152</v>
      </c>
      <c r="Q32" s="5">
        <v>78</v>
      </c>
      <c r="R32" s="5">
        <v>144.3</v>
      </c>
      <c r="S32" s="5">
        <v>138</v>
      </c>
      <c r="T32" s="5">
        <v>285</v>
      </c>
      <c r="U32" s="5">
        <v>260.49</v>
      </c>
      <c r="V32" s="6">
        <v>157.11097708082025</v>
      </c>
      <c r="W32" s="5">
        <v>38.25</v>
      </c>
      <c r="X32" s="5">
        <v>81</v>
      </c>
      <c r="Y32" s="6">
        <f t="shared" si="0"/>
        <v>0.8901098901098901</v>
      </c>
      <c r="Z32" s="5">
        <v>13</v>
      </c>
      <c r="AA32" s="5">
        <v>37</v>
      </c>
      <c r="AB32" s="5">
        <v>54.42</v>
      </c>
      <c r="AC32" s="5" t="s">
        <v>224</v>
      </c>
      <c r="AD32" s="6">
        <f t="shared" si="1"/>
        <v>0.3003672794117647</v>
      </c>
      <c r="AE32" s="5" t="s">
        <v>224</v>
      </c>
      <c r="AF32" s="5" t="s">
        <v>225</v>
      </c>
      <c r="AG32" s="5" t="s">
        <v>226</v>
      </c>
      <c r="AH32" s="5" t="s">
        <v>227</v>
      </c>
      <c r="AI32" s="5" t="s">
        <v>228</v>
      </c>
      <c r="AJ32" s="5">
        <v>56</v>
      </c>
      <c r="AK32" s="5">
        <v>138</v>
      </c>
      <c r="AL32" s="6">
        <f t="shared" si="2"/>
        <v>1.4526315789473685</v>
      </c>
      <c r="AM32" s="5">
        <v>19</v>
      </c>
      <c r="AN32" s="5">
        <v>31</v>
      </c>
      <c r="AO32" s="5">
        <v>34</v>
      </c>
      <c r="AP32" s="5">
        <v>39</v>
      </c>
      <c r="AQ32" s="5">
        <v>40</v>
      </c>
      <c r="AR32" s="5">
        <v>13.768115942028986</v>
      </c>
      <c r="AS32" s="5">
        <v>22.463768115942027</v>
      </c>
      <c r="AT32" s="5">
        <v>8</v>
      </c>
      <c r="AU32" s="5" t="s">
        <v>229</v>
      </c>
      <c r="AV32" s="5">
        <v>1</v>
      </c>
      <c r="AW32" s="5">
        <v>16.33998</v>
      </c>
      <c r="AX32" s="5">
        <v>0.3</v>
      </c>
      <c r="AY32" s="5" t="s">
        <v>60</v>
      </c>
      <c r="AZ32" s="5">
        <v>0</v>
      </c>
      <c r="BA32" s="5">
        <v>1</v>
      </c>
      <c r="BB32" s="5">
        <v>0</v>
      </c>
      <c r="BC32" s="5" t="s">
        <v>52</v>
      </c>
      <c r="BD32" s="5">
        <v>10</v>
      </c>
      <c r="BE32" s="5">
        <v>3.6109179126442243</v>
      </c>
      <c r="BF32" s="5">
        <v>3.9967317333551002</v>
      </c>
    </row>
    <row r="33" spans="1:58" ht="15.75">
      <c r="A33" s="5">
        <v>33</v>
      </c>
      <c r="B33" s="5" t="s">
        <v>53</v>
      </c>
      <c r="C33" s="5">
        <v>87</v>
      </c>
      <c r="D33" s="10" t="s">
        <v>515</v>
      </c>
      <c r="E33" s="5">
        <v>4</v>
      </c>
      <c r="F33" s="5">
        <v>20</v>
      </c>
      <c r="G33" s="5">
        <v>150</v>
      </c>
      <c r="H33" s="5">
        <v>1.5</v>
      </c>
      <c r="I33" s="5">
        <v>2.25</v>
      </c>
      <c r="J33" s="5">
        <v>45.3</v>
      </c>
      <c r="K33" s="5">
        <v>20.133333333333333</v>
      </c>
      <c r="L33" s="5">
        <v>76</v>
      </c>
      <c r="M33" s="5">
        <v>90</v>
      </c>
      <c r="N33" s="5">
        <v>0.8444444444444444</v>
      </c>
      <c r="O33" s="5">
        <v>86</v>
      </c>
      <c r="P33" s="5">
        <v>132</v>
      </c>
      <c r="Q33" s="5">
        <v>62</v>
      </c>
      <c r="R33" s="5">
        <v>147.1</v>
      </c>
      <c r="S33" s="5">
        <v>120</v>
      </c>
      <c r="T33" s="5">
        <v>485</v>
      </c>
      <c r="U33" s="5">
        <v>443.29</v>
      </c>
      <c r="V33" s="6">
        <v>295.5266666666667</v>
      </c>
      <c r="W33" s="5">
        <v>325.7</v>
      </c>
      <c r="X33" s="5">
        <v>99</v>
      </c>
      <c r="Y33" s="6">
        <f t="shared" si="0"/>
        <v>1.1379310344827587</v>
      </c>
      <c r="Z33" s="5">
        <v>18</v>
      </c>
      <c r="AA33" s="5">
        <v>17</v>
      </c>
      <c r="AB33" s="5">
        <v>90</v>
      </c>
      <c r="AC33" s="5" t="s">
        <v>230</v>
      </c>
      <c r="AD33" s="6">
        <f t="shared" si="1"/>
        <v>0.2109571743929358</v>
      </c>
      <c r="AE33" s="5" t="s">
        <v>230</v>
      </c>
      <c r="AF33" s="5" t="s">
        <v>231</v>
      </c>
      <c r="AG33" s="5" t="s">
        <v>232</v>
      </c>
      <c r="AH33" s="5" t="s">
        <v>233</v>
      </c>
      <c r="AI33" s="5" t="s">
        <v>234</v>
      </c>
      <c r="AJ33" s="5">
        <v>22</v>
      </c>
      <c r="AK33" s="5">
        <v>120</v>
      </c>
      <c r="AL33" s="6">
        <f t="shared" si="2"/>
        <v>1.3953488372093024</v>
      </c>
      <c r="AM33" s="5">
        <v>32</v>
      </c>
      <c r="AN33" s="5">
        <v>43</v>
      </c>
      <c r="AO33" s="5">
        <v>47</v>
      </c>
      <c r="AP33" s="5">
        <v>51</v>
      </c>
      <c r="AQ33" s="5">
        <v>52</v>
      </c>
      <c r="AR33" s="5">
        <v>26.666666666666668</v>
      </c>
      <c r="AS33" s="5">
        <v>35.833333333333336</v>
      </c>
      <c r="AT33" s="5">
        <v>1</v>
      </c>
      <c r="AU33" s="5" t="s">
        <v>79</v>
      </c>
      <c r="AV33" s="5">
        <v>0</v>
      </c>
      <c r="AW33" s="5">
        <v>9.55636</v>
      </c>
      <c r="AX33" s="5">
        <v>0.21</v>
      </c>
      <c r="AY33" s="5" t="s">
        <v>60</v>
      </c>
      <c r="AZ33" s="5">
        <v>0</v>
      </c>
      <c r="BA33" s="5">
        <v>1</v>
      </c>
      <c r="BB33" s="5">
        <v>0</v>
      </c>
      <c r="BC33" s="5" t="s">
        <v>52</v>
      </c>
      <c r="BD33" s="5">
        <v>77.5</v>
      </c>
      <c r="BE33" s="5">
        <v>2.833213344056216</v>
      </c>
      <c r="BF33" s="5">
        <v>4.499809670330265</v>
      </c>
    </row>
    <row r="34" spans="1:58" ht="15.75">
      <c r="A34" s="5">
        <v>34</v>
      </c>
      <c r="B34" s="5" t="s">
        <v>53</v>
      </c>
      <c r="C34" s="5">
        <v>93</v>
      </c>
      <c r="D34" s="10" t="s">
        <v>494</v>
      </c>
      <c r="E34" s="5">
        <v>1</v>
      </c>
      <c r="F34" s="5">
        <v>12</v>
      </c>
      <c r="G34" s="5">
        <v>163.3</v>
      </c>
      <c r="H34" s="5">
        <v>1.633</v>
      </c>
      <c r="I34" s="5">
        <v>2.666689</v>
      </c>
      <c r="J34" s="5">
        <v>50.2</v>
      </c>
      <c r="K34" s="5">
        <v>18.824842341945388</v>
      </c>
      <c r="L34" s="5">
        <v>72.5</v>
      </c>
      <c r="M34" s="5">
        <v>92</v>
      </c>
      <c r="N34" s="5">
        <v>0.7880434782608694</v>
      </c>
      <c r="O34" s="5">
        <v>101</v>
      </c>
      <c r="P34" s="5">
        <v>172</v>
      </c>
      <c r="Q34" s="5">
        <v>74</v>
      </c>
      <c r="R34" s="5">
        <v>142.9</v>
      </c>
      <c r="S34" s="5">
        <v>129</v>
      </c>
      <c r="T34" s="5">
        <v>365</v>
      </c>
      <c r="U34" s="5">
        <v>333.61</v>
      </c>
      <c r="V34" s="6">
        <v>204.29271279853032</v>
      </c>
      <c r="W34" s="5">
        <v>61.1</v>
      </c>
      <c r="X34" s="5">
        <v>95</v>
      </c>
      <c r="Y34" s="6">
        <f t="shared" si="0"/>
        <v>1.021505376344086</v>
      </c>
      <c r="Z34" s="5">
        <v>14</v>
      </c>
      <c r="AA34" s="5">
        <v>29</v>
      </c>
      <c r="AB34" s="5">
        <v>64</v>
      </c>
      <c r="AC34" s="5" t="s">
        <v>61</v>
      </c>
      <c r="AE34" s="5" t="s">
        <v>235</v>
      </c>
      <c r="AF34" s="5" t="s">
        <v>235</v>
      </c>
      <c r="AG34" s="5" t="s">
        <v>235</v>
      </c>
      <c r="AH34" s="5" t="s">
        <v>235</v>
      </c>
      <c r="AI34" s="5" t="s">
        <v>61</v>
      </c>
      <c r="AJ34" s="5">
        <v>39</v>
      </c>
      <c r="AK34" s="5">
        <v>129</v>
      </c>
      <c r="AL34" s="6">
        <f t="shared" si="2"/>
        <v>1.2772277227722773</v>
      </c>
      <c r="AM34" s="5">
        <v>19</v>
      </c>
      <c r="AN34" s="5">
        <v>24</v>
      </c>
      <c r="AO34" s="5">
        <v>32</v>
      </c>
      <c r="AP34" s="5">
        <v>35</v>
      </c>
      <c r="AQ34" s="5">
        <v>40</v>
      </c>
      <c r="AR34" s="5">
        <v>14.728682170542635</v>
      </c>
      <c r="AS34" s="5">
        <v>18.6046511627907</v>
      </c>
      <c r="AT34" s="5">
        <v>6</v>
      </c>
      <c r="AU34" s="5" t="s">
        <v>236</v>
      </c>
      <c r="AV34" s="5">
        <v>0</v>
      </c>
      <c r="AY34" s="5" t="s">
        <v>51</v>
      </c>
      <c r="AZ34" s="5">
        <v>1</v>
      </c>
      <c r="BA34" s="5">
        <v>0</v>
      </c>
      <c r="BB34" s="5">
        <v>0</v>
      </c>
      <c r="BC34" s="5" t="s">
        <v>61</v>
      </c>
      <c r="BD34" s="5">
        <v>44.5</v>
      </c>
      <c r="BE34" s="5">
        <v>3.367295829986474</v>
      </c>
      <c r="BF34" s="5">
        <v>4.1588830833596715</v>
      </c>
    </row>
    <row r="35" spans="1:58" ht="15.75">
      <c r="A35" s="5">
        <v>35</v>
      </c>
      <c r="B35" s="5" t="s">
        <v>53</v>
      </c>
      <c r="C35" s="5">
        <v>61</v>
      </c>
      <c r="D35" s="10" t="s">
        <v>494</v>
      </c>
      <c r="E35" s="5">
        <v>4</v>
      </c>
      <c r="F35" s="5">
        <v>16</v>
      </c>
      <c r="G35" s="5">
        <v>157.5</v>
      </c>
      <c r="H35" s="5">
        <v>1.575</v>
      </c>
      <c r="I35" s="5">
        <v>2.480625</v>
      </c>
      <c r="J35" s="5">
        <v>52.5</v>
      </c>
      <c r="K35" s="5">
        <v>21.164021164021165</v>
      </c>
      <c r="L35" s="5">
        <v>83.4</v>
      </c>
      <c r="M35" s="5">
        <v>86.5</v>
      </c>
      <c r="N35" s="5">
        <v>0.9641618497109827</v>
      </c>
      <c r="O35" s="5">
        <v>68</v>
      </c>
      <c r="P35" s="5">
        <v>110</v>
      </c>
      <c r="Q35" s="5">
        <v>78</v>
      </c>
      <c r="R35" s="5">
        <v>165.3</v>
      </c>
      <c r="S35" s="5">
        <v>148</v>
      </c>
      <c r="T35" s="5">
        <v>595</v>
      </c>
      <c r="U35" s="5">
        <v>543.83</v>
      </c>
      <c r="V35" s="6">
        <v>345.28888888888895</v>
      </c>
      <c r="W35" s="5">
        <v>139.25</v>
      </c>
      <c r="X35" s="5">
        <v>99</v>
      </c>
      <c r="Y35" s="6">
        <f t="shared" si="0"/>
        <v>1.6229508196721312</v>
      </c>
      <c r="Z35" s="5">
        <v>17</v>
      </c>
      <c r="AA35" s="5">
        <v>31</v>
      </c>
      <c r="AB35" s="5">
        <v>50.4</v>
      </c>
      <c r="AC35" s="5" t="s">
        <v>237</v>
      </c>
      <c r="AD35" s="6">
        <f t="shared" si="1"/>
        <v>0.21956057142857144</v>
      </c>
      <c r="AE35" s="5" t="s">
        <v>238</v>
      </c>
      <c r="AF35" s="5" t="s">
        <v>237</v>
      </c>
      <c r="AG35" s="5" t="s">
        <v>239</v>
      </c>
      <c r="AH35" s="5" t="s">
        <v>240</v>
      </c>
      <c r="AI35" s="5" t="s">
        <v>241</v>
      </c>
      <c r="AJ35" s="5">
        <v>22</v>
      </c>
      <c r="AK35" s="5">
        <v>148</v>
      </c>
      <c r="AL35" s="6">
        <f t="shared" si="2"/>
        <v>2.176470588235294</v>
      </c>
      <c r="AM35" s="5">
        <v>38</v>
      </c>
      <c r="AN35" s="5">
        <v>50</v>
      </c>
      <c r="AO35" s="5">
        <v>57</v>
      </c>
      <c r="AP35" s="5">
        <v>56</v>
      </c>
      <c r="AQ35" s="5">
        <v>61</v>
      </c>
      <c r="AR35" s="5">
        <v>25.675675675675674</v>
      </c>
      <c r="AS35" s="5">
        <v>33.78378378378378</v>
      </c>
      <c r="AT35" s="5">
        <v>3</v>
      </c>
      <c r="AU35" s="5" t="s">
        <v>242</v>
      </c>
      <c r="AV35" s="5">
        <v>0</v>
      </c>
      <c r="AW35" s="5">
        <v>11.52693</v>
      </c>
      <c r="AX35" s="5">
        <v>0.219</v>
      </c>
      <c r="AY35" s="5" t="s">
        <v>60</v>
      </c>
      <c r="AZ35" s="5">
        <v>0</v>
      </c>
      <c r="BA35" s="5">
        <v>1</v>
      </c>
      <c r="BB35" s="5">
        <v>0</v>
      </c>
      <c r="BC35" s="5" t="s">
        <v>52</v>
      </c>
      <c r="BD35" s="5">
        <v>77.5</v>
      </c>
      <c r="BE35" s="5">
        <v>3.4339872044851463</v>
      </c>
      <c r="BF35" s="5">
        <v>3.919991175077323</v>
      </c>
    </row>
    <row r="36" spans="1:58" ht="15.75">
      <c r="A36" s="5">
        <v>36</v>
      </c>
      <c r="B36" s="5" t="s">
        <v>53</v>
      </c>
      <c r="C36" s="5">
        <v>62</v>
      </c>
      <c r="D36" s="10" t="s">
        <v>494</v>
      </c>
      <c r="E36" s="5">
        <v>1</v>
      </c>
      <c r="F36" s="5">
        <v>14</v>
      </c>
      <c r="G36" s="5">
        <v>162.6</v>
      </c>
      <c r="H36" s="5">
        <v>1.626</v>
      </c>
      <c r="I36" s="5">
        <v>2.6438759999999997</v>
      </c>
      <c r="J36" s="5">
        <v>92.5</v>
      </c>
      <c r="K36" s="5">
        <v>34.98651222674589</v>
      </c>
      <c r="L36" s="5">
        <v>111</v>
      </c>
      <c r="M36" s="5">
        <v>123</v>
      </c>
      <c r="N36" s="5">
        <v>0.902439024390244</v>
      </c>
      <c r="O36" s="5">
        <v>73</v>
      </c>
      <c r="P36" s="5">
        <v>134</v>
      </c>
      <c r="Q36" s="5">
        <v>86</v>
      </c>
      <c r="R36" s="5">
        <v>164.6</v>
      </c>
      <c r="S36" s="5">
        <v>146</v>
      </c>
      <c r="T36" s="5">
        <v>607</v>
      </c>
      <c r="U36" s="5">
        <v>554.798</v>
      </c>
      <c r="V36" s="6">
        <v>341.20418204182045</v>
      </c>
      <c r="W36" s="5">
        <v>277.01</v>
      </c>
      <c r="X36" s="5">
        <v>97</v>
      </c>
      <c r="Y36" s="6">
        <f t="shared" si="0"/>
        <v>1.564516129032258</v>
      </c>
      <c r="Z36" s="5">
        <v>17</v>
      </c>
      <c r="AA36" s="5">
        <v>21</v>
      </c>
      <c r="AB36" s="5">
        <v>35</v>
      </c>
      <c r="AC36" s="5" t="s">
        <v>243</v>
      </c>
      <c r="AD36" s="6">
        <f t="shared" si="1"/>
        <v>0.1645828108108108</v>
      </c>
      <c r="AE36" s="5" t="s">
        <v>244</v>
      </c>
      <c r="AF36" s="5" t="s">
        <v>245</v>
      </c>
      <c r="AG36" s="5" t="s">
        <v>243</v>
      </c>
      <c r="AH36" s="5" t="s">
        <v>246</v>
      </c>
      <c r="AI36" s="5" t="s">
        <v>247</v>
      </c>
      <c r="AJ36" s="5">
        <v>20</v>
      </c>
      <c r="AK36" s="5">
        <v>146</v>
      </c>
      <c r="AL36" s="6">
        <f t="shared" si="2"/>
        <v>2</v>
      </c>
      <c r="AM36" s="5">
        <v>43</v>
      </c>
      <c r="AN36" s="5">
        <v>57</v>
      </c>
      <c r="AO36" s="5">
        <v>59</v>
      </c>
      <c r="AP36" s="5">
        <v>60</v>
      </c>
      <c r="AQ36" s="5">
        <v>59</v>
      </c>
      <c r="AR36" s="5">
        <v>29.45205479452055</v>
      </c>
      <c r="AS36" s="5">
        <v>39.04109589041096</v>
      </c>
      <c r="AT36" s="5">
        <v>8</v>
      </c>
      <c r="AU36" s="5" t="s">
        <v>248</v>
      </c>
      <c r="AV36" s="5">
        <v>0</v>
      </c>
      <c r="AW36" s="5">
        <v>15.22391</v>
      </c>
      <c r="AX36" s="5">
        <v>0.164</v>
      </c>
      <c r="AY36" s="5" t="s">
        <v>51</v>
      </c>
      <c r="AZ36" s="5">
        <v>1</v>
      </c>
      <c r="BA36" s="5">
        <v>0</v>
      </c>
      <c r="BB36" s="5">
        <v>0</v>
      </c>
      <c r="BC36" s="5" t="s">
        <v>61</v>
      </c>
      <c r="BD36" s="5">
        <v>58.5</v>
      </c>
      <c r="BE36" s="5">
        <v>3.044522437723423</v>
      </c>
      <c r="BF36" s="5">
        <v>3.5553480614894135</v>
      </c>
    </row>
    <row r="37" spans="1:58" ht="15.75">
      <c r="A37" s="5">
        <v>37</v>
      </c>
      <c r="B37" s="5" t="s">
        <v>53</v>
      </c>
      <c r="C37" s="5">
        <v>66</v>
      </c>
      <c r="D37" s="10" t="s">
        <v>494</v>
      </c>
      <c r="E37" s="5">
        <v>1</v>
      </c>
      <c r="F37" s="5">
        <v>14</v>
      </c>
      <c r="G37" s="5">
        <v>155</v>
      </c>
      <c r="H37" s="5">
        <v>1.55</v>
      </c>
      <c r="I37" s="5">
        <v>2.4025000000000003</v>
      </c>
      <c r="J37" s="5">
        <v>65.2</v>
      </c>
      <c r="K37" s="5">
        <v>27.138397502601453</v>
      </c>
      <c r="L37" s="5">
        <v>82</v>
      </c>
      <c r="M37" s="5">
        <v>116.5</v>
      </c>
      <c r="N37" s="5">
        <v>0.703862660944206</v>
      </c>
      <c r="O37" s="5">
        <v>77</v>
      </c>
      <c r="P37" s="5">
        <v>152</v>
      </c>
      <c r="Q37" s="5">
        <v>82</v>
      </c>
      <c r="R37" s="5">
        <v>161.8</v>
      </c>
      <c r="S37" s="5">
        <v>162</v>
      </c>
      <c r="T37" s="5">
        <v>633</v>
      </c>
      <c r="U37" s="5">
        <v>578.562</v>
      </c>
      <c r="V37" s="6">
        <v>373.2658064516129</v>
      </c>
      <c r="W37" s="5">
        <v>147.81</v>
      </c>
      <c r="X37" s="5">
        <v>99</v>
      </c>
      <c r="Y37" s="6">
        <f t="shared" si="0"/>
        <v>1.5</v>
      </c>
      <c r="Z37" s="5">
        <v>14</v>
      </c>
      <c r="AA37" s="5">
        <v>30.52</v>
      </c>
      <c r="AB37" s="5">
        <v>47.39</v>
      </c>
      <c r="AC37" s="5" t="s">
        <v>249</v>
      </c>
      <c r="AD37" s="6">
        <f t="shared" si="1"/>
        <v>0.1725139570552132</v>
      </c>
      <c r="AE37" s="5" t="s">
        <v>250</v>
      </c>
      <c r="AF37" s="5" t="s">
        <v>249</v>
      </c>
      <c r="AG37" s="5" t="s">
        <v>251</v>
      </c>
      <c r="AH37" s="5" t="s">
        <v>252</v>
      </c>
      <c r="AI37" s="5" t="s">
        <v>253</v>
      </c>
      <c r="AJ37" s="5">
        <v>16</v>
      </c>
      <c r="AK37" s="5">
        <v>162</v>
      </c>
      <c r="AL37" s="6">
        <f t="shared" si="2"/>
        <v>2.103896103896104</v>
      </c>
      <c r="AM37" s="5">
        <v>40</v>
      </c>
      <c r="AN37" s="5">
        <v>61</v>
      </c>
      <c r="AO37" s="5">
        <v>69</v>
      </c>
      <c r="AP37" s="5">
        <v>70</v>
      </c>
      <c r="AQ37" s="5">
        <v>60</v>
      </c>
      <c r="AR37" s="5">
        <v>24.69135802469136</v>
      </c>
      <c r="AS37" s="5">
        <v>37.65432098765432</v>
      </c>
      <c r="AT37" s="5">
        <v>7</v>
      </c>
      <c r="AU37" s="5" t="s">
        <v>254</v>
      </c>
      <c r="AV37" s="5">
        <v>0</v>
      </c>
      <c r="AW37" s="5">
        <v>11.24791</v>
      </c>
      <c r="AX37" s="5">
        <v>0.172</v>
      </c>
      <c r="AY37" s="5" t="s">
        <v>51</v>
      </c>
      <c r="AZ37" s="5">
        <v>1</v>
      </c>
      <c r="BA37" s="5">
        <v>0</v>
      </c>
      <c r="BB37" s="5">
        <v>0</v>
      </c>
      <c r="BC37" s="5" t="s">
        <v>61</v>
      </c>
      <c r="BD37" s="5">
        <v>77.5</v>
      </c>
      <c r="BE37" s="5">
        <v>3.4183822064162563</v>
      </c>
      <c r="BF37" s="5">
        <v>3.858411235979497</v>
      </c>
    </row>
    <row r="38" spans="1:58" ht="15.75">
      <c r="A38" s="5">
        <v>38</v>
      </c>
      <c r="B38" s="5" t="s">
        <v>44</v>
      </c>
      <c r="C38" s="5">
        <v>60</v>
      </c>
      <c r="D38" s="10" t="s">
        <v>515</v>
      </c>
      <c r="E38" s="5">
        <v>1</v>
      </c>
      <c r="F38" s="5">
        <v>16</v>
      </c>
      <c r="G38" s="5">
        <v>171</v>
      </c>
      <c r="H38" s="5">
        <v>1.71</v>
      </c>
      <c r="I38" s="5">
        <v>2.9240999999999997</v>
      </c>
      <c r="J38" s="5">
        <v>91.6</v>
      </c>
      <c r="K38" s="5">
        <v>31.32587804794638</v>
      </c>
      <c r="L38" s="5">
        <v>105</v>
      </c>
      <c r="M38" s="5">
        <v>115</v>
      </c>
      <c r="N38" s="5">
        <v>0.9130434782608694</v>
      </c>
      <c r="O38" s="5">
        <v>68</v>
      </c>
      <c r="P38" s="5">
        <v>118</v>
      </c>
      <c r="Q38" s="5">
        <v>76</v>
      </c>
      <c r="R38" s="5">
        <v>166</v>
      </c>
      <c r="S38" s="5">
        <v>151</v>
      </c>
      <c r="T38" s="5">
        <v>632</v>
      </c>
      <c r="U38" s="5">
        <v>577.648</v>
      </c>
      <c r="V38" s="6">
        <v>337.8058479532164</v>
      </c>
      <c r="W38" s="5">
        <v>33.6</v>
      </c>
      <c r="X38" s="5">
        <v>100</v>
      </c>
      <c r="Y38" s="6">
        <f t="shared" si="0"/>
        <v>1.6666666666666667</v>
      </c>
      <c r="Z38" s="5">
        <v>19</v>
      </c>
      <c r="AA38" s="5">
        <v>26</v>
      </c>
      <c r="AB38" s="5">
        <v>70</v>
      </c>
      <c r="AC38" s="5" t="s">
        <v>255</v>
      </c>
      <c r="AD38" s="6">
        <f t="shared" si="1"/>
        <v>0.44833995633187773</v>
      </c>
      <c r="AE38" s="5" t="s">
        <v>256</v>
      </c>
      <c r="AF38" s="5" t="s">
        <v>255</v>
      </c>
      <c r="AG38" s="5" t="s">
        <v>257</v>
      </c>
      <c r="AH38" s="5" t="s">
        <v>258</v>
      </c>
      <c r="AI38" s="5" t="s">
        <v>259</v>
      </c>
      <c r="AJ38" s="5">
        <v>10</v>
      </c>
      <c r="AK38" s="5">
        <v>151</v>
      </c>
      <c r="AL38" s="6">
        <f t="shared" si="2"/>
        <v>2.2205882352941178</v>
      </c>
      <c r="AM38" s="5">
        <v>40</v>
      </c>
      <c r="AN38" s="5">
        <v>52</v>
      </c>
      <c r="AO38" s="5">
        <v>58</v>
      </c>
      <c r="AP38" s="5">
        <v>60</v>
      </c>
      <c r="AQ38" s="5">
        <v>64</v>
      </c>
      <c r="AR38" s="5">
        <v>26.490066225165563</v>
      </c>
      <c r="AS38" s="5">
        <v>34.437086092715234</v>
      </c>
      <c r="AT38" s="5">
        <v>8</v>
      </c>
      <c r="AU38" s="5" t="s">
        <v>79</v>
      </c>
      <c r="AV38" s="5">
        <v>1</v>
      </c>
      <c r="AW38" s="5">
        <v>41.06794</v>
      </c>
      <c r="AX38" s="5">
        <v>0.448</v>
      </c>
      <c r="AY38" s="5" t="s">
        <v>51</v>
      </c>
      <c r="AZ38" s="5">
        <v>1</v>
      </c>
      <c r="BA38" s="5">
        <v>0</v>
      </c>
      <c r="BB38" s="5">
        <v>0</v>
      </c>
      <c r="BC38" s="5" t="s">
        <v>52</v>
      </c>
      <c r="BD38" s="5">
        <v>87</v>
      </c>
      <c r="BE38" s="5">
        <v>3.258096538021482</v>
      </c>
      <c r="BF38" s="5">
        <v>4.248495242049359</v>
      </c>
    </row>
    <row r="39" spans="1:58" ht="15.75">
      <c r="A39" s="5">
        <v>39</v>
      </c>
      <c r="B39" s="5" t="s">
        <v>53</v>
      </c>
      <c r="C39" s="5">
        <v>81</v>
      </c>
      <c r="D39" s="10" t="s">
        <v>514</v>
      </c>
      <c r="E39" s="5">
        <v>7</v>
      </c>
      <c r="F39" s="5">
        <v>15</v>
      </c>
      <c r="G39" s="5">
        <v>158</v>
      </c>
      <c r="H39" s="5">
        <v>1.58</v>
      </c>
      <c r="I39" s="5">
        <v>2.4964000000000004</v>
      </c>
      <c r="J39" s="5">
        <v>67.8</v>
      </c>
      <c r="K39" s="5">
        <v>27.15910911712866</v>
      </c>
      <c r="L39" s="5">
        <v>103</v>
      </c>
      <c r="M39" s="5">
        <v>104</v>
      </c>
      <c r="N39" s="5">
        <v>0.9903846153846153</v>
      </c>
      <c r="O39" s="5">
        <v>85</v>
      </c>
      <c r="P39" s="5">
        <v>142</v>
      </c>
      <c r="Q39" s="5">
        <v>64</v>
      </c>
      <c r="R39" s="5">
        <v>151.3</v>
      </c>
      <c r="S39" s="5">
        <v>130</v>
      </c>
      <c r="T39" s="5">
        <v>513</v>
      </c>
      <c r="U39" s="5">
        <v>468.882</v>
      </c>
      <c r="V39" s="6">
        <v>296.7607594936709</v>
      </c>
      <c r="W39" s="5">
        <v>151.71</v>
      </c>
      <c r="X39" s="5">
        <v>78</v>
      </c>
      <c r="Y39" s="6">
        <f t="shared" si="0"/>
        <v>0.9629629629629629</v>
      </c>
      <c r="Z39" s="5">
        <v>11</v>
      </c>
      <c r="AA39" s="5">
        <v>29</v>
      </c>
      <c r="AB39" s="5">
        <v>60</v>
      </c>
      <c r="AC39" s="5" t="s">
        <v>260</v>
      </c>
      <c r="AD39" s="6">
        <f t="shared" si="1"/>
        <v>0.17361356932153393</v>
      </c>
      <c r="AE39" s="5" t="s">
        <v>261</v>
      </c>
      <c r="AF39" s="5" t="s">
        <v>260</v>
      </c>
      <c r="AG39" s="5" t="s">
        <v>262</v>
      </c>
      <c r="AH39" s="5" t="s">
        <v>263</v>
      </c>
      <c r="AI39" s="5" t="s">
        <v>264</v>
      </c>
      <c r="AJ39" s="5">
        <v>22</v>
      </c>
      <c r="AK39" s="5">
        <v>130</v>
      </c>
      <c r="AL39" s="6">
        <f t="shared" si="2"/>
        <v>1.5294117647058822</v>
      </c>
      <c r="AM39" s="5">
        <v>33</v>
      </c>
      <c r="AN39" s="5">
        <v>43</v>
      </c>
      <c r="AO39" s="5">
        <v>43</v>
      </c>
      <c r="AP39" s="5">
        <v>46</v>
      </c>
      <c r="AQ39" s="5">
        <v>45</v>
      </c>
      <c r="AR39" s="5">
        <v>25.384615384615383</v>
      </c>
      <c r="AS39" s="5">
        <v>33.07692307692307</v>
      </c>
      <c r="AT39" s="5">
        <v>9</v>
      </c>
      <c r="AU39" s="5" t="s">
        <v>265</v>
      </c>
      <c r="AV39" s="5">
        <v>0</v>
      </c>
      <c r="AW39" s="5">
        <v>11.771</v>
      </c>
      <c r="AX39" s="5">
        <v>0.173</v>
      </c>
      <c r="AY39" s="5" t="s">
        <v>104</v>
      </c>
      <c r="AZ39" s="5">
        <v>0</v>
      </c>
      <c r="BA39" s="5">
        <v>0</v>
      </c>
      <c r="BB39" s="5">
        <v>0</v>
      </c>
      <c r="BC39" s="5" t="s">
        <v>61</v>
      </c>
      <c r="BD39" s="5">
        <v>5.5</v>
      </c>
      <c r="BE39" s="5">
        <v>3.367295829986474</v>
      </c>
      <c r="BF39" s="5">
        <v>4.0943445622221</v>
      </c>
    </row>
    <row r="40" spans="1:58" ht="15.75">
      <c r="A40" s="5">
        <v>40</v>
      </c>
      <c r="B40" s="5" t="s">
        <v>53</v>
      </c>
      <c r="C40" s="5">
        <v>66</v>
      </c>
      <c r="D40" s="10" t="s">
        <v>494</v>
      </c>
      <c r="E40" s="5">
        <v>2</v>
      </c>
      <c r="F40" s="5">
        <v>11</v>
      </c>
      <c r="G40" s="5">
        <v>158</v>
      </c>
      <c r="H40" s="5">
        <v>1.58</v>
      </c>
      <c r="I40" s="5">
        <v>2.4964000000000004</v>
      </c>
      <c r="J40" s="5">
        <v>89</v>
      </c>
      <c r="K40" s="5">
        <v>35.65133792661432</v>
      </c>
      <c r="L40" s="5">
        <v>102</v>
      </c>
      <c r="M40" s="5">
        <v>117</v>
      </c>
      <c r="N40" s="5">
        <v>0.8717948717948718</v>
      </c>
      <c r="O40" s="5">
        <v>76</v>
      </c>
      <c r="P40" s="5">
        <v>144</v>
      </c>
      <c r="Q40" s="5">
        <v>104</v>
      </c>
      <c r="R40" s="5">
        <v>161.8</v>
      </c>
      <c r="S40" s="5">
        <v>106</v>
      </c>
      <c r="T40" s="5">
        <v>401.67</v>
      </c>
      <c r="U40" s="5">
        <v>367.12638</v>
      </c>
      <c r="V40" s="6">
        <v>232.3584683544304</v>
      </c>
      <c r="W40" s="5">
        <v>83.46</v>
      </c>
      <c r="X40" s="5">
        <v>82</v>
      </c>
      <c r="Y40" s="6">
        <f t="shared" si="0"/>
        <v>1.2424242424242424</v>
      </c>
      <c r="Z40" s="5">
        <v>13</v>
      </c>
      <c r="AA40" s="5">
        <v>46</v>
      </c>
      <c r="AB40" s="5">
        <v>155</v>
      </c>
      <c r="AC40" s="5" t="s">
        <v>266</v>
      </c>
      <c r="AD40" s="6">
        <f t="shared" si="1"/>
        <v>0.152438202247191</v>
      </c>
      <c r="AE40" s="5" t="s">
        <v>266</v>
      </c>
      <c r="AF40" s="5" t="s">
        <v>267</v>
      </c>
      <c r="AG40" s="5" t="s">
        <v>268</v>
      </c>
      <c r="AH40" s="5" t="s">
        <v>269</v>
      </c>
      <c r="AI40" s="5" t="s">
        <v>270</v>
      </c>
      <c r="AJ40" s="5">
        <v>22</v>
      </c>
      <c r="AK40" s="5">
        <v>106</v>
      </c>
      <c r="AL40" s="6">
        <f t="shared" si="2"/>
        <v>1.394736842105263</v>
      </c>
      <c r="AM40" s="5">
        <v>15</v>
      </c>
      <c r="AN40" s="5">
        <v>23</v>
      </c>
      <c r="AO40" s="5">
        <v>21</v>
      </c>
      <c r="AP40" s="5">
        <v>19</v>
      </c>
      <c r="AQ40" s="5">
        <v>21</v>
      </c>
      <c r="AR40" s="5">
        <v>14.150943396226417</v>
      </c>
      <c r="AS40" s="5">
        <v>21.69811320754717</v>
      </c>
      <c r="AT40" s="5">
        <v>5</v>
      </c>
      <c r="AU40" s="5" t="s">
        <v>271</v>
      </c>
      <c r="AV40" s="5">
        <v>0</v>
      </c>
      <c r="AW40" s="5">
        <v>13.567</v>
      </c>
      <c r="AX40" s="5">
        <v>0.152</v>
      </c>
      <c r="AY40" s="5" t="s">
        <v>80</v>
      </c>
      <c r="AZ40" s="5">
        <v>0</v>
      </c>
      <c r="BA40" s="5">
        <v>0</v>
      </c>
      <c r="BB40" s="5">
        <v>1</v>
      </c>
      <c r="BC40" s="5" t="s">
        <v>61</v>
      </c>
      <c r="BD40" s="5">
        <v>12.5</v>
      </c>
      <c r="BE40" s="5">
        <v>3.828641396489095</v>
      </c>
      <c r="BF40" s="5">
        <v>5.043425116919247</v>
      </c>
    </row>
    <row r="41" spans="1:58" ht="48">
      <c r="A41" s="5">
        <v>41</v>
      </c>
      <c r="B41" s="5" t="s">
        <v>53</v>
      </c>
      <c r="C41" s="5">
        <v>77</v>
      </c>
      <c r="D41" s="10" t="s">
        <v>526</v>
      </c>
      <c r="E41" s="5">
        <v>1</v>
      </c>
      <c r="F41" s="5">
        <v>12</v>
      </c>
      <c r="G41" s="5">
        <v>158</v>
      </c>
      <c r="H41" s="5">
        <v>1.58</v>
      </c>
      <c r="I41" s="5">
        <v>2.4964000000000004</v>
      </c>
      <c r="J41" s="5">
        <v>68.5</v>
      </c>
      <c r="K41" s="5">
        <v>27.43951289857394</v>
      </c>
      <c r="L41" s="5">
        <v>87.5</v>
      </c>
      <c r="M41" s="5">
        <v>115</v>
      </c>
      <c r="N41" s="5">
        <v>0.7608695652173914</v>
      </c>
      <c r="O41" s="5">
        <v>75</v>
      </c>
      <c r="P41" s="5">
        <v>124</v>
      </c>
      <c r="Q41" s="5">
        <v>76</v>
      </c>
      <c r="R41" s="5">
        <v>154.1</v>
      </c>
      <c r="S41" s="5">
        <v>122</v>
      </c>
      <c r="T41" s="5">
        <v>572.5</v>
      </c>
      <c r="U41" s="5">
        <v>523.265</v>
      </c>
      <c r="V41" s="6">
        <v>331.1803797468354</v>
      </c>
      <c r="W41" s="5">
        <v>244.99</v>
      </c>
      <c r="X41" s="5">
        <v>90</v>
      </c>
      <c r="Y41" s="6">
        <f t="shared" si="0"/>
        <v>1.1688311688311688</v>
      </c>
      <c r="Z41" s="5">
        <v>15</v>
      </c>
      <c r="AA41" s="5">
        <v>30</v>
      </c>
      <c r="AB41" s="5">
        <v>98</v>
      </c>
      <c r="AC41" s="5" t="s">
        <v>272</v>
      </c>
      <c r="AD41" s="6">
        <f t="shared" si="1"/>
        <v>0.2252992700729927</v>
      </c>
      <c r="AE41" s="5" t="s">
        <v>273</v>
      </c>
      <c r="AF41" s="5" t="s">
        <v>274</v>
      </c>
      <c r="AG41" s="5" t="s">
        <v>272</v>
      </c>
      <c r="AH41" s="5" t="s">
        <v>275</v>
      </c>
      <c r="AI41" s="5" t="s">
        <v>276</v>
      </c>
      <c r="AJ41" s="5">
        <v>4</v>
      </c>
      <c r="AK41" s="5">
        <v>122</v>
      </c>
      <c r="AL41" s="6">
        <f t="shared" si="2"/>
        <v>1.6266666666666667</v>
      </c>
      <c r="AM41" s="5">
        <v>42</v>
      </c>
      <c r="AN41" s="5">
        <v>47</v>
      </c>
      <c r="AO41" s="5">
        <v>50</v>
      </c>
      <c r="AP41" s="5">
        <v>51</v>
      </c>
      <c r="AQ41" s="5">
        <v>47</v>
      </c>
      <c r="AR41" s="5">
        <v>34.42622950819672</v>
      </c>
      <c r="AS41" s="5">
        <v>38.52459016393443</v>
      </c>
      <c r="AT41" s="5">
        <v>2</v>
      </c>
      <c r="AU41" s="5" t="s">
        <v>277</v>
      </c>
      <c r="AV41" s="5">
        <v>0</v>
      </c>
      <c r="AW41" s="5">
        <v>15.433</v>
      </c>
      <c r="AX41" s="5">
        <v>0.225</v>
      </c>
      <c r="AY41" s="5" t="s">
        <v>51</v>
      </c>
      <c r="AZ41" s="5">
        <v>1</v>
      </c>
      <c r="BA41" s="5">
        <v>0</v>
      </c>
      <c r="BB41" s="5">
        <v>0</v>
      </c>
      <c r="BC41" s="5" t="s">
        <v>61</v>
      </c>
      <c r="BD41" s="5">
        <v>23.5</v>
      </c>
      <c r="BE41" s="5">
        <v>3.4011973816621555</v>
      </c>
      <c r="BF41" s="5">
        <v>4.584967478670572</v>
      </c>
    </row>
    <row r="42" spans="1:58" ht="15.75">
      <c r="A42" s="5">
        <v>42</v>
      </c>
      <c r="B42" s="5" t="s">
        <v>53</v>
      </c>
      <c r="C42" s="5">
        <v>61</v>
      </c>
      <c r="D42" s="10" t="s">
        <v>528</v>
      </c>
      <c r="E42" s="5">
        <v>2</v>
      </c>
      <c r="F42" s="5">
        <v>14</v>
      </c>
      <c r="G42" s="5">
        <v>165.5</v>
      </c>
      <c r="H42" s="5">
        <v>1.655</v>
      </c>
      <c r="I42" s="5">
        <v>2.7390250000000003</v>
      </c>
      <c r="J42" s="5">
        <v>87.2</v>
      </c>
      <c r="K42" s="5">
        <v>31.83614607387665</v>
      </c>
      <c r="L42" s="5">
        <v>103.5</v>
      </c>
      <c r="M42" s="5">
        <v>115</v>
      </c>
      <c r="N42" s="5">
        <v>0.9</v>
      </c>
      <c r="O42" s="5">
        <v>73</v>
      </c>
      <c r="P42" s="5">
        <v>118</v>
      </c>
      <c r="Q42" s="5">
        <v>84</v>
      </c>
      <c r="R42" s="5">
        <v>165.3</v>
      </c>
      <c r="S42" s="5">
        <v>130</v>
      </c>
      <c r="T42" s="5">
        <v>595</v>
      </c>
      <c r="U42" s="5">
        <v>543.83</v>
      </c>
      <c r="V42" s="6">
        <v>328.59818731117826</v>
      </c>
      <c r="W42" s="5">
        <v>226.94</v>
      </c>
      <c r="X42" s="5">
        <v>94</v>
      </c>
      <c r="Y42" s="6">
        <f t="shared" si="0"/>
        <v>1.540983606557377</v>
      </c>
      <c r="Z42" s="5">
        <v>22</v>
      </c>
      <c r="AA42" s="5">
        <v>31</v>
      </c>
      <c r="AB42" s="5">
        <v>72</v>
      </c>
      <c r="AC42" s="5" t="s">
        <v>278</v>
      </c>
      <c r="AD42" s="6">
        <f t="shared" si="1"/>
        <v>0.2599770642201835</v>
      </c>
      <c r="AE42" s="5" t="s">
        <v>278</v>
      </c>
      <c r="AF42" s="5" t="s">
        <v>279</v>
      </c>
      <c r="AG42" s="5" t="s">
        <v>280</v>
      </c>
      <c r="AH42" s="5" t="s">
        <v>281</v>
      </c>
      <c r="AI42" s="5" t="s">
        <v>282</v>
      </c>
      <c r="AJ42" s="5">
        <v>11</v>
      </c>
      <c r="AK42" s="5">
        <v>130</v>
      </c>
      <c r="AL42" s="6">
        <f t="shared" si="2"/>
        <v>1.7808219178082192</v>
      </c>
      <c r="AM42" s="5">
        <v>33</v>
      </c>
      <c r="AN42" s="5">
        <v>43</v>
      </c>
      <c r="AO42" s="5">
        <v>47</v>
      </c>
      <c r="AP42" s="5">
        <v>47</v>
      </c>
      <c r="AQ42" s="5">
        <v>45</v>
      </c>
      <c r="AR42" s="5">
        <v>25.384615384615383</v>
      </c>
      <c r="AS42" s="5">
        <v>33.07692307692307</v>
      </c>
      <c r="AT42" s="5">
        <v>3</v>
      </c>
      <c r="AU42" s="5" t="s">
        <v>283</v>
      </c>
      <c r="AV42" s="5">
        <v>0</v>
      </c>
      <c r="AW42" s="5">
        <v>22.67</v>
      </c>
      <c r="AX42" s="5">
        <v>0.259</v>
      </c>
      <c r="AY42" s="5" t="s">
        <v>80</v>
      </c>
      <c r="AZ42" s="5">
        <v>0</v>
      </c>
      <c r="BA42" s="5">
        <v>0</v>
      </c>
      <c r="BB42" s="5">
        <v>1</v>
      </c>
      <c r="BC42" s="5" t="s">
        <v>61</v>
      </c>
      <c r="BD42" s="5">
        <v>37.5</v>
      </c>
      <c r="BE42" s="5">
        <v>3.4339872044851463</v>
      </c>
      <c r="BF42" s="5">
        <v>4.276666119016055</v>
      </c>
    </row>
    <row r="43" spans="1:58" ht="15.75">
      <c r="A43" s="5">
        <v>43</v>
      </c>
      <c r="B43" s="5" t="s">
        <v>53</v>
      </c>
      <c r="C43" s="5">
        <v>61</v>
      </c>
      <c r="D43" s="10" t="s">
        <v>494</v>
      </c>
      <c r="E43" s="5">
        <v>4</v>
      </c>
      <c r="F43" s="5">
        <v>15</v>
      </c>
      <c r="G43" s="5">
        <v>156.4</v>
      </c>
      <c r="H43" s="5">
        <v>1.564</v>
      </c>
      <c r="I43" s="5">
        <v>2.4460960000000003</v>
      </c>
      <c r="J43" s="5">
        <v>58.9</v>
      </c>
      <c r="K43" s="5">
        <v>24.079185771940264</v>
      </c>
      <c r="L43" s="5">
        <v>86</v>
      </c>
      <c r="M43" s="5">
        <v>98</v>
      </c>
      <c r="N43" s="5">
        <v>0.8775510204081632</v>
      </c>
      <c r="O43" s="5">
        <v>74</v>
      </c>
      <c r="P43" s="5">
        <v>118</v>
      </c>
      <c r="Q43" s="5">
        <v>78</v>
      </c>
      <c r="R43" s="5">
        <v>165.3</v>
      </c>
      <c r="S43" s="5">
        <v>127</v>
      </c>
      <c r="T43" s="5">
        <v>554</v>
      </c>
      <c r="U43" s="5">
        <v>506.356</v>
      </c>
      <c r="V43" s="6">
        <v>323.7570332480818</v>
      </c>
      <c r="W43" s="5">
        <v>138.5</v>
      </c>
      <c r="X43" s="5">
        <v>92</v>
      </c>
      <c r="Y43" s="6">
        <f t="shared" si="0"/>
        <v>1.5081967213114753</v>
      </c>
      <c r="Z43" s="5">
        <v>14</v>
      </c>
      <c r="AA43" s="5">
        <v>22.89</v>
      </c>
      <c r="AB43" s="5">
        <v>61</v>
      </c>
      <c r="AC43" s="5" t="s">
        <v>284</v>
      </c>
      <c r="AD43" s="6">
        <f t="shared" si="1"/>
        <v>0.23241086587436333</v>
      </c>
      <c r="AE43" s="5" t="s">
        <v>285</v>
      </c>
      <c r="AF43" s="5" t="s">
        <v>286</v>
      </c>
      <c r="AG43" s="5" t="s">
        <v>284</v>
      </c>
      <c r="AH43" s="5" t="s">
        <v>287</v>
      </c>
      <c r="AI43" s="5" t="s">
        <v>288</v>
      </c>
      <c r="AJ43" s="5">
        <v>14</v>
      </c>
      <c r="AK43" s="5">
        <v>127</v>
      </c>
      <c r="AL43" s="6">
        <f t="shared" si="2"/>
        <v>1.7162162162162162</v>
      </c>
      <c r="AM43" s="5">
        <v>24</v>
      </c>
      <c r="AN43" s="5">
        <v>32</v>
      </c>
      <c r="AO43" s="5">
        <v>33</v>
      </c>
      <c r="AP43" s="5">
        <v>34</v>
      </c>
      <c r="AQ43" s="5">
        <v>38</v>
      </c>
      <c r="AR43" s="5">
        <v>18.89763779527559</v>
      </c>
      <c r="AS43" s="5">
        <v>25.196850393700785</v>
      </c>
      <c r="AT43" s="5">
        <v>5</v>
      </c>
      <c r="AU43" s="5" t="s">
        <v>289</v>
      </c>
      <c r="AV43" s="5">
        <v>0</v>
      </c>
      <c r="AW43" s="5">
        <v>13.689</v>
      </c>
      <c r="AX43" s="5">
        <v>0.232</v>
      </c>
      <c r="AY43" s="5" t="s">
        <v>60</v>
      </c>
      <c r="AZ43" s="5">
        <v>0</v>
      </c>
      <c r="BA43" s="5">
        <v>1</v>
      </c>
      <c r="BB43" s="5">
        <v>0</v>
      </c>
      <c r="BC43" s="5" t="s">
        <v>61</v>
      </c>
      <c r="BD43" s="5">
        <v>27.5</v>
      </c>
      <c r="BE43" s="5">
        <v>3.1307001339644756</v>
      </c>
      <c r="BF43" s="5">
        <v>4.110873864173311</v>
      </c>
    </row>
    <row r="44" spans="1:58" ht="15.75">
      <c r="A44" s="5">
        <v>44</v>
      </c>
      <c r="B44" s="5" t="s">
        <v>53</v>
      </c>
      <c r="C44" s="5">
        <v>65</v>
      </c>
      <c r="D44" s="10" t="s">
        <v>493</v>
      </c>
      <c r="E44" s="5">
        <v>6</v>
      </c>
      <c r="F44" s="5">
        <v>16</v>
      </c>
      <c r="G44" s="5">
        <v>148.5</v>
      </c>
      <c r="H44" s="5">
        <v>1.485</v>
      </c>
      <c r="I44" s="5">
        <v>2.2052250000000004</v>
      </c>
      <c r="J44" s="5">
        <v>84.8</v>
      </c>
      <c r="K44" s="5">
        <v>38.45412599621353</v>
      </c>
      <c r="L44" s="5">
        <v>122</v>
      </c>
      <c r="M44" s="5">
        <v>121</v>
      </c>
      <c r="N44" s="5">
        <v>1.008264462809917</v>
      </c>
      <c r="O44" s="5">
        <v>95</v>
      </c>
      <c r="P44" s="5">
        <v>148</v>
      </c>
      <c r="Q44" s="5">
        <v>78</v>
      </c>
      <c r="R44" s="5">
        <v>162.5</v>
      </c>
      <c r="S44" s="5">
        <v>133</v>
      </c>
      <c r="T44" s="5">
        <v>504</v>
      </c>
      <c r="U44" s="5">
        <v>460.656</v>
      </c>
      <c r="V44" s="6">
        <v>310.2060606060606</v>
      </c>
      <c r="W44" s="5">
        <v>330.151</v>
      </c>
      <c r="X44" s="5">
        <v>95</v>
      </c>
      <c r="Y44" s="6">
        <f t="shared" si="0"/>
        <v>1.4615384615384615</v>
      </c>
      <c r="Z44" s="5">
        <v>22</v>
      </c>
      <c r="AA44" s="5">
        <v>23.09</v>
      </c>
      <c r="AB44" s="5">
        <v>97.8</v>
      </c>
      <c r="AC44" s="5" t="s">
        <v>266</v>
      </c>
      <c r="AD44" s="6">
        <f t="shared" si="1"/>
        <v>0.15998820754716983</v>
      </c>
      <c r="AE44" s="5" t="s">
        <v>290</v>
      </c>
      <c r="AF44" s="5" t="s">
        <v>266</v>
      </c>
      <c r="AG44" s="5" t="s">
        <v>291</v>
      </c>
      <c r="AH44" s="5" t="s">
        <v>292</v>
      </c>
      <c r="AI44" s="5" t="s">
        <v>293</v>
      </c>
      <c r="AJ44" s="5">
        <v>15</v>
      </c>
      <c r="AK44" s="5">
        <v>133</v>
      </c>
      <c r="AL44" s="6">
        <f t="shared" si="2"/>
        <v>1.4</v>
      </c>
      <c r="AM44" s="5">
        <v>22</v>
      </c>
      <c r="AN44" s="5">
        <v>30</v>
      </c>
      <c r="AO44" s="5">
        <v>31</v>
      </c>
      <c r="AP44" s="5">
        <v>34</v>
      </c>
      <c r="AQ44" s="5">
        <v>35</v>
      </c>
      <c r="AR44" s="5">
        <v>16.541353383458645</v>
      </c>
      <c r="AS44" s="5">
        <v>22.55639097744361</v>
      </c>
      <c r="AT44" s="5">
        <v>4</v>
      </c>
      <c r="AU44" s="5" t="s">
        <v>294</v>
      </c>
      <c r="AV44" s="5">
        <v>0</v>
      </c>
      <c r="AW44" s="5">
        <v>13.567</v>
      </c>
      <c r="AX44" s="5">
        <v>0.159</v>
      </c>
      <c r="AY44" s="5" t="s">
        <v>104</v>
      </c>
      <c r="AZ44" s="5">
        <v>0</v>
      </c>
      <c r="BA44" s="5">
        <v>0</v>
      </c>
      <c r="BB44" s="5">
        <v>0</v>
      </c>
      <c r="BC44" s="5" t="s">
        <v>52</v>
      </c>
      <c r="BD44" s="5">
        <v>44.5</v>
      </c>
      <c r="BE44" s="5">
        <v>3.139399623366404</v>
      </c>
      <c r="BF44" s="5">
        <v>4.582924577040772</v>
      </c>
    </row>
    <row r="45" spans="1:58" ht="15.75">
      <c r="A45" s="5">
        <v>46</v>
      </c>
      <c r="B45" s="5" t="s">
        <v>44</v>
      </c>
      <c r="C45" s="5">
        <v>74</v>
      </c>
      <c r="D45" s="10" t="s">
        <v>515</v>
      </c>
      <c r="E45" s="5">
        <v>4</v>
      </c>
      <c r="F45" s="5">
        <v>20</v>
      </c>
      <c r="G45" s="5">
        <v>171.5</v>
      </c>
      <c r="H45" s="5">
        <v>1.715</v>
      </c>
      <c r="I45" s="5">
        <v>2.941225</v>
      </c>
      <c r="J45" s="5">
        <v>67.5</v>
      </c>
      <c r="K45" s="5">
        <v>22.949621331248032</v>
      </c>
      <c r="L45" s="5">
        <v>96.5</v>
      </c>
      <c r="M45" s="5">
        <v>99</v>
      </c>
      <c r="N45" s="5">
        <v>0.9747474747474748</v>
      </c>
      <c r="O45" s="5">
        <v>70</v>
      </c>
      <c r="P45" s="5">
        <v>122</v>
      </c>
      <c r="Q45" s="5">
        <v>68</v>
      </c>
      <c r="R45" s="5">
        <v>156.2</v>
      </c>
      <c r="S45" s="5">
        <v>113</v>
      </c>
      <c r="T45" s="5">
        <v>522.8</v>
      </c>
      <c r="U45" s="5">
        <v>477.8391999999999</v>
      </c>
      <c r="V45" s="6">
        <v>278.6234402332361</v>
      </c>
      <c r="W45" s="5">
        <v>63.7</v>
      </c>
      <c r="X45" s="5">
        <v>92</v>
      </c>
      <c r="Y45" s="6">
        <f t="shared" si="0"/>
        <v>1.2432432432432432</v>
      </c>
      <c r="Z45" s="5">
        <v>11</v>
      </c>
      <c r="AA45" s="5">
        <v>53</v>
      </c>
      <c r="AB45" s="5">
        <v>253</v>
      </c>
      <c r="AC45" s="5" t="s">
        <v>61</v>
      </c>
      <c r="AE45" s="5" t="s">
        <v>61</v>
      </c>
      <c r="AF45" s="5" t="s">
        <v>61</v>
      </c>
      <c r="AG45" s="5" t="s">
        <v>61</v>
      </c>
      <c r="AH45" s="5" t="s">
        <v>61</v>
      </c>
      <c r="AI45" s="5" t="s">
        <v>61</v>
      </c>
      <c r="AJ45" s="5">
        <v>21</v>
      </c>
      <c r="AK45" s="5">
        <v>113</v>
      </c>
      <c r="AL45" s="6">
        <f t="shared" si="2"/>
        <v>1.6142857142857143</v>
      </c>
      <c r="AM45" s="5">
        <v>32</v>
      </c>
      <c r="AN45" s="5">
        <v>38</v>
      </c>
      <c r="AO45" s="5">
        <v>37</v>
      </c>
      <c r="AP45" s="5">
        <v>38</v>
      </c>
      <c r="AQ45" s="5">
        <v>37</v>
      </c>
      <c r="AR45" s="5">
        <v>28.318584070796465</v>
      </c>
      <c r="AS45" s="5">
        <v>33.6283185840708</v>
      </c>
      <c r="AT45" s="5">
        <v>6</v>
      </c>
      <c r="AU45" s="5" t="s">
        <v>61</v>
      </c>
      <c r="AV45" s="5">
        <v>1</v>
      </c>
      <c r="AY45" s="5" t="s">
        <v>60</v>
      </c>
      <c r="AZ45" s="5">
        <v>0</v>
      </c>
      <c r="BA45" s="5">
        <v>1</v>
      </c>
      <c r="BB45" s="5">
        <v>0</v>
      </c>
      <c r="BC45" s="5" t="s">
        <v>52</v>
      </c>
      <c r="BD45" s="5">
        <v>27.5</v>
      </c>
      <c r="BE45" s="5">
        <v>3.970291913552122</v>
      </c>
      <c r="BF45" s="5">
        <v>5.53338948872752</v>
      </c>
    </row>
    <row r="46" spans="1:58" ht="15.75">
      <c r="A46" s="5">
        <v>47</v>
      </c>
      <c r="B46" s="5" t="s">
        <v>44</v>
      </c>
      <c r="C46" s="5">
        <v>63</v>
      </c>
      <c r="D46" s="10" t="s">
        <v>528</v>
      </c>
      <c r="E46" s="5">
        <v>2</v>
      </c>
      <c r="F46" s="5">
        <v>20</v>
      </c>
      <c r="G46" s="5">
        <v>174.5</v>
      </c>
      <c r="H46" s="5">
        <v>1.745</v>
      </c>
      <c r="I46" s="5">
        <v>3.0450250000000003</v>
      </c>
      <c r="J46" s="5">
        <v>98.5</v>
      </c>
      <c r="K46" s="5">
        <v>32.347846076797396</v>
      </c>
      <c r="L46" s="5">
        <v>110</v>
      </c>
      <c r="M46" s="5">
        <v>107</v>
      </c>
      <c r="N46" s="5">
        <v>1.02803738317757</v>
      </c>
      <c r="O46" s="5">
        <v>75</v>
      </c>
      <c r="P46" s="5">
        <v>138</v>
      </c>
      <c r="Q46" s="5">
        <v>84</v>
      </c>
      <c r="R46" s="5">
        <v>163.9</v>
      </c>
      <c r="S46" s="5">
        <v>149</v>
      </c>
      <c r="T46" s="5">
        <v>626</v>
      </c>
      <c r="U46" s="5">
        <v>572.164</v>
      </c>
      <c r="V46" s="6">
        <v>327.88767908309455</v>
      </c>
      <c r="W46" s="5">
        <v>212.85</v>
      </c>
      <c r="X46" s="5">
        <v>92</v>
      </c>
      <c r="Y46" s="6">
        <f t="shared" si="0"/>
        <v>1.4603174603174602</v>
      </c>
      <c r="Z46" s="5">
        <v>18</v>
      </c>
      <c r="AA46" s="5">
        <v>18</v>
      </c>
      <c r="AB46" s="5">
        <v>40</v>
      </c>
      <c r="AC46" s="5" t="s">
        <v>295</v>
      </c>
      <c r="AD46" s="6">
        <f t="shared" si="1"/>
        <v>0.270253807106599</v>
      </c>
      <c r="AE46" s="5" t="s">
        <v>296</v>
      </c>
      <c r="AF46" s="5" t="s">
        <v>295</v>
      </c>
      <c r="AG46" s="5" t="s">
        <v>297</v>
      </c>
      <c r="AH46" s="5" t="s">
        <v>298</v>
      </c>
      <c r="AI46" s="5" t="s">
        <v>299</v>
      </c>
      <c r="AJ46" s="5">
        <v>27</v>
      </c>
      <c r="AK46" s="5">
        <v>149</v>
      </c>
      <c r="AL46" s="6">
        <f t="shared" si="2"/>
        <v>1.9866666666666666</v>
      </c>
      <c r="AM46" s="5">
        <v>19</v>
      </c>
      <c r="AN46" s="5">
        <v>35</v>
      </c>
      <c r="AO46" s="5">
        <v>34</v>
      </c>
      <c r="AP46" s="5">
        <v>38</v>
      </c>
      <c r="AQ46" s="5">
        <v>42</v>
      </c>
      <c r="AR46" s="5">
        <v>12.751677852348994</v>
      </c>
      <c r="AS46" s="5">
        <v>23.48993288590604</v>
      </c>
      <c r="AT46" s="5">
        <v>5</v>
      </c>
      <c r="AU46" s="5" t="s">
        <v>61</v>
      </c>
      <c r="AV46" s="5">
        <v>1</v>
      </c>
      <c r="AW46" s="5">
        <v>26.62</v>
      </c>
      <c r="AX46" s="5">
        <v>0.27</v>
      </c>
      <c r="AY46" s="5" t="s">
        <v>80</v>
      </c>
      <c r="AZ46" s="5">
        <v>0</v>
      </c>
      <c r="BA46" s="5">
        <v>0</v>
      </c>
      <c r="BB46" s="5">
        <v>1</v>
      </c>
      <c r="BC46" s="5" t="s">
        <v>52</v>
      </c>
      <c r="BD46" s="5">
        <v>27.5</v>
      </c>
      <c r="BE46" s="5">
        <v>2.8903717578961645</v>
      </c>
      <c r="BF46" s="5">
        <v>3.6888794541139363</v>
      </c>
    </row>
    <row r="47" spans="1:58" ht="15.75">
      <c r="A47" s="5">
        <v>48</v>
      </c>
      <c r="B47" s="5" t="s">
        <v>53</v>
      </c>
      <c r="C47" s="5">
        <v>80</v>
      </c>
      <c r="D47" s="10" t="s">
        <v>513</v>
      </c>
      <c r="E47" s="5">
        <v>1</v>
      </c>
      <c r="F47" s="5">
        <v>12</v>
      </c>
      <c r="G47" s="5">
        <v>161.5</v>
      </c>
      <c r="H47" s="5">
        <v>1.615</v>
      </c>
      <c r="I47" s="5">
        <v>2.608225</v>
      </c>
      <c r="J47" s="5">
        <v>65.1</v>
      </c>
      <c r="K47" s="5">
        <v>24.959503110352824</v>
      </c>
      <c r="L47" s="5">
        <v>86</v>
      </c>
      <c r="M47" s="5">
        <v>101</v>
      </c>
      <c r="N47" s="5">
        <v>0.8514851485148516</v>
      </c>
      <c r="O47" s="5">
        <v>61</v>
      </c>
      <c r="P47" s="5">
        <v>138</v>
      </c>
      <c r="Q47" s="5">
        <v>82</v>
      </c>
      <c r="R47" s="5">
        <v>152</v>
      </c>
      <c r="S47" s="5">
        <v>103</v>
      </c>
      <c r="T47" s="5">
        <v>536</v>
      </c>
      <c r="U47" s="5">
        <v>489.904</v>
      </c>
      <c r="V47" s="6">
        <v>303.3461300309597</v>
      </c>
      <c r="W47" s="5">
        <v>228.32</v>
      </c>
      <c r="X47" s="5">
        <v>93</v>
      </c>
      <c r="Y47" s="6">
        <f t="shared" si="0"/>
        <v>1.1625</v>
      </c>
      <c r="Z47" s="5">
        <v>12</v>
      </c>
      <c r="AA47" s="5">
        <v>38.35</v>
      </c>
      <c r="AB47" s="5">
        <v>120.3</v>
      </c>
      <c r="AC47" s="5" t="s">
        <v>300</v>
      </c>
      <c r="AD47" s="6">
        <f t="shared" si="1"/>
        <v>0.10061443932411675</v>
      </c>
      <c r="AE47" s="5" t="s">
        <v>301</v>
      </c>
      <c r="AF47" s="5" t="s">
        <v>302</v>
      </c>
      <c r="AG47" s="5" t="s">
        <v>300</v>
      </c>
      <c r="AH47" s="5" t="s">
        <v>303</v>
      </c>
      <c r="AI47" s="5" t="s">
        <v>304</v>
      </c>
      <c r="AJ47" s="5">
        <v>15</v>
      </c>
      <c r="AK47" s="5">
        <v>103</v>
      </c>
      <c r="AL47" s="6">
        <f t="shared" si="2"/>
        <v>1.6885245901639345</v>
      </c>
      <c r="AM47" s="5">
        <v>26</v>
      </c>
      <c r="AN47" s="5">
        <v>27</v>
      </c>
      <c r="AO47" s="5">
        <v>32</v>
      </c>
      <c r="AP47" s="5">
        <v>35</v>
      </c>
      <c r="AQ47" s="5">
        <v>33</v>
      </c>
      <c r="AR47" s="5">
        <v>25.24271844660194</v>
      </c>
      <c r="AS47" s="5">
        <v>26.21359223300971</v>
      </c>
      <c r="AT47" s="5">
        <v>5</v>
      </c>
      <c r="AU47" s="5" t="s">
        <v>61</v>
      </c>
      <c r="AV47" s="5">
        <v>0</v>
      </c>
      <c r="AW47" s="5">
        <v>6.55</v>
      </c>
      <c r="AX47" s="5">
        <v>0.1</v>
      </c>
      <c r="AY47" s="5" t="s">
        <v>51</v>
      </c>
      <c r="AZ47" s="5">
        <v>1</v>
      </c>
      <c r="BA47" s="5">
        <v>0</v>
      </c>
      <c r="BB47" s="5">
        <v>0</v>
      </c>
      <c r="BC47" s="5" t="s">
        <v>61</v>
      </c>
      <c r="BD47" s="5">
        <v>31.5</v>
      </c>
      <c r="BE47" s="5">
        <v>3.646754527813265</v>
      </c>
      <c r="BF47" s="5">
        <v>4.789988622980633</v>
      </c>
    </row>
    <row r="48" spans="1:58" ht="31.5">
      <c r="A48" s="5">
        <v>49</v>
      </c>
      <c r="B48" s="5" t="s">
        <v>44</v>
      </c>
      <c r="C48" s="5">
        <v>82</v>
      </c>
      <c r="D48" s="10" t="s">
        <v>516</v>
      </c>
      <c r="E48" s="5">
        <v>1</v>
      </c>
      <c r="F48" s="5">
        <v>14</v>
      </c>
      <c r="G48" s="5">
        <v>176.3</v>
      </c>
      <c r="H48" s="5">
        <v>1.763</v>
      </c>
      <c r="I48" s="5">
        <v>3.1081690000000006</v>
      </c>
      <c r="J48" s="5">
        <v>87.3</v>
      </c>
      <c r="K48" s="5">
        <v>28.087275820587617</v>
      </c>
      <c r="L48" s="5">
        <v>112</v>
      </c>
      <c r="M48" s="5">
        <v>113</v>
      </c>
      <c r="N48" s="5">
        <v>0.9911504424778762</v>
      </c>
      <c r="O48" s="5">
        <v>58</v>
      </c>
      <c r="P48" s="5">
        <v>132</v>
      </c>
      <c r="Q48" s="5">
        <v>74</v>
      </c>
      <c r="R48" s="5">
        <v>150.6</v>
      </c>
      <c r="S48" s="5">
        <v>85</v>
      </c>
      <c r="T48" s="5">
        <v>306</v>
      </c>
      <c r="U48" s="5">
        <v>279.684</v>
      </c>
      <c r="V48" s="6">
        <v>158.64095292115712</v>
      </c>
      <c r="W48" s="5">
        <v>110.7</v>
      </c>
      <c r="X48" s="5">
        <v>98</v>
      </c>
      <c r="Y48" s="6">
        <f t="shared" si="0"/>
        <v>1.1951219512195121</v>
      </c>
      <c r="Z48" s="5">
        <v>15</v>
      </c>
      <c r="AA48" s="5">
        <v>57.5</v>
      </c>
      <c r="AB48" s="5">
        <v>132.4</v>
      </c>
      <c r="AC48" s="5" t="s">
        <v>73</v>
      </c>
      <c r="AD48" s="6">
        <f t="shared" si="1"/>
        <v>0.0752577319587629</v>
      </c>
      <c r="AE48" s="5" t="s">
        <v>73</v>
      </c>
      <c r="AF48" s="5" t="s">
        <v>305</v>
      </c>
      <c r="AG48" s="5" t="s">
        <v>306</v>
      </c>
      <c r="AH48" s="5" t="s">
        <v>307</v>
      </c>
      <c r="AI48" s="5" t="s">
        <v>308</v>
      </c>
      <c r="AJ48" s="5">
        <v>22</v>
      </c>
      <c r="AK48" s="5">
        <v>85</v>
      </c>
      <c r="AL48" s="6">
        <f t="shared" si="2"/>
        <v>1.4655172413793103</v>
      </c>
      <c r="AM48" s="5">
        <v>22</v>
      </c>
      <c r="AN48" s="5">
        <v>27</v>
      </c>
      <c r="AO48" s="5">
        <v>27</v>
      </c>
      <c r="AP48" s="5">
        <v>27</v>
      </c>
      <c r="AQ48" s="5">
        <v>27</v>
      </c>
      <c r="AR48" s="5">
        <v>25.882352941176475</v>
      </c>
      <c r="AS48" s="5">
        <v>31.764705882352935</v>
      </c>
      <c r="AT48" s="5">
        <v>10</v>
      </c>
      <c r="AU48" s="5" t="s">
        <v>61</v>
      </c>
      <c r="AV48" s="5">
        <v>1</v>
      </c>
      <c r="AW48" s="5">
        <v>6.57</v>
      </c>
      <c r="AX48" s="5">
        <v>7.525</v>
      </c>
      <c r="AY48" s="5" t="s">
        <v>51</v>
      </c>
      <c r="AZ48" s="5">
        <v>1</v>
      </c>
      <c r="BA48" s="5">
        <v>0</v>
      </c>
      <c r="BB48" s="5">
        <v>0</v>
      </c>
      <c r="BC48" s="5" t="s">
        <v>61</v>
      </c>
      <c r="BD48" s="5">
        <v>65.5</v>
      </c>
      <c r="BE48" s="5">
        <v>4.051784947803305</v>
      </c>
      <c r="BF48" s="5">
        <v>4.885827643502908</v>
      </c>
    </row>
    <row r="49" spans="1:58" ht="15.75">
      <c r="A49" s="5">
        <v>50</v>
      </c>
      <c r="B49" s="5" t="s">
        <v>53</v>
      </c>
      <c r="C49" s="5">
        <v>64</v>
      </c>
      <c r="D49" s="10" t="s">
        <v>528</v>
      </c>
      <c r="E49" s="5">
        <v>2</v>
      </c>
      <c r="F49" s="5">
        <v>19</v>
      </c>
      <c r="G49" s="5">
        <v>167.7</v>
      </c>
      <c r="H49" s="5">
        <v>1.6769999999999998</v>
      </c>
      <c r="I49" s="5">
        <v>2.812328999999999</v>
      </c>
      <c r="J49" s="5">
        <v>79.5</v>
      </c>
      <c r="K49" s="5">
        <v>28.268385384498053</v>
      </c>
      <c r="L49" s="5">
        <v>97</v>
      </c>
      <c r="M49" s="5">
        <v>115.1</v>
      </c>
      <c r="N49" s="5">
        <v>0.842745438748914</v>
      </c>
      <c r="O49" s="5">
        <v>70</v>
      </c>
      <c r="P49" s="5">
        <v>104</v>
      </c>
      <c r="Q49" s="5">
        <v>72</v>
      </c>
      <c r="R49" s="5">
        <v>163.2</v>
      </c>
      <c r="S49" s="5">
        <v>115</v>
      </c>
      <c r="T49" s="5">
        <v>552</v>
      </c>
      <c r="U49" s="5">
        <v>504.528</v>
      </c>
      <c r="V49" s="6">
        <v>300.85152057245085</v>
      </c>
      <c r="W49" s="5">
        <v>85.8</v>
      </c>
      <c r="X49" s="5">
        <v>94</v>
      </c>
      <c r="Y49" s="6">
        <f t="shared" si="0"/>
        <v>1.46875</v>
      </c>
      <c r="Z49" s="5">
        <v>14</v>
      </c>
      <c r="AA49" s="5">
        <v>44.4</v>
      </c>
      <c r="AB49" s="5">
        <v>67</v>
      </c>
      <c r="AC49" s="5" t="s">
        <v>309</v>
      </c>
      <c r="AD49" s="6">
        <f t="shared" si="1"/>
        <v>0.1421383647798742</v>
      </c>
      <c r="AE49" s="5" t="s">
        <v>310</v>
      </c>
      <c r="AF49" s="5" t="s">
        <v>311</v>
      </c>
      <c r="AG49" s="5" t="s">
        <v>309</v>
      </c>
      <c r="AH49" s="5" t="s">
        <v>312</v>
      </c>
      <c r="AI49" s="5" t="s">
        <v>313</v>
      </c>
      <c r="AJ49" s="5">
        <v>13</v>
      </c>
      <c r="AK49" s="5">
        <v>115</v>
      </c>
      <c r="AL49" s="6">
        <f t="shared" si="2"/>
        <v>1.6428571428571428</v>
      </c>
      <c r="AM49" s="5">
        <v>1</v>
      </c>
      <c r="AN49" s="5">
        <v>1</v>
      </c>
      <c r="AO49" s="5">
        <v>1</v>
      </c>
      <c r="AP49" s="5">
        <v>1</v>
      </c>
      <c r="AQ49" s="5">
        <v>31</v>
      </c>
      <c r="AR49" s="5">
        <v>0.8695652173913043</v>
      </c>
      <c r="AS49" s="5">
        <v>0.8695652173913043</v>
      </c>
      <c r="AT49" s="5">
        <v>6</v>
      </c>
      <c r="AU49" s="5" t="s">
        <v>61</v>
      </c>
      <c r="AV49" s="5">
        <v>0</v>
      </c>
      <c r="AW49" s="5">
        <v>11.3</v>
      </c>
      <c r="AX49" s="5">
        <v>0.142</v>
      </c>
      <c r="AY49" s="5" t="s">
        <v>80</v>
      </c>
      <c r="AZ49" s="5">
        <v>0</v>
      </c>
      <c r="BA49" s="5">
        <v>0</v>
      </c>
      <c r="BB49" s="5">
        <v>1</v>
      </c>
      <c r="BC49" s="5" t="s">
        <v>52</v>
      </c>
      <c r="BD49" s="5">
        <v>37.5</v>
      </c>
      <c r="BE49" s="5">
        <v>3.7932394694381792</v>
      </c>
      <c r="BF49" s="5">
        <v>4.204692619390966</v>
      </c>
    </row>
    <row r="50" spans="1:58" ht="15.75">
      <c r="A50" s="5">
        <v>51</v>
      </c>
      <c r="B50" s="5" t="s">
        <v>53</v>
      </c>
      <c r="C50" s="5">
        <v>70</v>
      </c>
      <c r="D50" s="10" t="s">
        <v>494</v>
      </c>
      <c r="E50" s="5">
        <v>4</v>
      </c>
      <c r="F50" s="5">
        <v>18</v>
      </c>
      <c r="G50" s="5">
        <v>149</v>
      </c>
      <c r="H50" s="5">
        <v>1.49</v>
      </c>
      <c r="I50" s="5">
        <v>2.2201</v>
      </c>
      <c r="J50" s="5">
        <v>47</v>
      </c>
      <c r="K50" s="5">
        <v>21.170217557767668</v>
      </c>
      <c r="L50" s="5">
        <v>83</v>
      </c>
      <c r="M50" s="5">
        <v>94</v>
      </c>
      <c r="N50" s="5">
        <v>0.8829787234042553</v>
      </c>
      <c r="O50" s="5">
        <v>63</v>
      </c>
      <c r="P50" s="5">
        <v>142</v>
      </c>
      <c r="Q50" s="5">
        <v>82</v>
      </c>
      <c r="R50" s="5">
        <v>159</v>
      </c>
      <c r="S50" s="5">
        <v>144</v>
      </c>
      <c r="T50" s="5">
        <v>602.6</v>
      </c>
      <c r="U50" s="5">
        <v>550.7764000000001</v>
      </c>
      <c r="V50" s="6">
        <v>369.6485906040269</v>
      </c>
      <c r="W50" s="5">
        <v>199.19</v>
      </c>
      <c r="X50" s="5">
        <v>98</v>
      </c>
      <c r="Y50" s="6">
        <f t="shared" si="0"/>
        <v>1.4</v>
      </c>
      <c r="Z50" s="5">
        <v>16</v>
      </c>
      <c r="AA50" s="5">
        <v>32</v>
      </c>
      <c r="AB50" s="5">
        <v>60</v>
      </c>
      <c r="AC50" s="5" t="s">
        <v>314</v>
      </c>
      <c r="AD50" s="6">
        <f t="shared" si="1"/>
        <v>0.09680851063829787</v>
      </c>
      <c r="AE50" s="5" t="s">
        <v>314</v>
      </c>
      <c r="AF50" s="5" t="s">
        <v>315</v>
      </c>
      <c r="AG50" s="5" t="s">
        <v>316</v>
      </c>
      <c r="AH50" s="5" t="s">
        <v>317</v>
      </c>
      <c r="AI50" s="5" t="s">
        <v>318</v>
      </c>
      <c r="AJ50" s="5">
        <v>13</v>
      </c>
      <c r="AK50" s="5">
        <v>144</v>
      </c>
      <c r="AL50" s="6">
        <f t="shared" si="2"/>
        <v>2.2857142857142856</v>
      </c>
      <c r="AM50" s="5">
        <v>49</v>
      </c>
      <c r="AN50" s="5">
        <v>56</v>
      </c>
      <c r="AO50" s="5">
        <v>57</v>
      </c>
      <c r="AP50" s="5">
        <v>53</v>
      </c>
      <c r="AQ50" s="5">
        <v>55</v>
      </c>
      <c r="AR50" s="5">
        <v>34.02777777777778</v>
      </c>
      <c r="AS50" s="5">
        <v>38.88888888888889</v>
      </c>
      <c r="AT50" s="5">
        <v>4</v>
      </c>
      <c r="AU50" s="5" t="s">
        <v>61</v>
      </c>
      <c r="AV50" s="5">
        <v>0</v>
      </c>
      <c r="AW50" s="5">
        <v>4.55</v>
      </c>
      <c r="AX50" s="5">
        <v>9.68</v>
      </c>
      <c r="AY50" s="5" t="s">
        <v>60</v>
      </c>
      <c r="AZ50" s="5">
        <v>0</v>
      </c>
      <c r="BA50" s="5">
        <v>1</v>
      </c>
      <c r="BB50" s="5">
        <v>0</v>
      </c>
      <c r="BC50" s="5" t="s">
        <v>52</v>
      </c>
      <c r="BD50" s="5">
        <v>65.5</v>
      </c>
      <c r="BE50" s="5">
        <v>3.4657359027997265</v>
      </c>
      <c r="BF50" s="5">
        <v>4.0943445622221</v>
      </c>
    </row>
    <row r="51" spans="1:58" ht="15.75">
      <c r="A51" s="5">
        <v>52</v>
      </c>
      <c r="B51" s="5" t="s">
        <v>53</v>
      </c>
      <c r="C51" s="5">
        <v>77</v>
      </c>
      <c r="D51" s="10" t="s">
        <v>515</v>
      </c>
      <c r="E51" s="5">
        <v>1</v>
      </c>
      <c r="F51" s="5">
        <v>20</v>
      </c>
      <c r="G51" s="5">
        <v>155.5</v>
      </c>
      <c r="H51" s="5">
        <v>1.555</v>
      </c>
      <c r="I51" s="5">
        <v>2.4180249999999996</v>
      </c>
      <c r="J51" s="5">
        <v>60</v>
      </c>
      <c r="K51" s="5">
        <v>24.813639230363627</v>
      </c>
      <c r="L51" s="5">
        <v>81</v>
      </c>
      <c r="M51" s="5">
        <v>100</v>
      </c>
      <c r="N51" s="5">
        <v>0.81</v>
      </c>
      <c r="O51" s="5">
        <v>71</v>
      </c>
      <c r="R51" s="5">
        <v>154.1</v>
      </c>
      <c r="S51" s="5">
        <v>135</v>
      </c>
      <c r="T51" s="5">
        <v>553.6</v>
      </c>
      <c r="U51" s="5">
        <v>505.9904</v>
      </c>
      <c r="V51" s="6">
        <v>325.3957556270097</v>
      </c>
      <c r="W51" s="5">
        <v>210.48</v>
      </c>
      <c r="X51" s="5">
        <v>97</v>
      </c>
      <c r="Y51" s="6">
        <f t="shared" si="0"/>
        <v>1.2597402597402598</v>
      </c>
      <c r="Z51" s="5">
        <v>18</v>
      </c>
      <c r="AA51" s="5">
        <v>20</v>
      </c>
      <c r="AB51" s="5">
        <v>80</v>
      </c>
      <c r="AC51" s="5" t="s">
        <v>319</v>
      </c>
      <c r="AD51" s="6">
        <f t="shared" si="1"/>
        <v>0.10483333333333333</v>
      </c>
      <c r="AE51" s="5" t="s">
        <v>319</v>
      </c>
      <c r="AF51" s="5" t="s">
        <v>320</v>
      </c>
      <c r="AG51" s="5" t="s">
        <v>119</v>
      </c>
      <c r="AH51" s="5" t="s">
        <v>321</v>
      </c>
      <c r="AI51" s="5" t="s">
        <v>322</v>
      </c>
      <c r="AJ51" s="5">
        <v>9</v>
      </c>
      <c r="AK51" s="5">
        <v>135</v>
      </c>
      <c r="AL51" s="6">
        <f t="shared" si="2"/>
        <v>1.9014084507042253</v>
      </c>
      <c r="AM51" s="5">
        <v>47</v>
      </c>
      <c r="AN51" s="5">
        <v>57</v>
      </c>
      <c r="AO51" s="5">
        <v>58</v>
      </c>
      <c r="AP51" s="5">
        <v>58</v>
      </c>
      <c r="AQ51" s="5">
        <v>58</v>
      </c>
      <c r="AR51" s="5">
        <v>34.81481481481482</v>
      </c>
      <c r="AS51" s="5">
        <v>42.22222222222222</v>
      </c>
      <c r="AT51" s="5">
        <v>4</v>
      </c>
      <c r="AU51" s="5" t="s">
        <v>61</v>
      </c>
      <c r="AV51" s="5">
        <v>0</v>
      </c>
      <c r="AW51" s="5">
        <v>6.29</v>
      </c>
      <c r="AX51" s="5">
        <v>0.104</v>
      </c>
      <c r="AY51" s="5" t="s">
        <v>51</v>
      </c>
      <c r="AZ51" s="5">
        <v>1</v>
      </c>
      <c r="BA51" s="5">
        <v>0</v>
      </c>
      <c r="BB51" s="5">
        <v>0</v>
      </c>
      <c r="BC51" s="5" t="s">
        <v>52</v>
      </c>
      <c r="BD51" s="5">
        <v>58.5</v>
      </c>
      <c r="BE51" s="5">
        <v>2.995732273553991</v>
      </c>
      <c r="BF51" s="5">
        <v>4.382026634673881</v>
      </c>
    </row>
    <row r="52" spans="1:58" ht="15.75">
      <c r="A52" s="5">
        <v>53</v>
      </c>
      <c r="B52" s="5" t="s">
        <v>53</v>
      </c>
      <c r="C52" s="5">
        <v>66</v>
      </c>
      <c r="D52" s="10" t="s">
        <v>494</v>
      </c>
      <c r="E52" s="5">
        <v>2</v>
      </c>
      <c r="F52" s="5">
        <v>16</v>
      </c>
      <c r="G52" s="5">
        <v>157.4</v>
      </c>
      <c r="H52" s="5">
        <v>1.574</v>
      </c>
      <c r="I52" s="5">
        <v>2.477476</v>
      </c>
      <c r="J52" s="5">
        <v>63.5</v>
      </c>
      <c r="K52" s="5">
        <v>25.630924376260353</v>
      </c>
      <c r="L52" s="5">
        <v>81.5</v>
      </c>
      <c r="M52" s="5">
        <v>95.3</v>
      </c>
      <c r="N52" s="5">
        <v>0.8551941238195173</v>
      </c>
      <c r="O52" s="5">
        <v>70</v>
      </c>
      <c r="P52" s="5">
        <v>122</v>
      </c>
      <c r="Q52" s="5">
        <v>78</v>
      </c>
      <c r="R52" s="5">
        <v>161.8</v>
      </c>
      <c r="S52" s="5">
        <v>133</v>
      </c>
      <c r="T52" s="5">
        <v>552</v>
      </c>
      <c r="U52" s="5">
        <v>504.528</v>
      </c>
      <c r="V52" s="6">
        <v>320.5387547649301</v>
      </c>
      <c r="W52" s="5">
        <v>131.06</v>
      </c>
      <c r="X52" s="5">
        <v>78</v>
      </c>
      <c r="Y52" s="6">
        <f t="shared" si="0"/>
        <v>1.1818181818181819</v>
      </c>
      <c r="Z52" s="5">
        <v>21</v>
      </c>
      <c r="AA52" s="5">
        <v>30</v>
      </c>
      <c r="AB52" s="5">
        <v>86</v>
      </c>
      <c r="AC52" s="5" t="s">
        <v>131</v>
      </c>
      <c r="AD52" s="6">
        <f t="shared" si="1"/>
        <v>0.13669291338582676</v>
      </c>
      <c r="AE52" s="5" t="s">
        <v>323</v>
      </c>
      <c r="AF52" s="5" t="s">
        <v>324</v>
      </c>
      <c r="AG52" s="5" t="s">
        <v>131</v>
      </c>
      <c r="AH52" s="5" t="s">
        <v>325</v>
      </c>
      <c r="AI52" s="5" t="s">
        <v>326</v>
      </c>
      <c r="AJ52" s="5">
        <v>22</v>
      </c>
      <c r="AK52" s="5">
        <v>133</v>
      </c>
      <c r="AL52" s="6">
        <f t="shared" si="2"/>
        <v>1.9</v>
      </c>
      <c r="AM52" s="5">
        <v>32</v>
      </c>
      <c r="AN52" s="5">
        <v>41</v>
      </c>
      <c r="AO52" s="5">
        <v>47</v>
      </c>
      <c r="AP52" s="5">
        <v>46</v>
      </c>
      <c r="AQ52" s="5">
        <v>43</v>
      </c>
      <c r="AR52" s="5">
        <v>24.06015037593985</v>
      </c>
      <c r="AS52" s="5">
        <v>30.82706766917293</v>
      </c>
      <c r="AT52" s="5">
        <v>5</v>
      </c>
      <c r="AU52" s="5" t="s">
        <v>61</v>
      </c>
      <c r="AV52" s="5">
        <v>0</v>
      </c>
      <c r="AW52" s="5">
        <v>8.68</v>
      </c>
      <c r="AX52" s="5">
        <v>0.136</v>
      </c>
      <c r="AY52" s="5" t="s">
        <v>80</v>
      </c>
      <c r="AZ52" s="5">
        <v>0</v>
      </c>
      <c r="BA52" s="5">
        <v>0</v>
      </c>
      <c r="BB52" s="5">
        <v>1</v>
      </c>
      <c r="BC52" s="5" t="s">
        <v>52</v>
      </c>
      <c r="BD52" s="5">
        <v>5.5</v>
      </c>
      <c r="BE52" s="5">
        <v>3.4011973816621555</v>
      </c>
      <c r="BF52" s="5">
        <v>4.454347296253507</v>
      </c>
    </row>
    <row r="53" spans="1:58" ht="15.75">
      <c r="A53" s="5">
        <v>54</v>
      </c>
      <c r="B53" s="5" t="s">
        <v>53</v>
      </c>
      <c r="C53" s="5">
        <v>80</v>
      </c>
      <c r="D53" s="10" t="s">
        <v>494</v>
      </c>
      <c r="E53" s="5">
        <v>1</v>
      </c>
      <c r="F53" s="5">
        <v>16</v>
      </c>
      <c r="G53" s="5">
        <v>161</v>
      </c>
      <c r="H53" s="5">
        <v>1.61</v>
      </c>
      <c r="I53" s="5">
        <v>2.5921000000000003</v>
      </c>
      <c r="J53" s="5">
        <v>53</v>
      </c>
      <c r="K53" s="5">
        <v>20.446742023841672</v>
      </c>
      <c r="L53" s="5">
        <v>70.3</v>
      </c>
      <c r="M53" s="5">
        <v>90.7</v>
      </c>
      <c r="N53" s="5">
        <v>0.775082690187431</v>
      </c>
      <c r="O53" s="5">
        <v>84</v>
      </c>
      <c r="P53" s="5">
        <v>142</v>
      </c>
      <c r="Q53" s="5">
        <v>70</v>
      </c>
      <c r="R53" s="5">
        <v>152</v>
      </c>
      <c r="S53" s="5">
        <v>139</v>
      </c>
      <c r="T53" s="5">
        <v>613</v>
      </c>
      <c r="U53" s="5">
        <v>560.282</v>
      </c>
      <c r="V53" s="6">
        <v>348.00124223602484</v>
      </c>
      <c r="W53" s="5">
        <v>168.12</v>
      </c>
      <c r="X53" s="5">
        <v>99</v>
      </c>
      <c r="Y53" s="6">
        <f t="shared" si="0"/>
        <v>1.2375</v>
      </c>
      <c r="Z53" s="5">
        <v>22</v>
      </c>
      <c r="AA53" s="5">
        <v>45.1</v>
      </c>
      <c r="AB53" s="5">
        <v>94</v>
      </c>
      <c r="AC53" s="5" t="s">
        <v>327</v>
      </c>
      <c r="AD53" s="6">
        <f t="shared" si="1"/>
        <v>0.25528301886792454</v>
      </c>
      <c r="AE53" s="5" t="s">
        <v>328</v>
      </c>
      <c r="AF53" s="5" t="s">
        <v>329</v>
      </c>
      <c r="AG53" s="5" t="s">
        <v>327</v>
      </c>
      <c r="AH53" s="5" t="s">
        <v>171</v>
      </c>
      <c r="AI53" s="5" t="s">
        <v>330</v>
      </c>
      <c r="AJ53" s="5">
        <v>17</v>
      </c>
      <c r="AK53" s="5">
        <v>139</v>
      </c>
      <c r="AL53" s="6">
        <f t="shared" si="2"/>
        <v>1.6547619047619047</v>
      </c>
      <c r="AM53" s="5">
        <v>25</v>
      </c>
      <c r="AN53" s="5">
        <v>35</v>
      </c>
      <c r="AO53" s="5">
        <v>43</v>
      </c>
      <c r="AP53" s="5">
        <v>45</v>
      </c>
      <c r="AQ53" s="5">
        <v>46</v>
      </c>
      <c r="AR53" s="5">
        <v>17.985611510791365</v>
      </c>
      <c r="AS53" s="5">
        <v>25.179856115107913</v>
      </c>
      <c r="AT53" s="5">
        <v>5</v>
      </c>
      <c r="AU53" s="5" t="s">
        <v>61</v>
      </c>
      <c r="AV53" s="5">
        <v>0</v>
      </c>
      <c r="AW53" s="5">
        <v>13.53</v>
      </c>
      <c r="AX53" s="5">
        <v>0.255</v>
      </c>
      <c r="AY53" s="5" t="s">
        <v>51</v>
      </c>
      <c r="AZ53" s="5">
        <v>1</v>
      </c>
      <c r="BA53" s="5">
        <v>0</v>
      </c>
      <c r="BB53" s="5">
        <v>0</v>
      </c>
      <c r="BC53" s="5" t="s">
        <v>52</v>
      </c>
      <c r="BD53" s="5">
        <v>77.5</v>
      </c>
      <c r="BE53" s="5">
        <v>3.8088822465086327</v>
      </c>
      <c r="BF53" s="5">
        <v>4.543294782270004</v>
      </c>
    </row>
    <row r="54" spans="1:58" ht="15.75">
      <c r="A54" s="5">
        <v>55</v>
      </c>
      <c r="B54" s="5" t="s">
        <v>44</v>
      </c>
      <c r="C54" s="5">
        <v>71</v>
      </c>
      <c r="D54" s="10" t="s">
        <v>513</v>
      </c>
      <c r="E54" s="5">
        <v>1</v>
      </c>
      <c r="F54" s="5">
        <v>16</v>
      </c>
      <c r="G54" s="5">
        <v>169</v>
      </c>
      <c r="H54" s="5">
        <v>1.69</v>
      </c>
      <c r="I54" s="5">
        <v>2.8560999999999996</v>
      </c>
      <c r="J54" s="5">
        <v>60.8</v>
      </c>
      <c r="K54" s="5">
        <v>21.287770036063165</v>
      </c>
      <c r="L54" s="5">
        <v>89</v>
      </c>
      <c r="M54" s="5">
        <v>93</v>
      </c>
      <c r="N54" s="5">
        <v>0.956989247311828</v>
      </c>
      <c r="O54" s="5">
        <v>57</v>
      </c>
      <c r="P54" s="5">
        <v>130</v>
      </c>
      <c r="Q54" s="5">
        <v>70</v>
      </c>
      <c r="R54" s="5">
        <v>158.3</v>
      </c>
      <c r="S54" s="5">
        <v>99</v>
      </c>
      <c r="T54" s="5">
        <v>607</v>
      </c>
      <c r="U54" s="5">
        <v>554.798</v>
      </c>
      <c r="V54" s="6">
        <v>328.2828402366864</v>
      </c>
      <c r="W54" s="5">
        <v>131.52</v>
      </c>
      <c r="X54" s="5">
        <v>94</v>
      </c>
      <c r="Y54" s="6">
        <f t="shared" si="0"/>
        <v>1.323943661971831</v>
      </c>
      <c r="Z54" s="5">
        <v>21</v>
      </c>
      <c r="AA54" s="5">
        <v>24</v>
      </c>
      <c r="AB54" s="5">
        <v>76</v>
      </c>
      <c r="AC54" s="5" t="s">
        <v>331</v>
      </c>
      <c r="AD54" s="6">
        <f t="shared" si="1"/>
        <v>0.20526315789473687</v>
      </c>
      <c r="AE54" s="5" t="s">
        <v>332</v>
      </c>
      <c r="AF54" s="5" t="s">
        <v>333</v>
      </c>
      <c r="AG54" s="5" t="s">
        <v>331</v>
      </c>
      <c r="AH54" s="5" t="s">
        <v>334</v>
      </c>
      <c r="AI54" s="5" t="s">
        <v>335</v>
      </c>
      <c r="AJ54" s="5">
        <v>13</v>
      </c>
      <c r="AK54" s="5">
        <v>99</v>
      </c>
      <c r="AL54" s="6">
        <f t="shared" si="2"/>
        <v>1.736842105263158</v>
      </c>
      <c r="AM54" s="5">
        <v>39</v>
      </c>
      <c r="AN54" s="5">
        <v>32</v>
      </c>
      <c r="AO54" s="5">
        <v>30</v>
      </c>
      <c r="AP54" s="5">
        <v>38</v>
      </c>
      <c r="AQ54" s="5">
        <v>43</v>
      </c>
      <c r="AR54" s="5">
        <v>39.39393939393939</v>
      </c>
      <c r="AS54" s="5">
        <v>32.323232323232325</v>
      </c>
      <c r="AT54" s="5">
        <v>3</v>
      </c>
      <c r="AU54" s="5" t="s">
        <v>61</v>
      </c>
      <c r="AV54" s="5">
        <v>1</v>
      </c>
      <c r="AW54" s="5">
        <v>12.48</v>
      </c>
      <c r="AX54" s="5">
        <v>0.205</v>
      </c>
      <c r="AY54" s="5" t="s">
        <v>51</v>
      </c>
      <c r="AZ54" s="5">
        <v>1</v>
      </c>
      <c r="BA54" s="5">
        <v>0</v>
      </c>
      <c r="BB54" s="5">
        <v>0</v>
      </c>
      <c r="BC54" s="5" t="s">
        <v>52</v>
      </c>
      <c r="BD54" s="5">
        <v>37.5</v>
      </c>
      <c r="BE54" s="5">
        <v>3.1780538303479458</v>
      </c>
      <c r="BF54" s="5">
        <v>4.330733340286331</v>
      </c>
    </row>
    <row r="55" spans="1:58" ht="15.75">
      <c r="A55" s="5">
        <v>56</v>
      </c>
      <c r="B55" s="5" t="s">
        <v>53</v>
      </c>
      <c r="C55" s="5">
        <v>77</v>
      </c>
      <c r="D55" s="11" t="s">
        <v>528</v>
      </c>
      <c r="E55" s="5">
        <v>4</v>
      </c>
      <c r="F55" s="5">
        <v>20</v>
      </c>
      <c r="G55" s="5">
        <v>146.5</v>
      </c>
      <c r="H55" s="5">
        <v>1.465</v>
      </c>
      <c r="I55" s="5">
        <v>2.1462250000000003</v>
      </c>
      <c r="J55" s="5">
        <v>53.2</v>
      </c>
      <c r="K55" s="5">
        <v>24.78770865123647</v>
      </c>
      <c r="L55" s="5">
        <v>83</v>
      </c>
      <c r="M55" s="5">
        <v>94</v>
      </c>
      <c r="N55" s="5">
        <v>0.8829787234042553</v>
      </c>
      <c r="O55" s="5">
        <v>62</v>
      </c>
      <c r="P55" s="5">
        <v>110</v>
      </c>
      <c r="Q55" s="5">
        <v>70</v>
      </c>
      <c r="R55" s="5">
        <v>154.1</v>
      </c>
      <c r="S55" s="5">
        <v>108</v>
      </c>
      <c r="T55" s="5">
        <v>351</v>
      </c>
      <c r="U55" s="5">
        <v>320.814</v>
      </c>
      <c r="V55" s="6">
        <v>218.98566552901025</v>
      </c>
      <c r="W55" s="5">
        <v>157.25</v>
      </c>
      <c r="X55" s="5">
        <v>98</v>
      </c>
      <c r="Y55" s="6">
        <f t="shared" si="0"/>
        <v>1.2727272727272727</v>
      </c>
      <c r="Z55" s="5">
        <v>15</v>
      </c>
      <c r="AA55" s="5">
        <v>40</v>
      </c>
      <c r="AB55" s="5">
        <v>86</v>
      </c>
      <c r="AC55" s="5" t="s">
        <v>336</v>
      </c>
      <c r="AD55" s="6">
        <f t="shared" si="1"/>
        <v>0.15451127819548874</v>
      </c>
      <c r="AE55" s="5" t="s">
        <v>337</v>
      </c>
      <c r="AF55" s="5" t="s">
        <v>338</v>
      </c>
      <c r="AG55" s="5" t="s">
        <v>336</v>
      </c>
      <c r="AH55" s="5" t="s">
        <v>339</v>
      </c>
      <c r="AI55" s="5" t="s">
        <v>340</v>
      </c>
      <c r="AJ55" s="5">
        <v>28</v>
      </c>
      <c r="AK55" s="5">
        <v>108</v>
      </c>
      <c r="AL55" s="6">
        <f t="shared" si="2"/>
        <v>1.7419354838709677</v>
      </c>
      <c r="AM55" s="5">
        <v>26</v>
      </c>
      <c r="AN55" s="5">
        <v>42</v>
      </c>
      <c r="AO55" s="5">
        <v>47</v>
      </c>
      <c r="AP55" s="5">
        <v>42</v>
      </c>
      <c r="AQ55" s="5">
        <v>46</v>
      </c>
      <c r="AR55" s="5">
        <v>24.074074074074073</v>
      </c>
      <c r="AS55" s="5">
        <v>38.88888888888889</v>
      </c>
      <c r="AT55" s="5">
        <v>8</v>
      </c>
      <c r="AU55" s="5" t="s">
        <v>61</v>
      </c>
      <c r="AV55" s="5">
        <v>0</v>
      </c>
      <c r="AW55" s="5">
        <v>8.22</v>
      </c>
      <c r="AX55" s="5">
        <v>0.154</v>
      </c>
      <c r="AY55" s="5" t="s">
        <v>60</v>
      </c>
      <c r="AZ55" s="5">
        <v>0</v>
      </c>
      <c r="BA55" s="5">
        <v>1</v>
      </c>
      <c r="BB55" s="5">
        <v>0</v>
      </c>
      <c r="BC55" s="5" t="s">
        <v>52</v>
      </c>
      <c r="BD55" s="5">
        <v>65.5</v>
      </c>
      <c r="BE55" s="5">
        <v>3.6888794541139363</v>
      </c>
      <c r="BF55" s="5">
        <v>4.454347296253507</v>
      </c>
    </row>
    <row r="56" spans="1:58" ht="15.75">
      <c r="A56" s="5">
        <v>57</v>
      </c>
      <c r="B56" s="5" t="s">
        <v>53</v>
      </c>
      <c r="C56" s="5">
        <v>70</v>
      </c>
      <c r="D56" s="11" t="s">
        <v>528</v>
      </c>
      <c r="E56" s="5">
        <v>1</v>
      </c>
      <c r="F56" s="5">
        <v>16</v>
      </c>
      <c r="G56" s="5">
        <v>166</v>
      </c>
      <c r="H56" s="5">
        <v>1.66</v>
      </c>
      <c r="I56" s="5">
        <v>2.7556</v>
      </c>
      <c r="J56" s="5">
        <v>68.95</v>
      </c>
      <c r="K56" s="5">
        <v>25.021773842357383</v>
      </c>
      <c r="L56" s="5">
        <v>93.5</v>
      </c>
      <c r="M56" s="5">
        <v>105</v>
      </c>
      <c r="N56" s="5">
        <v>0.8904761904761904</v>
      </c>
      <c r="O56" s="5">
        <v>71</v>
      </c>
      <c r="P56" s="5">
        <v>140</v>
      </c>
      <c r="Q56" s="5">
        <v>70</v>
      </c>
      <c r="R56" s="5">
        <v>159</v>
      </c>
      <c r="S56" s="5">
        <v>117</v>
      </c>
      <c r="T56" s="5">
        <v>528</v>
      </c>
      <c r="U56" s="5">
        <v>482.592</v>
      </c>
      <c r="V56" s="6">
        <v>290.7180722891567</v>
      </c>
      <c r="W56" s="5">
        <v>203.97</v>
      </c>
      <c r="X56" s="5">
        <v>100</v>
      </c>
      <c r="Y56" s="6">
        <f t="shared" si="0"/>
        <v>1.4285714285714286</v>
      </c>
      <c r="Z56" s="5">
        <v>22</v>
      </c>
      <c r="AA56" s="5">
        <v>43.4</v>
      </c>
      <c r="AB56" s="5">
        <v>94</v>
      </c>
      <c r="AC56" s="5" t="s">
        <v>341</v>
      </c>
      <c r="AD56" s="6">
        <f t="shared" si="1"/>
        <v>0.2487309644670036</v>
      </c>
      <c r="AE56" s="5" t="s">
        <v>341</v>
      </c>
      <c r="AF56" s="5" t="s">
        <v>342</v>
      </c>
      <c r="AG56" s="5" t="s">
        <v>343</v>
      </c>
      <c r="AH56" s="5" t="s">
        <v>344</v>
      </c>
      <c r="AI56" s="5" t="s">
        <v>345</v>
      </c>
      <c r="AJ56" s="5">
        <v>20</v>
      </c>
      <c r="AK56" s="5">
        <v>117</v>
      </c>
      <c r="AL56" s="6">
        <f t="shared" si="2"/>
        <v>1.647887323943662</v>
      </c>
      <c r="AM56" s="5">
        <v>25</v>
      </c>
      <c r="AN56" s="5">
        <v>35</v>
      </c>
      <c r="AO56" s="5">
        <v>35</v>
      </c>
      <c r="AP56" s="5">
        <v>36</v>
      </c>
      <c r="AQ56" s="5">
        <v>30</v>
      </c>
      <c r="AR56" s="5">
        <v>21.36752136752137</v>
      </c>
      <c r="AS56" s="5">
        <v>29.914529914529915</v>
      </c>
      <c r="AT56" s="5">
        <v>3</v>
      </c>
      <c r="AU56" s="5" t="s">
        <v>61</v>
      </c>
      <c r="AV56" s="5">
        <v>0</v>
      </c>
      <c r="AW56" s="5">
        <v>17.15</v>
      </c>
      <c r="AX56" s="5">
        <v>0.248</v>
      </c>
      <c r="AY56" s="5" t="s">
        <v>51</v>
      </c>
      <c r="AZ56" s="5">
        <v>1</v>
      </c>
      <c r="BA56" s="5">
        <v>0</v>
      </c>
      <c r="BB56" s="5">
        <v>0</v>
      </c>
      <c r="BC56" s="5" t="s">
        <v>52</v>
      </c>
      <c r="BD56" s="5">
        <v>87</v>
      </c>
      <c r="BE56" s="5">
        <v>3.770459441106359</v>
      </c>
      <c r="BF56" s="5">
        <v>4.543294782270004</v>
      </c>
    </row>
    <row r="57" spans="1:58" ht="15.75">
      <c r="A57" s="5">
        <v>58</v>
      </c>
      <c r="B57" s="5" t="s">
        <v>53</v>
      </c>
      <c r="C57" s="5">
        <v>64</v>
      </c>
      <c r="D57" s="11" t="s">
        <v>528</v>
      </c>
      <c r="E57" s="5">
        <v>1</v>
      </c>
      <c r="F57" s="5">
        <v>18</v>
      </c>
      <c r="G57" s="5">
        <v>158.4</v>
      </c>
      <c r="H57" s="5">
        <v>1.584</v>
      </c>
      <c r="I57" s="5">
        <v>2.509056</v>
      </c>
      <c r="J57" s="5">
        <v>53.9</v>
      </c>
      <c r="K57" s="5">
        <v>21.48218294051627</v>
      </c>
      <c r="L57" s="5">
        <v>71.6</v>
      </c>
      <c r="M57" s="5">
        <v>95.2</v>
      </c>
      <c r="N57" s="5">
        <v>0.7521008403361344</v>
      </c>
      <c r="O57" s="5">
        <v>61</v>
      </c>
      <c r="P57" s="5">
        <v>136</v>
      </c>
      <c r="Q57" s="5">
        <v>72</v>
      </c>
      <c r="R57" s="5">
        <v>143.3</v>
      </c>
      <c r="S57" s="5">
        <v>134</v>
      </c>
      <c r="T57" s="5">
        <v>507.9</v>
      </c>
      <c r="U57" s="5">
        <v>464.2206</v>
      </c>
      <c r="V57" s="6">
        <v>293.0685606060606</v>
      </c>
      <c r="W57" s="5">
        <v>179.97</v>
      </c>
      <c r="X57" s="5">
        <v>99</v>
      </c>
      <c r="Y57" s="6">
        <f t="shared" si="0"/>
        <v>1.546875</v>
      </c>
      <c r="Z57" s="5">
        <v>22</v>
      </c>
      <c r="AA57" s="5">
        <v>21</v>
      </c>
      <c r="AB57" s="5">
        <v>39</v>
      </c>
      <c r="AC57" s="5" t="s">
        <v>346</v>
      </c>
      <c r="AD57" s="6">
        <f t="shared" si="1"/>
        <v>0.18571428571428572</v>
      </c>
      <c r="AE57" s="5" t="s">
        <v>347</v>
      </c>
      <c r="AF57" s="5" t="s">
        <v>346</v>
      </c>
      <c r="AG57" s="5" t="s">
        <v>348</v>
      </c>
      <c r="AH57" s="5" t="s">
        <v>349</v>
      </c>
      <c r="AI57" s="5" t="s">
        <v>350</v>
      </c>
      <c r="AJ57" s="5">
        <v>12</v>
      </c>
      <c r="AK57" s="5">
        <v>134</v>
      </c>
      <c r="AL57" s="6">
        <f t="shared" si="2"/>
        <v>2.19672131147541</v>
      </c>
      <c r="AM57" s="5">
        <v>39</v>
      </c>
      <c r="AN57" s="5">
        <v>46</v>
      </c>
      <c r="AO57" s="5">
        <v>61</v>
      </c>
      <c r="AP57" s="5">
        <v>62</v>
      </c>
      <c r="AQ57" s="5">
        <v>64</v>
      </c>
      <c r="AR57" s="5">
        <v>29.1044776119403</v>
      </c>
      <c r="AS57" s="5">
        <v>34.32835820895522</v>
      </c>
      <c r="AT57" s="5">
        <v>4</v>
      </c>
      <c r="AU57" s="5" t="s">
        <v>61</v>
      </c>
      <c r="AV57" s="5">
        <v>0</v>
      </c>
      <c r="AW57" s="5">
        <v>10.01</v>
      </c>
      <c r="AX57" s="5">
        <v>0.185</v>
      </c>
      <c r="AY57" s="5" t="s">
        <v>51</v>
      </c>
      <c r="AZ57" s="5">
        <v>1</v>
      </c>
      <c r="BA57" s="5">
        <v>0</v>
      </c>
      <c r="BB57" s="5">
        <v>0</v>
      </c>
      <c r="BC57" s="5" t="s">
        <v>52</v>
      </c>
      <c r="BD57" s="5">
        <v>77.5</v>
      </c>
      <c r="BE57" s="5">
        <v>3.044522437723423</v>
      </c>
      <c r="BF57" s="5">
        <v>3.6635616461296463</v>
      </c>
    </row>
    <row r="58" spans="1:58" ht="15.75">
      <c r="A58" s="5">
        <v>59</v>
      </c>
      <c r="B58" s="5" t="s">
        <v>53</v>
      </c>
      <c r="C58" s="5">
        <v>70</v>
      </c>
      <c r="D58" s="10" t="s">
        <v>494</v>
      </c>
      <c r="E58" s="5">
        <v>1</v>
      </c>
      <c r="F58" s="5">
        <v>18</v>
      </c>
      <c r="G58" s="5">
        <v>164.2</v>
      </c>
      <c r="H58" s="5">
        <v>1.642</v>
      </c>
      <c r="I58" s="5">
        <v>2.6961639999999996</v>
      </c>
      <c r="J58" s="5">
        <v>46.61</v>
      </c>
      <c r="K58" s="5">
        <v>17.28752405269116</v>
      </c>
      <c r="L58" s="5">
        <v>109.7</v>
      </c>
      <c r="M58" s="5">
        <v>135.6</v>
      </c>
      <c r="N58" s="5">
        <v>0.8089970501474927</v>
      </c>
      <c r="O58" s="5">
        <v>93</v>
      </c>
      <c r="P58" s="5">
        <v>132</v>
      </c>
      <c r="Q58" s="5">
        <v>72</v>
      </c>
      <c r="R58" s="5">
        <v>159</v>
      </c>
      <c r="S58" s="5">
        <v>145</v>
      </c>
      <c r="T58" s="5">
        <v>575</v>
      </c>
      <c r="U58" s="5">
        <v>525.5500000000001</v>
      </c>
      <c r="V58" s="6">
        <v>320.0669914738125</v>
      </c>
      <c r="W58" s="5">
        <v>212.41</v>
      </c>
      <c r="X58" s="5">
        <v>96</v>
      </c>
      <c r="Y58" s="6">
        <f t="shared" si="0"/>
        <v>1.3714285714285714</v>
      </c>
      <c r="Z58" s="5">
        <v>21</v>
      </c>
      <c r="AA58" s="5">
        <v>26.05</v>
      </c>
      <c r="AB58" s="5">
        <v>55.56</v>
      </c>
      <c r="AC58" s="5" t="s">
        <v>346</v>
      </c>
      <c r="AD58" s="6">
        <f t="shared" si="1"/>
        <v>0.21476078094829434</v>
      </c>
      <c r="AE58" s="5" t="s">
        <v>347</v>
      </c>
      <c r="AF58" s="5" t="s">
        <v>346</v>
      </c>
      <c r="AG58" s="5" t="s">
        <v>348</v>
      </c>
      <c r="AH58" s="5" t="s">
        <v>349</v>
      </c>
      <c r="AI58" s="5" t="s">
        <v>351</v>
      </c>
      <c r="AJ58" s="5">
        <v>14</v>
      </c>
      <c r="AK58" s="5">
        <v>145</v>
      </c>
      <c r="AL58" s="6">
        <f t="shared" si="2"/>
        <v>1.5591397849462365</v>
      </c>
      <c r="AM58" s="5">
        <v>25</v>
      </c>
      <c r="AN58" s="5">
        <v>34</v>
      </c>
      <c r="AO58" s="5">
        <v>37</v>
      </c>
      <c r="AP58" s="5">
        <v>38</v>
      </c>
      <c r="AQ58" s="5">
        <v>39</v>
      </c>
      <c r="AR58" s="5">
        <v>17.24137931034483</v>
      </c>
      <c r="AS58" s="5">
        <v>23.448275862068964</v>
      </c>
      <c r="AT58" s="5">
        <v>6</v>
      </c>
      <c r="AU58" s="5" t="s">
        <v>61</v>
      </c>
      <c r="AV58" s="5">
        <v>0</v>
      </c>
      <c r="AW58" s="5">
        <v>10.01</v>
      </c>
      <c r="AX58" s="5">
        <v>0.214</v>
      </c>
      <c r="AY58" s="5" t="s">
        <v>51</v>
      </c>
      <c r="AZ58" s="5">
        <v>1</v>
      </c>
      <c r="BA58" s="5">
        <v>0</v>
      </c>
      <c r="BB58" s="5">
        <v>0</v>
      </c>
      <c r="BC58" s="5" t="s">
        <v>52</v>
      </c>
      <c r="BD58" s="5">
        <v>52</v>
      </c>
      <c r="BE58" s="5">
        <v>3.260017768199376</v>
      </c>
      <c r="BF58" s="5">
        <v>4.017463517886143</v>
      </c>
    </row>
    <row r="59" spans="1:58" ht="15.75">
      <c r="A59" s="5">
        <v>60</v>
      </c>
      <c r="B59" s="5" t="s">
        <v>53</v>
      </c>
      <c r="C59" s="5">
        <v>81</v>
      </c>
      <c r="D59" s="10" t="s">
        <v>528</v>
      </c>
      <c r="E59" s="5">
        <v>1</v>
      </c>
      <c r="F59" s="5">
        <v>12</v>
      </c>
      <c r="G59" s="5">
        <v>155.5</v>
      </c>
      <c r="H59" s="5">
        <v>1.555</v>
      </c>
      <c r="I59" s="5">
        <v>2.4180249999999996</v>
      </c>
      <c r="J59" s="5">
        <v>70.4</v>
      </c>
      <c r="K59" s="5">
        <v>29.114670030293325</v>
      </c>
      <c r="L59" s="5">
        <v>111</v>
      </c>
      <c r="M59" s="5">
        <v>104</v>
      </c>
      <c r="N59" s="5">
        <v>1.0673076923076923</v>
      </c>
      <c r="O59" s="5">
        <v>54</v>
      </c>
      <c r="P59" s="5">
        <v>130</v>
      </c>
      <c r="Q59" s="5">
        <v>76</v>
      </c>
      <c r="R59" s="5">
        <v>151.3</v>
      </c>
      <c r="S59" s="5">
        <v>99</v>
      </c>
      <c r="T59" s="5">
        <v>450</v>
      </c>
      <c r="U59" s="5">
        <v>411.3</v>
      </c>
      <c r="V59" s="6">
        <v>264.5016077170418</v>
      </c>
      <c r="W59" s="5">
        <v>76.4</v>
      </c>
      <c r="X59" s="5">
        <v>94</v>
      </c>
      <c r="Y59" s="6">
        <f t="shared" si="0"/>
        <v>1.1604938271604939</v>
      </c>
      <c r="Z59" s="5">
        <v>12</v>
      </c>
      <c r="AA59" s="5">
        <v>137.8</v>
      </c>
      <c r="AB59" s="5">
        <v>260.12</v>
      </c>
      <c r="AC59" s="5" t="s">
        <v>352</v>
      </c>
      <c r="AD59" s="6">
        <f t="shared" si="1"/>
        <v>0.11221590909090909</v>
      </c>
      <c r="AE59" s="5" t="s">
        <v>352</v>
      </c>
      <c r="AF59" s="5" t="s">
        <v>353</v>
      </c>
      <c r="AG59" s="5" t="s">
        <v>354</v>
      </c>
      <c r="AH59" s="5" t="s">
        <v>355</v>
      </c>
      <c r="AI59" s="5" t="s">
        <v>356</v>
      </c>
      <c r="AJ59" s="5">
        <v>28</v>
      </c>
      <c r="AK59" s="5">
        <v>99</v>
      </c>
      <c r="AL59" s="6">
        <f t="shared" si="2"/>
        <v>1.8333333333333333</v>
      </c>
      <c r="AM59" s="5">
        <v>16</v>
      </c>
      <c r="AN59" s="5">
        <v>27</v>
      </c>
      <c r="AO59" s="5">
        <v>30</v>
      </c>
      <c r="AP59" s="5">
        <v>32</v>
      </c>
      <c r="AQ59" s="5">
        <v>33</v>
      </c>
      <c r="AR59" s="5">
        <v>16.161616161616163</v>
      </c>
      <c r="AS59" s="5">
        <v>27.27272727272727</v>
      </c>
      <c r="AT59" s="5">
        <v>10</v>
      </c>
      <c r="AU59" s="5" t="s">
        <v>61</v>
      </c>
      <c r="AV59" s="5">
        <v>0</v>
      </c>
      <c r="AW59" s="5">
        <v>7.9</v>
      </c>
      <c r="AX59" s="5">
        <v>0.112</v>
      </c>
      <c r="AY59" s="5" t="s">
        <v>51</v>
      </c>
      <c r="AZ59" s="5">
        <v>1</v>
      </c>
      <c r="BA59" s="5">
        <v>0</v>
      </c>
      <c r="BB59" s="5">
        <v>0</v>
      </c>
      <c r="BC59" s="5" t="s">
        <v>61</v>
      </c>
      <c r="BD59" s="5">
        <v>37.5</v>
      </c>
      <c r="BE59" s="5">
        <v>4.925803358579558</v>
      </c>
      <c r="BF59" s="5">
        <v>5.5611430630009515</v>
      </c>
    </row>
    <row r="60" spans="1:58" ht="15.75">
      <c r="A60" s="5">
        <v>61</v>
      </c>
      <c r="B60" s="5" t="s">
        <v>53</v>
      </c>
      <c r="C60" s="5">
        <v>67</v>
      </c>
      <c r="D60" s="11" t="s">
        <v>528</v>
      </c>
      <c r="E60" s="5">
        <v>7</v>
      </c>
      <c r="F60" s="5">
        <v>16</v>
      </c>
      <c r="G60" s="5">
        <v>158</v>
      </c>
      <c r="H60" s="5">
        <v>1.58</v>
      </c>
      <c r="I60" s="5">
        <v>2.4964000000000004</v>
      </c>
      <c r="J60" s="5">
        <v>47.4</v>
      </c>
      <c r="K60" s="5">
        <v>18.987341772151897</v>
      </c>
      <c r="L60" s="5">
        <v>74</v>
      </c>
      <c r="M60" s="5">
        <v>87</v>
      </c>
      <c r="N60" s="5">
        <v>0.8505747126436781</v>
      </c>
      <c r="O60" s="5">
        <v>56</v>
      </c>
      <c r="P60" s="5">
        <v>140</v>
      </c>
      <c r="Q60" s="5">
        <v>75</v>
      </c>
      <c r="R60" s="5">
        <v>161.1</v>
      </c>
      <c r="S60" s="5">
        <v>158</v>
      </c>
      <c r="T60" s="5">
        <v>625</v>
      </c>
      <c r="U60" s="5">
        <v>571.25</v>
      </c>
      <c r="V60" s="6">
        <v>361.5506329113924</v>
      </c>
      <c r="W60" s="5">
        <v>171.34</v>
      </c>
      <c r="X60" s="5">
        <v>90</v>
      </c>
      <c r="Y60" s="6">
        <f t="shared" si="0"/>
        <v>1.3432835820895523</v>
      </c>
      <c r="Z60" s="5">
        <v>17</v>
      </c>
      <c r="AA60" s="5">
        <v>23</v>
      </c>
      <c r="AB60" s="5">
        <v>45</v>
      </c>
      <c r="AC60" s="5" t="s">
        <v>357</v>
      </c>
      <c r="AD60" s="6">
        <f t="shared" si="1"/>
        <v>0.33438818565400846</v>
      </c>
      <c r="AE60" s="5" t="s">
        <v>358</v>
      </c>
      <c r="AF60" s="5" t="s">
        <v>357</v>
      </c>
      <c r="AG60" s="5" t="s">
        <v>359</v>
      </c>
      <c r="AH60" s="5" t="s">
        <v>360</v>
      </c>
      <c r="AI60" s="5" t="s">
        <v>361</v>
      </c>
      <c r="AJ60" s="5">
        <v>13</v>
      </c>
      <c r="AK60" s="5">
        <v>158</v>
      </c>
      <c r="AL60" s="6">
        <f t="shared" si="2"/>
        <v>2.8214285714285716</v>
      </c>
      <c r="AM60" s="5">
        <v>59</v>
      </c>
      <c r="AN60" s="5">
        <v>78</v>
      </c>
      <c r="AO60" s="5">
        <v>79</v>
      </c>
      <c r="AP60" s="5">
        <v>80</v>
      </c>
      <c r="AQ60" s="5">
        <v>81</v>
      </c>
      <c r="AR60" s="5">
        <v>37.34177215189873</v>
      </c>
      <c r="AS60" s="5">
        <v>49.36708860759494</v>
      </c>
      <c r="AT60" s="5">
        <v>6</v>
      </c>
      <c r="AU60" s="5" t="s">
        <v>61</v>
      </c>
      <c r="AV60" s="5">
        <v>0</v>
      </c>
      <c r="AW60" s="5">
        <v>15.85</v>
      </c>
      <c r="AX60" s="5">
        <v>0.334</v>
      </c>
      <c r="AY60" s="5" t="s">
        <v>104</v>
      </c>
      <c r="AZ60" s="5">
        <v>0</v>
      </c>
      <c r="BA60" s="5">
        <v>0</v>
      </c>
      <c r="BB60" s="5">
        <v>0</v>
      </c>
      <c r="BC60" s="5" t="s">
        <v>52</v>
      </c>
      <c r="BD60" s="5">
        <v>23.5</v>
      </c>
      <c r="BE60" s="5">
        <v>3.1354942159291497</v>
      </c>
      <c r="BF60" s="5">
        <v>3.8066624897703196</v>
      </c>
    </row>
    <row r="61" spans="1:58" ht="48">
      <c r="A61" s="5">
        <v>62</v>
      </c>
      <c r="B61" s="5" t="s">
        <v>44</v>
      </c>
      <c r="C61" s="5">
        <v>79</v>
      </c>
      <c r="D61" s="10" t="s">
        <v>529</v>
      </c>
      <c r="E61" s="5">
        <v>1</v>
      </c>
      <c r="F61" s="5">
        <v>18</v>
      </c>
      <c r="G61" s="5">
        <v>173.3</v>
      </c>
      <c r="H61" s="5">
        <v>1.733</v>
      </c>
      <c r="I61" s="5">
        <v>3.0032890000000005</v>
      </c>
      <c r="J61" s="5">
        <v>76.6</v>
      </c>
      <c r="K61" s="5">
        <v>25.505370944987305</v>
      </c>
      <c r="L61" s="5">
        <v>102</v>
      </c>
      <c r="M61" s="5">
        <v>104</v>
      </c>
      <c r="N61" s="5">
        <v>0.9807692307692307</v>
      </c>
      <c r="O61" s="5">
        <v>55</v>
      </c>
      <c r="P61" s="5">
        <v>132</v>
      </c>
      <c r="Q61" s="5">
        <v>60</v>
      </c>
      <c r="R61" s="5">
        <v>152.7</v>
      </c>
      <c r="S61" s="5">
        <v>136</v>
      </c>
      <c r="T61" s="5">
        <v>642.7</v>
      </c>
      <c r="U61" s="5">
        <v>587.4278</v>
      </c>
      <c r="V61" s="6">
        <v>338.9658395845355</v>
      </c>
      <c r="W61" s="5">
        <v>186.55</v>
      </c>
      <c r="X61" s="5">
        <v>99</v>
      </c>
      <c r="Y61" s="6">
        <f t="shared" si="0"/>
        <v>1.2531645569620253</v>
      </c>
      <c r="Z61" s="5">
        <v>20</v>
      </c>
      <c r="AA61" s="5">
        <v>30.9</v>
      </c>
      <c r="AB61" s="5">
        <v>44.5</v>
      </c>
      <c r="AC61" s="5" t="s">
        <v>362</v>
      </c>
      <c r="AD61" s="6">
        <f t="shared" si="1"/>
        <v>0.27284595300261094</v>
      </c>
      <c r="AE61" s="5" t="s">
        <v>363</v>
      </c>
      <c r="AF61" s="5" t="s">
        <v>364</v>
      </c>
      <c r="AG61" s="5" t="s">
        <v>362</v>
      </c>
      <c r="AH61" s="5" t="s">
        <v>365</v>
      </c>
      <c r="AI61" s="5" t="s">
        <v>366</v>
      </c>
      <c r="AJ61" s="5">
        <v>16</v>
      </c>
      <c r="AK61" s="5">
        <v>136</v>
      </c>
      <c r="AL61" s="6">
        <f t="shared" si="2"/>
        <v>2.4727272727272727</v>
      </c>
      <c r="AM61" s="5">
        <v>48</v>
      </c>
      <c r="AN61" s="5">
        <v>51</v>
      </c>
      <c r="AO61" s="5">
        <v>50</v>
      </c>
      <c r="AP61" s="5">
        <v>60</v>
      </c>
      <c r="AQ61" s="5">
        <v>64</v>
      </c>
      <c r="AR61" s="5">
        <v>35.294117647058826</v>
      </c>
      <c r="AS61" s="5">
        <v>37.5</v>
      </c>
      <c r="AT61" s="5">
        <v>5</v>
      </c>
      <c r="AU61" s="5" t="s">
        <v>61</v>
      </c>
      <c r="AV61" s="5">
        <v>1</v>
      </c>
      <c r="AW61" s="5">
        <v>20.9</v>
      </c>
      <c r="AX61" s="5">
        <v>0.272</v>
      </c>
      <c r="AY61" s="5" t="s">
        <v>51</v>
      </c>
      <c r="AZ61" s="5">
        <v>1</v>
      </c>
      <c r="BA61" s="5">
        <v>0</v>
      </c>
      <c r="BB61" s="5">
        <v>0</v>
      </c>
      <c r="BC61" s="5" t="s">
        <v>52</v>
      </c>
      <c r="BD61" s="5">
        <v>77.5</v>
      </c>
      <c r="BE61" s="5">
        <v>3.4307561839036995</v>
      </c>
      <c r="BF61" s="5">
        <v>3.7954891891721947</v>
      </c>
    </row>
    <row r="62" spans="1:58" ht="15.75">
      <c r="A62" s="5">
        <v>63</v>
      </c>
      <c r="B62" s="5" t="s">
        <v>53</v>
      </c>
      <c r="C62" s="5">
        <v>69</v>
      </c>
      <c r="D62" s="10" t="s">
        <v>528</v>
      </c>
      <c r="E62" s="5">
        <v>1</v>
      </c>
      <c r="F62" s="5">
        <v>13</v>
      </c>
      <c r="G62" s="5">
        <v>168.5</v>
      </c>
      <c r="H62" s="5">
        <v>1.685</v>
      </c>
      <c r="I62" s="5">
        <v>2.8392250000000003</v>
      </c>
      <c r="J62" s="5">
        <v>64.8</v>
      </c>
      <c r="K62" s="5">
        <v>22.823129551197948</v>
      </c>
      <c r="L62" s="5">
        <v>82</v>
      </c>
      <c r="M62" s="5">
        <v>96</v>
      </c>
      <c r="N62" s="5">
        <v>0.8541666666666665</v>
      </c>
      <c r="O62" s="5">
        <v>58</v>
      </c>
      <c r="P62" s="5">
        <v>136</v>
      </c>
      <c r="Q62" s="5">
        <v>78</v>
      </c>
      <c r="R62" s="5">
        <v>159.7</v>
      </c>
      <c r="S62" s="5">
        <v>109</v>
      </c>
      <c r="T62" s="5">
        <v>611.3</v>
      </c>
      <c r="U62" s="5">
        <v>558.7282</v>
      </c>
      <c r="V62" s="6">
        <v>331.5894362017804</v>
      </c>
      <c r="W62" s="5">
        <v>202.62</v>
      </c>
      <c r="X62" s="5">
        <v>98</v>
      </c>
      <c r="Y62" s="6">
        <f t="shared" si="0"/>
        <v>1.4202898550724639</v>
      </c>
      <c r="Z62" s="5">
        <v>15</v>
      </c>
      <c r="AA62" s="5">
        <v>32</v>
      </c>
      <c r="AB62" s="5">
        <v>59</v>
      </c>
      <c r="AC62" s="5" t="s">
        <v>367</v>
      </c>
      <c r="AD62" s="6">
        <f t="shared" si="1"/>
        <v>0.23333333333333334</v>
      </c>
      <c r="AE62" s="5" t="s">
        <v>368</v>
      </c>
      <c r="AF62" s="5" t="s">
        <v>367</v>
      </c>
      <c r="AG62" s="5" t="s">
        <v>369</v>
      </c>
      <c r="AH62" s="5" t="s">
        <v>370</v>
      </c>
      <c r="AI62" s="5" t="s">
        <v>371</v>
      </c>
      <c r="AJ62" s="5">
        <v>18</v>
      </c>
      <c r="AK62" s="5">
        <v>109</v>
      </c>
      <c r="AL62" s="6">
        <f t="shared" si="2"/>
        <v>1.8793103448275863</v>
      </c>
      <c r="AM62" s="5">
        <v>38</v>
      </c>
      <c r="AN62" s="5">
        <v>40</v>
      </c>
      <c r="AO62" s="5">
        <v>42</v>
      </c>
      <c r="AP62" s="5">
        <v>42</v>
      </c>
      <c r="AQ62" s="5">
        <v>45</v>
      </c>
      <c r="AR62" s="5">
        <v>34.862385321100916</v>
      </c>
      <c r="AS62" s="5">
        <v>36.69724770642202</v>
      </c>
      <c r="AT62" s="5">
        <v>1</v>
      </c>
      <c r="AU62" s="5" t="s">
        <v>61</v>
      </c>
      <c r="AV62" s="5">
        <v>0</v>
      </c>
      <c r="AW62" s="5">
        <v>15.12</v>
      </c>
      <c r="AX62" s="5">
        <v>0.233</v>
      </c>
      <c r="AY62" s="5" t="s">
        <v>51</v>
      </c>
      <c r="AZ62" s="5">
        <v>1</v>
      </c>
      <c r="BA62" s="5">
        <v>0</v>
      </c>
      <c r="BB62" s="5">
        <v>0</v>
      </c>
      <c r="BC62" s="5" t="s">
        <v>61</v>
      </c>
      <c r="BD62" s="5">
        <v>65.5</v>
      </c>
      <c r="BE62" s="5">
        <v>3.4657359027997265</v>
      </c>
      <c r="BF62" s="5">
        <v>4.07753744390572</v>
      </c>
    </row>
    <row r="63" spans="1:58" ht="15.75">
      <c r="A63" s="5">
        <v>64</v>
      </c>
      <c r="B63" s="5" t="s">
        <v>53</v>
      </c>
      <c r="C63" s="5">
        <v>70</v>
      </c>
      <c r="D63" s="11" t="s">
        <v>528</v>
      </c>
      <c r="E63" s="5">
        <v>1</v>
      </c>
      <c r="F63" s="5">
        <v>17</v>
      </c>
      <c r="G63" s="5">
        <v>171.5</v>
      </c>
      <c r="H63" s="5">
        <v>1.715</v>
      </c>
      <c r="I63" s="5">
        <v>2.941225</v>
      </c>
      <c r="J63" s="5">
        <v>59</v>
      </c>
      <c r="K63" s="5">
        <v>20.05966901546124</v>
      </c>
      <c r="L63" s="5">
        <v>74</v>
      </c>
      <c r="M63" s="5">
        <v>96</v>
      </c>
      <c r="N63" s="5">
        <v>0.7708333333333335</v>
      </c>
      <c r="O63" s="5">
        <v>58</v>
      </c>
      <c r="P63" s="5">
        <v>140</v>
      </c>
      <c r="Q63" s="5">
        <v>70</v>
      </c>
      <c r="R63" s="5">
        <v>159</v>
      </c>
      <c r="S63" s="5">
        <v>96</v>
      </c>
      <c r="T63" s="5">
        <v>608</v>
      </c>
      <c r="U63" s="5">
        <v>555.712</v>
      </c>
      <c r="V63" s="6">
        <v>324.03032069970845</v>
      </c>
      <c r="W63" s="5">
        <v>186.27</v>
      </c>
      <c r="X63" s="5">
        <v>99</v>
      </c>
      <c r="Y63" s="6">
        <f t="shared" si="0"/>
        <v>1.4142857142857144</v>
      </c>
      <c r="Z63" s="5">
        <v>22</v>
      </c>
      <c r="AA63" s="5">
        <v>30</v>
      </c>
      <c r="AB63" s="5">
        <v>120</v>
      </c>
      <c r="AC63" s="5" t="s">
        <v>372</v>
      </c>
      <c r="AD63" s="6">
        <f t="shared" si="1"/>
        <v>0.1723728813559322</v>
      </c>
      <c r="AE63" s="5" t="s">
        <v>372</v>
      </c>
      <c r="AF63" s="5" t="s">
        <v>373</v>
      </c>
      <c r="AG63" s="5" t="s">
        <v>374</v>
      </c>
      <c r="AH63" s="5" t="s">
        <v>375</v>
      </c>
      <c r="AI63" s="5" t="s">
        <v>376</v>
      </c>
      <c r="AJ63" s="5">
        <v>20</v>
      </c>
      <c r="AK63" s="5">
        <v>96</v>
      </c>
      <c r="AL63" s="6">
        <f t="shared" si="2"/>
        <v>1.6551724137931034</v>
      </c>
      <c r="AM63" s="5">
        <v>28</v>
      </c>
      <c r="AN63" s="5">
        <v>29</v>
      </c>
      <c r="AO63" s="5">
        <v>33</v>
      </c>
      <c r="AP63" s="5">
        <v>34</v>
      </c>
      <c r="AQ63" s="5">
        <v>31</v>
      </c>
      <c r="AR63" s="5">
        <v>29.166666666666668</v>
      </c>
      <c r="AS63" s="5">
        <v>30.208333333333332</v>
      </c>
      <c r="AT63" s="5">
        <v>5</v>
      </c>
      <c r="AU63" s="5" t="s">
        <v>61</v>
      </c>
      <c r="AV63" s="5">
        <v>0</v>
      </c>
      <c r="AW63" s="5">
        <v>10.17</v>
      </c>
      <c r="AX63" s="5">
        <v>0.172</v>
      </c>
      <c r="AY63" s="5" t="s">
        <v>51</v>
      </c>
      <c r="AZ63" s="5">
        <v>1</v>
      </c>
      <c r="BA63" s="5">
        <v>0</v>
      </c>
      <c r="BB63" s="5">
        <v>0</v>
      </c>
      <c r="BC63" s="5" t="s">
        <v>52</v>
      </c>
      <c r="BD63" s="5">
        <v>77.5</v>
      </c>
      <c r="BE63" s="5">
        <v>3.4011973816621555</v>
      </c>
      <c r="BF63" s="5">
        <v>4.787491742782046</v>
      </c>
    </row>
    <row r="64" spans="1:58" ht="15.75">
      <c r="A64" s="5">
        <v>65</v>
      </c>
      <c r="B64" s="5" t="s">
        <v>53</v>
      </c>
      <c r="C64" s="5">
        <v>82</v>
      </c>
      <c r="D64" s="10" t="s">
        <v>515</v>
      </c>
      <c r="E64" s="5">
        <v>1</v>
      </c>
      <c r="F64" s="5">
        <v>15</v>
      </c>
      <c r="G64" s="5">
        <v>167.5</v>
      </c>
      <c r="H64" s="5">
        <v>1.675</v>
      </c>
      <c r="I64" s="5">
        <v>2.805625</v>
      </c>
      <c r="J64" s="5">
        <v>81.4</v>
      </c>
      <c r="K64" s="5">
        <v>29.01314323902874</v>
      </c>
      <c r="L64" s="5">
        <v>103</v>
      </c>
      <c r="M64" s="5">
        <v>109</v>
      </c>
      <c r="N64" s="5">
        <v>0.9449541284403671</v>
      </c>
      <c r="O64" s="5">
        <v>67</v>
      </c>
      <c r="P64" s="5">
        <v>126</v>
      </c>
      <c r="Q64" s="5">
        <v>70</v>
      </c>
      <c r="R64" s="5">
        <v>150.6</v>
      </c>
      <c r="S64" s="5">
        <v>102</v>
      </c>
      <c r="T64" s="5">
        <v>481.5</v>
      </c>
      <c r="U64" s="5">
        <v>440.091</v>
      </c>
      <c r="V64" s="6">
        <v>262.74089552238803</v>
      </c>
      <c r="W64" s="5">
        <v>200.2</v>
      </c>
      <c r="X64" s="5">
        <v>96</v>
      </c>
      <c r="Y64" s="6">
        <f t="shared" si="0"/>
        <v>1.170731707317073</v>
      </c>
      <c r="Z64" s="5">
        <v>22</v>
      </c>
      <c r="AA64" s="5">
        <v>38</v>
      </c>
      <c r="AB64" s="5">
        <v>54</v>
      </c>
      <c r="AC64" s="5" t="s">
        <v>69</v>
      </c>
      <c r="AD64" s="6">
        <f t="shared" si="1"/>
        <v>0.15294840294840292</v>
      </c>
      <c r="AE64" s="5" t="s">
        <v>377</v>
      </c>
      <c r="AF64" s="5" t="s">
        <v>147</v>
      </c>
      <c r="AG64" s="5" t="s">
        <v>69</v>
      </c>
      <c r="AH64" s="5" t="s">
        <v>334</v>
      </c>
      <c r="AI64" s="5" t="s">
        <v>378</v>
      </c>
      <c r="AJ64" s="5">
        <v>13</v>
      </c>
      <c r="AK64" s="5">
        <v>102</v>
      </c>
      <c r="AL64" s="6">
        <f t="shared" si="2"/>
        <v>1.5223880597014925</v>
      </c>
      <c r="AM64" s="5">
        <v>21</v>
      </c>
      <c r="AN64" s="5">
        <v>19</v>
      </c>
      <c r="AO64" s="5">
        <v>32</v>
      </c>
      <c r="AP64" s="5">
        <v>21</v>
      </c>
      <c r="AQ64" s="5">
        <v>30</v>
      </c>
      <c r="AR64" s="5">
        <v>20.588235294117645</v>
      </c>
      <c r="AS64" s="5">
        <v>18.62745098039216</v>
      </c>
      <c r="AT64" s="5">
        <v>9</v>
      </c>
      <c r="AU64" s="5" t="s">
        <v>61</v>
      </c>
      <c r="AV64" s="5">
        <v>0</v>
      </c>
      <c r="AW64" s="5">
        <v>12.45</v>
      </c>
      <c r="AX64" s="5">
        <v>0.152</v>
      </c>
      <c r="AY64" s="5" t="s">
        <v>51</v>
      </c>
      <c r="AZ64" s="5">
        <v>1</v>
      </c>
      <c r="BA64" s="5">
        <v>0</v>
      </c>
      <c r="BB64" s="5">
        <v>0</v>
      </c>
      <c r="BC64" s="5" t="s">
        <v>61</v>
      </c>
      <c r="BD64" s="5">
        <v>52</v>
      </c>
      <c r="BE64" s="5">
        <v>3.6375861597263857</v>
      </c>
      <c r="BF64" s="5">
        <v>3.9889840465642745</v>
      </c>
    </row>
    <row r="65" spans="1:58" ht="15.75">
      <c r="A65" s="5">
        <v>66</v>
      </c>
      <c r="B65" s="5" t="s">
        <v>53</v>
      </c>
      <c r="C65" s="5">
        <v>67</v>
      </c>
      <c r="D65" s="10" t="s">
        <v>515</v>
      </c>
      <c r="E65" s="5">
        <v>1</v>
      </c>
      <c r="F65" s="5">
        <v>14</v>
      </c>
      <c r="G65" s="5">
        <v>169.5</v>
      </c>
      <c r="H65" s="5">
        <v>1.695</v>
      </c>
      <c r="I65" s="5">
        <v>2.873025</v>
      </c>
      <c r="J65" s="5">
        <v>70.7</v>
      </c>
      <c r="K65" s="5">
        <v>24.60820911756772</v>
      </c>
      <c r="L65" s="5">
        <v>97.2</v>
      </c>
      <c r="M65" s="5">
        <v>105</v>
      </c>
      <c r="N65" s="5">
        <v>0.9257142857142857</v>
      </c>
      <c r="O65" s="5">
        <v>70</v>
      </c>
      <c r="P65" s="5">
        <v>130</v>
      </c>
      <c r="Q65" s="5">
        <v>70</v>
      </c>
      <c r="R65" s="5">
        <v>161.1</v>
      </c>
      <c r="S65" s="5">
        <v>147</v>
      </c>
      <c r="T65" s="5">
        <v>512</v>
      </c>
      <c r="U65" s="5">
        <v>467.968</v>
      </c>
      <c r="V65" s="6">
        <v>276.08731563421827</v>
      </c>
      <c r="W65" s="5">
        <v>81.79</v>
      </c>
      <c r="X65" s="5">
        <v>98</v>
      </c>
      <c r="Y65" s="6">
        <f t="shared" si="0"/>
        <v>1.462686567164179</v>
      </c>
      <c r="Z65" s="5">
        <v>8</v>
      </c>
      <c r="AA65" s="5">
        <v>35.9</v>
      </c>
      <c r="AB65" s="5">
        <v>72</v>
      </c>
      <c r="AC65" s="5" t="s">
        <v>379</v>
      </c>
      <c r="AD65" s="6">
        <f t="shared" si="1"/>
        <v>0.21315417256011315</v>
      </c>
      <c r="AE65" s="5" t="s">
        <v>380</v>
      </c>
      <c r="AF65" s="5" t="s">
        <v>379</v>
      </c>
      <c r="AG65" s="5" t="s">
        <v>381</v>
      </c>
      <c r="AH65" s="5" t="s">
        <v>382</v>
      </c>
      <c r="AI65" s="5" t="s">
        <v>383</v>
      </c>
      <c r="AJ65" s="5">
        <v>13</v>
      </c>
      <c r="AK65" s="5">
        <v>147</v>
      </c>
      <c r="AL65" s="6">
        <f t="shared" si="2"/>
        <v>2.1</v>
      </c>
      <c r="AM65" s="5">
        <v>46</v>
      </c>
      <c r="AN65" s="5">
        <v>49</v>
      </c>
      <c r="AO65" s="5">
        <v>61</v>
      </c>
      <c r="AP65" s="5">
        <v>63</v>
      </c>
      <c r="AQ65" s="5">
        <v>67</v>
      </c>
      <c r="AR65" s="5">
        <v>31.29251700680272</v>
      </c>
      <c r="AS65" s="5">
        <v>33.33333333333333</v>
      </c>
      <c r="AT65" s="5">
        <v>5</v>
      </c>
      <c r="AU65" s="5" t="s">
        <v>61</v>
      </c>
      <c r="AV65" s="5">
        <v>0</v>
      </c>
      <c r="AW65" s="5">
        <v>15.07</v>
      </c>
      <c r="AX65" s="5">
        <v>0.213</v>
      </c>
      <c r="AY65" s="5" t="s">
        <v>51</v>
      </c>
      <c r="AZ65" s="5">
        <v>1</v>
      </c>
      <c r="BA65" s="5">
        <v>0</v>
      </c>
      <c r="BB65" s="5">
        <v>0</v>
      </c>
      <c r="BC65" s="5" t="s">
        <v>61</v>
      </c>
      <c r="BD65" s="5">
        <v>65.5</v>
      </c>
      <c r="BE65" s="5">
        <v>3.580737295494233</v>
      </c>
      <c r="BF65" s="5">
        <v>4.276666119016055</v>
      </c>
    </row>
    <row r="66" spans="1:58" ht="48">
      <c r="A66" s="5">
        <v>67</v>
      </c>
      <c r="B66" s="5" t="s">
        <v>53</v>
      </c>
      <c r="C66" s="5">
        <v>78</v>
      </c>
      <c r="D66" s="10" t="s">
        <v>529</v>
      </c>
      <c r="E66" s="5">
        <v>1</v>
      </c>
      <c r="F66" s="5">
        <v>15</v>
      </c>
      <c r="G66" s="5">
        <v>151</v>
      </c>
      <c r="H66" s="5">
        <v>1.51</v>
      </c>
      <c r="I66" s="5">
        <v>2.2801</v>
      </c>
      <c r="J66" s="5">
        <v>65.4</v>
      </c>
      <c r="K66" s="5">
        <v>28.682952502083243</v>
      </c>
      <c r="L66" s="5">
        <v>98</v>
      </c>
      <c r="M66" s="5">
        <v>105.5</v>
      </c>
      <c r="N66" s="5">
        <v>0.928909952606635</v>
      </c>
      <c r="O66" s="5">
        <v>57</v>
      </c>
      <c r="P66" s="5">
        <v>132</v>
      </c>
      <c r="Q66" s="5">
        <v>76</v>
      </c>
      <c r="R66" s="5">
        <v>153.4</v>
      </c>
      <c r="S66" s="5">
        <v>100</v>
      </c>
      <c r="T66" s="5">
        <v>458.66</v>
      </c>
      <c r="U66" s="5">
        <v>419.2152400000001</v>
      </c>
      <c r="V66" s="6">
        <v>277.6259867549669</v>
      </c>
      <c r="W66" s="5">
        <v>193.62</v>
      </c>
      <c r="X66" s="5">
        <v>85</v>
      </c>
      <c r="Y66" s="6">
        <f t="shared" si="0"/>
        <v>1.0897435897435896</v>
      </c>
      <c r="Z66" s="5">
        <v>17</v>
      </c>
      <c r="AA66" s="5">
        <v>35</v>
      </c>
      <c r="AB66" s="5">
        <v>215</v>
      </c>
      <c r="AC66" s="5" t="s">
        <v>384</v>
      </c>
      <c r="AD66" s="6">
        <f t="shared" si="1"/>
        <v>0.1620795107033639</v>
      </c>
      <c r="AE66" s="5" t="s">
        <v>384</v>
      </c>
      <c r="AF66" s="5" t="s">
        <v>385</v>
      </c>
      <c r="AG66" s="5" t="s">
        <v>386</v>
      </c>
      <c r="AH66" s="5" t="s">
        <v>387</v>
      </c>
      <c r="AI66" s="5" t="s">
        <v>388</v>
      </c>
      <c r="AJ66" s="5">
        <v>25</v>
      </c>
      <c r="AK66" s="5">
        <v>100</v>
      </c>
      <c r="AL66" s="6">
        <f t="shared" si="2"/>
        <v>1.7543859649122806</v>
      </c>
      <c r="AM66" s="5">
        <v>32</v>
      </c>
      <c r="AN66" s="5">
        <v>38</v>
      </c>
      <c r="AO66" s="5">
        <v>35</v>
      </c>
      <c r="AP66" s="5">
        <v>38</v>
      </c>
      <c r="AQ66" s="5">
        <v>40</v>
      </c>
      <c r="AR66" s="5">
        <v>32</v>
      </c>
      <c r="AS66" s="5">
        <v>38</v>
      </c>
      <c r="AT66" s="5">
        <v>8</v>
      </c>
      <c r="AU66" s="5" t="s">
        <v>61</v>
      </c>
      <c r="AV66" s="5">
        <v>0</v>
      </c>
      <c r="AW66" s="5">
        <v>10.6</v>
      </c>
      <c r="AX66" s="5">
        <v>0.162</v>
      </c>
      <c r="AY66" s="5" t="s">
        <v>51</v>
      </c>
      <c r="AZ66" s="5">
        <v>1</v>
      </c>
      <c r="BA66" s="5">
        <v>0</v>
      </c>
      <c r="BB66" s="5">
        <v>0</v>
      </c>
      <c r="BC66" s="5" t="s">
        <v>61</v>
      </c>
      <c r="BD66" s="5">
        <v>14.5</v>
      </c>
      <c r="BE66" s="5">
        <v>3.5553480614894135</v>
      </c>
      <c r="BF66" s="5">
        <v>5.3706380281276624</v>
      </c>
    </row>
    <row r="67" spans="1:58" ht="15.75">
      <c r="A67" s="5">
        <v>68</v>
      </c>
      <c r="B67" s="5" t="s">
        <v>44</v>
      </c>
      <c r="C67" s="5">
        <v>70</v>
      </c>
      <c r="D67" s="10" t="s">
        <v>515</v>
      </c>
      <c r="E67" s="5">
        <v>1</v>
      </c>
      <c r="F67" s="5">
        <v>18</v>
      </c>
      <c r="G67" s="5">
        <v>178.5</v>
      </c>
      <c r="H67" s="5">
        <v>1.785</v>
      </c>
      <c r="I67" s="5">
        <v>3.186225</v>
      </c>
      <c r="J67" s="5">
        <v>93.36</v>
      </c>
      <c r="K67" s="5">
        <v>29.30113221759292</v>
      </c>
      <c r="L67" s="5">
        <v>101</v>
      </c>
      <c r="M67" s="5">
        <v>106</v>
      </c>
      <c r="N67" s="5">
        <v>0.9528301886792453</v>
      </c>
      <c r="O67" s="5">
        <v>57</v>
      </c>
      <c r="P67" s="5">
        <v>136</v>
      </c>
      <c r="Q67" s="5">
        <v>70</v>
      </c>
      <c r="R67" s="5">
        <v>159</v>
      </c>
      <c r="S67" s="5">
        <v>107</v>
      </c>
      <c r="T67" s="5">
        <v>606</v>
      </c>
      <c r="U67" s="5">
        <v>553.884</v>
      </c>
      <c r="V67" s="6">
        <v>310.29915966386557</v>
      </c>
      <c r="W67" s="5">
        <v>293.63</v>
      </c>
      <c r="X67" s="5">
        <v>97</v>
      </c>
      <c r="Y67" s="6">
        <f aca="true" t="shared" si="3" ref="Y67:Y91">X67/C67</f>
        <v>1.3857142857142857</v>
      </c>
      <c r="Z67" s="5">
        <v>21</v>
      </c>
      <c r="AA67" s="5">
        <v>43</v>
      </c>
      <c r="AB67" s="5">
        <v>95</v>
      </c>
      <c r="AC67" s="5" t="s">
        <v>389</v>
      </c>
      <c r="AD67" s="6">
        <f aca="true" t="shared" si="4" ref="AD67:AD90">AC67/J67</f>
        <v>0.2662810625535561</v>
      </c>
      <c r="AE67" s="5" t="s">
        <v>390</v>
      </c>
      <c r="AF67" s="5" t="s">
        <v>391</v>
      </c>
      <c r="AG67" s="5" t="s">
        <v>389</v>
      </c>
      <c r="AH67" s="5" t="s">
        <v>392</v>
      </c>
      <c r="AI67" s="5" t="s">
        <v>393</v>
      </c>
      <c r="AJ67" s="5">
        <v>16</v>
      </c>
      <c r="AK67" s="5">
        <v>107</v>
      </c>
      <c r="AL67" s="6">
        <f aca="true" t="shared" si="5" ref="AL67:AL90">AK67/O67</f>
        <v>1.8771929824561404</v>
      </c>
      <c r="AM67" s="5">
        <v>38</v>
      </c>
      <c r="AN67" s="5">
        <v>45</v>
      </c>
      <c r="AO67" s="5">
        <v>41</v>
      </c>
      <c r="AP67" s="5">
        <v>43</v>
      </c>
      <c r="AQ67" s="5">
        <v>42</v>
      </c>
      <c r="AR67" s="5">
        <v>35.51401869158878</v>
      </c>
      <c r="AS67" s="5">
        <v>42.05607476635514</v>
      </c>
      <c r="AT67" s="5">
        <v>5</v>
      </c>
      <c r="AU67" s="5" t="s">
        <v>61</v>
      </c>
      <c r="AV67" s="5">
        <v>1</v>
      </c>
      <c r="AW67" s="5">
        <v>24.86</v>
      </c>
      <c r="AX67" s="5">
        <v>0.266</v>
      </c>
      <c r="AY67" s="5" t="s">
        <v>51</v>
      </c>
      <c r="AZ67" s="5">
        <v>1</v>
      </c>
      <c r="BA67" s="5">
        <v>0</v>
      </c>
      <c r="BB67" s="5">
        <v>0</v>
      </c>
      <c r="BC67" s="5" t="s">
        <v>52</v>
      </c>
      <c r="BD67" s="5">
        <v>58.5</v>
      </c>
      <c r="BE67" s="5">
        <v>3.7612001156935624</v>
      </c>
      <c r="BF67" s="5">
        <v>4.553876891600541</v>
      </c>
    </row>
    <row r="68" spans="1:58" ht="15.75">
      <c r="A68" s="5">
        <v>69</v>
      </c>
      <c r="B68" s="5" t="s">
        <v>53</v>
      </c>
      <c r="C68" s="5">
        <v>63</v>
      </c>
      <c r="D68" s="10" t="s">
        <v>494</v>
      </c>
      <c r="E68" s="5">
        <v>1</v>
      </c>
      <c r="F68" s="5">
        <v>20</v>
      </c>
      <c r="G68" s="5">
        <v>156.3</v>
      </c>
      <c r="H68" s="5">
        <v>1.5630000000000002</v>
      </c>
      <c r="I68" s="5">
        <v>2.4429690000000006</v>
      </c>
      <c r="J68" s="5">
        <v>64.8</v>
      </c>
      <c r="K68" s="5">
        <v>26.525101219049436</v>
      </c>
      <c r="L68" s="5">
        <v>84</v>
      </c>
      <c r="M68" s="5">
        <v>106.8</v>
      </c>
      <c r="N68" s="5">
        <v>0.7865168539325844</v>
      </c>
      <c r="O68" s="5">
        <v>77</v>
      </c>
      <c r="P68" s="5">
        <v>124</v>
      </c>
      <c r="Q68" s="5">
        <v>82</v>
      </c>
      <c r="R68" s="5">
        <v>163.9</v>
      </c>
      <c r="S68" s="5">
        <v>127</v>
      </c>
      <c r="T68" s="5">
        <v>602</v>
      </c>
      <c r="U68" s="5">
        <v>550.2280000000001</v>
      </c>
      <c r="V68" s="6">
        <v>352.03326935380676</v>
      </c>
      <c r="W68" s="5">
        <v>307</v>
      </c>
      <c r="X68" s="5">
        <v>99</v>
      </c>
      <c r="Y68" s="6">
        <f t="shared" si="3"/>
        <v>1.5714285714285714</v>
      </c>
      <c r="Z68" s="5">
        <v>22</v>
      </c>
      <c r="AA68" s="5">
        <v>39</v>
      </c>
      <c r="AB68" s="5">
        <v>78</v>
      </c>
      <c r="AC68" s="5" t="s">
        <v>394</v>
      </c>
      <c r="AD68" s="6">
        <f t="shared" si="4"/>
        <v>0.1492283950617284</v>
      </c>
      <c r="AE68" s="5" t="s">
        <v>395</v>
      </c>
      <c r="AF68" s="5" t="s">
        <v>396</v>
      </c>
      <c r="AG68" s="5" t="s">
        <v>394</v>
      </c>
      <c r="AH68" s="5" t="s">
        <v>397</v>
      </c>
      <c r="AI68" s="5" t="s">
        <v>398</v>
      </c>
      <c r="AJ68" s="5">
        <v>12</v>
      </c>
      <c r="AK68" s="5">
        <v>127</v>
      </c>
      <c r="AL68" s="6">
        <f t="shared" si="5"/>
        <v>1.6493506493506493</v>
      </c>
      <c r="AM68" s="5">
        <v>39</v>
      </c>
      <c r="AN68" s="5">
        <v>44</v>
      </c>
      <c r="AO68" s="5">
        <v>40</v>
      </c>
      <c r="AP68" s="5">
        <v>40</v>
      </c>
      <c r="AQ68" s="5">
        <v>46</v>
      </c>
      <c r="AR68" s="5">
        <v>30.708661417322837</v>
      </c>
      <c r="AS68" s="5">
        <v>34.645669291338585</v>
      </c>
      <c r="AT68" s="5">
        <v>2</v>
      </c>
      <c r="AU68" s="5" t="s">
        <v>61</v>
      </c>
      <c r="AV68" s="5">
        <v>0</v>
      </c>
      <c r="AW68" s="5">
        <v>9.67</v>
      </c>
      <c r="AX68" s="5">
        <v>0.149</v>
      </c>
      <c r="AY68" s="5" t="s">
        <v>51</v>
      </c>
      <c r="AZ68" s="5">
        <v>1</v>
      </c>
      <c r="BA68" s="5">
        <v>0</v>
      </c>
      <c r="BB68" s="5">
        <v>0</v>
      </c>
      <c r="BC68" s="5" t="s">
        <v>52</v>
      </c>
      <c r="BD68" s="5">
        <v>77.5</v>
      </c>
      <c r="BE68" s="5">
        <v>3.6635616461296463</v>
      </c>
      <c r="BF68" s="5">
        <v>4.356708826689592</v>
      </c>
    </row>
    <row r="69" spans="1:58" ht="15.75">
      <c r="A69" s="5">
        <v>70</v>
      </c>
      <c r="B69" s="5" t="s">
        <v>53</v>
      </c>
      <c r="C69" s="5">
        <v>61</v>
      </c>
      <c r="D69" s="10" t="s">
        <v>494</v>
      </c>
      <c r="E69" s="5">
        <v>1</v>
      </c>
      <c r="F69" s="5">
        <v>18</v>
      </c>
      <c r="G69" s="5">
        <v>168</v>
      </c>
      <c r="H69" s="5">
        <v>1.68</v>
      </c>
      <c r="I69" s="5">
        <v>2.8223999999999996</v>
      </c>
      <c r="J69" s="5">
        <v>73.8</v>
      </c>
      <c r="K69" s="5">
        <v>26.14795918367347</v>
      </c>
      <c r="L69" s="5">
        <v>90</v>
      </c>
      <c r="M69" s="5">
        <v>112</v>
      </c>
      <c r="N69" s="5">
        <v>0.8035714285714286</v>
      </c>
      <c r="O69" s="5">
        <v>69</v>
      </c>
      <c r="P69" s="5">
        <v>110</v>
      </c>
      <c r="Q69" s="5">
        <v>72</v>
      </c>
      <c r="R69" s="5">
        <v>165.3</v>
      </c>
      <c r="S69" s="5">
        <v>121</v>
      </c>
      <c r="T69" s="5">
        <v>626.5</v>
      </c>
      <c r="U69" s="5">
        <v>572.621</v>
      </c>
      <c r="V69" s="6">
        <v>340.84583333333336</v>
      </c>
      <c r="W69" s="5">
        <v>206.1</v>
      </c>
      <c r="X69" s="5">
        <v>100</v>
      </c>
      <c r="Y69" s="6">
        <f t="shared" si="3"/>
        <v>1.639344262295082</v>
      </c>
      <c r="Z69" s="5">
        <v>20</v>
      </c>
      <c r="AA69" s="5">
        <v>21.01</v>
      </c>
      <c r="AB69" s="5">
        <v>44.9</v>
      </c>
      <c r="AC69" s="5" t="s">
        <v>399</v>
      </c>
      <c r="AD69" s="6">
        <f t="shared" si="4"/>
        <v>0.08197831978319783</v>
      </c>
      <c r="AE69" s="5" t="s">
        <v>400</v>
      </c>
      <c r="AF69" s="5" t="s">
        <v>401</v>
      </c>
      <c r="AG69" s="5" t="s">
        <v>399</v>
      </c>
      <c r="AH69" s="5" t="s">
        <v>402</v>
      </c>
      <c r="AI69" s="5" t="s">
        <v>403</v>
      </c>
      <c r="AJ69" s="5">
        <v>15</v>
      </c>
      <c r="AK69" s="5">
        <v>121</v>
      </c>
      <c r="AL69" s="6">
        <f t="shared" si="5"/>
        <v>1.7536231884057971</v>
      </c>
      <c r="AM69" s="5">
        <v>42</v>
      </c>
      <c r="AN69" s="5">
        <v>48</v>
      </c>
      <c r="AO69" s="5">
        <v>47</v>
      </c>
      <c r="AP69" s="5">
        <v>43</v>
      </c>
      <c r="AQ69" s="5">
        <v>46</v>
      </c>
      <c r="AR69" s="5">
        <v>34.710743801652896</v>
      </c>
      <c r="AS69" s="5">
        <v>39.66942148760331</v>
      </c>
      <c r="AT69" s="5">
        <v>6</v>
      </c>
      <c r="AU69" s="5" t="s">
        <v>61</v>
      </c>
      <c r="AV69" s="5">
        <v>0</v>
      </c>
      <c r="AW69" s="5">
        <v>6.05</v>
      </c>
      <c r="AX69" s="5">
        <v>8.197</v>
      </c>
      <c r="AY69" s="5" t="s">
        <v>51</v>
      </c>
      <c r="AZ69" s="5">
        <v>1</v>
      </c>
      <c r="BA69" s="5">
        <v>0</v>
      </c>
      <c r="BB69" s="5">
        <v>0</v>
      </c>
      <c r="BC69" s="5" t="s">
        <v>52</v>
      </c>
      <c r="BD69" s="5">
        <v>87</v>
      </c>
      <c r="BE69" s="5">
        <v>3.044998514856909</v>
      </c>
      <c r="BF69" s="5">
        <v>3.8044377947482086</v>
      </c>
    </row>
    <row r="70" spans="1:58" ht="15.75">
      <c r="A70" s="5">
        <v>71</v>
      </c>
      <c r="B70" s="5" t="s">
        <v>53</v>
      </c>
      <c r="C70" s="5">
        <v>72</v>
      </c>
      <c r="D70" s="10" t="s">
        <v>494</v>
      </c>
      <c r="E70" s="5">
        <v>1</v>
      </c>
      <c r="F70" s="5">
        <v>17</v>
      </c>
      <c r="G70" s="5">
        <v>163.1</v>
      </c>
      <c r="H70" s="5">
        <v>1.631</v>
      </c>
      <c r="I70" s="5">
        <v>2.660161</v>
      </c>
      <c r="J70" s="5">
        <v>77.6</v>
      </c>
      <c r="K70" s="5">
        <v>29.171166707578976</v>
      </c>
      <c r="L70" s="5">
        <v>92</v>
      </c>
      <c r="M70" s="5">
        <v>106</v>
      </c>
      <c r="N70" s="5">
        <v>0.8679245283018869</v>
      </c>
      <c r="O70" s="5">
        <v>59</v>
      </c>
      <c r="P70" s="5">
        <v>152</v>
      </c>
      <c r="Q70" s="5">
        <v>92</v>
      </c>
      <c r="R70" s="5">
        <v>157.6</v>
      </c>
      <c r="S70" s="5">
        <v>133</v>
      </c>
      <c r="T70" s="5">
        <v>581</v>
      </c>
      <c r="U70" s="5">
        <v>531.034</v>
      </c>
      <c r="V70" s="6">
        <v>325.587982832618</v>
      </c>
      <c r="W70" s="5">
        <v>145.69</v>
      </c>
      <c r="X70" s="5">
        <v>99</v>
      </c>
      <c r="Y70" s="6">
        <f t="shared" si="3"/>
        <v>1.375</v>
      </c>
      <c r="Z70" s="5">
        <v>22</v>
      </c>
      <c r="AA70" s="5">
        <v>15</v>
      </c>
      <c r="AB70" s="5">
        <v>41</v>
      </c>
      <c r="AC70" s="5" t="s">
        <v>404</v>
      </c>
      <c r="AD70" s="6">
        <f t="shared" si="4"/>
        <v>0.12783505154639177</v>
      </c>
      <c r="AE70" s="5" t="s">
        <v>404</v>
      </c>
      <c r="AF70" s="5" t="s">
        <v>132</v>
      </c>
      <c r="AG70" s="5" t="s">
        <v>405</v>
      </c>
      <c r="AH70" s="5" t="s">
        <v>406</v>
      </c>
      <c r="AI70" s="5" t="s">
        <v>407</v>
      </c>
      <c r="AJ70" s="5">
        <v>11</v>
      </c>
      <c r="AK70" s="5">
        <v>133</v>
      </c>
      <c r="AL70" s="6">
        <f t="shared" si="5"/>
        <v>2.2542372881355934</v>
      </c>
      <c r="AM70" s="5">
        <v>26</v>
      </c>
      <c r="AN70" s="5">
        <v>53</v>
      </c>
      <c r="AO70" s="5">
        <v>56</v>
      </c>
      <c r="AP70" s="5">
        <v>53</v>
      </c>
      <c r="AQ70" s="5">
        <v>36</v>
      </c>
      <c r="AR70" s="5">
        <v>19.548872180451127</v>
      </c>
      <c r="AS70" s="5">
        <v>39.849624060150376</v>
      </c>
      <c r="AT70" s="5">
        <v>5</v>
      </c>
      <c r="AU70" s="5" t="s">
        <v>61</v>
      </c>
      <c r="AV70" s="5">
        <v>0</v>
      </c>
      <c r="AW70" s="5">
        <v>9.92</v>
      </c>
      <c r="AX70" s="5">
        <v>0.127</v>
      </c>
      <c r="AY70" s="5" t="s">
        <v>51</v>
      </c>
      <c r="AZ70" s="5">
        <v>1</v>
      </c>
      <c r="BA70" s="5">
        <v>0</v>
      </c>
      <c r="BB70" s="5">
        <v>0</v>
      </c>
      <c r="BC70" s="5" t="s">
        <v>52</v>
      </c>
      <c r="BD70" s="5">
        <v>77.5</v>
      </c>
      <c r="BE70" s="5">
        <v>2.70805020110221</v>
      </c>
      <c r="BF70" s="5">
        <v>3.713572066704308</v>
      </c>
    </row>
    <row r="71" spans="1:58" ht="15.75">
      <c r="A71" s="5">
        <v>72</v>
      </c>
      <c r="B71" s="5" t="s">
        <v>53</v>
      </c>
      <c r="C71" s="5">
        <v>60</v>
      </c>
      <c r="D71" s="10" t="s">
        <v>494</v>
      </c>
      <c r="E71" s="5">
        <v>1</v>
      </c>
      <c r="F71" s="5">
        <v>13</v>
      </c>
      <c r="G71" s="5">
        <v>161</v>
      </c>
      <c r="H71" s="5">
        <v>1.61</v>
      </c>
      <c r="I71" s="5">
        <v>2.5921000000000003</v>
      </c>
      <c r="J71" s="5">
        <v>55.8</v>
      </c>
      <c r="K71" s="5">
        <v>21.52694726283708</v>
      </c>
      <c r="L71" s="5">
        <v>75.5</v>
      </c>
      <c r="M71" s="5">
        <v>92</v>
      </c>
      <c r="N71" s="5">
        <v>0.8206521739130436</v>
      </c>
      <c r="O71" s="5">
        <v>59</v>
      </c>
      <c r="P71" s="5">
        <v>128</v>
      </c>
      <c r="Q71" s="5">
        <v>72</v>
      </c>
      <c r="R71" s="5">
        <v>166</v>
      </c>
      <c r="S71" s="5">
        <v>106</v>
      </c>
      <c r="T71" s="5">
        <v>650.125</v>
      </c>
      <c r="U71" s="5">
        <v>594.21425</v>
      </c>
      <c r="V71" s="6">
        <v>369.07717391304345</v>
      </c>
      <c r="W71" s="5">
        <v>358.12</v>
      </c>
      <c r="X71" s="5">
        <v>98</v>
      </c>
      <c r="Y71" s="6">
        <f t="shared" si="3"/>
        <v>1.6333333333333333</v>
      </c>
      <c r="Z71" s="5">
        <v>20</v>
      </c>
      <c r="AA71" s="5">
        <v>22</v>
      </c>
      <c r="AB71" s="5">
        <v>43</v>
      </c>
      <c r="AC71" s="5" t="s">
        <v>408</v>
      </c>
      <c r="AD71" s="6">
        <f t="shared" si="4"/>
        <v>0.139247311827957</v>
      </c>
      <c r="AE71" s="5" t="s">
        <v>408</v>
      </c>
      <c r="AF71" s="5" t="s">
        <v>409</v>
      </c>
      <c r="AG71" s="5" t="s">
        <v>410</v>
      </c>
      <c r="AH71" s="5" t="s">
        <v>411</v>
      </c>
      <c r="AI71" s="5" t="s">
        <v>412</v>
      </c>
      <c r="AJ71" s="5">
        <v>12</v>
      </c>
      <c r="AK71" s="5">
        <v>106</v>
      </c>
      <c r="AL71" s="6">
        <f t="shared" si="5"/>
        <v>1.7966101694915255</v>
      </c>
      <c r="AM71" s="5">
        <v>40</v>
      </c>
      <c r="AN71" s="5">
        <v>40</v>
      </c>
      <c r="AO71" s="5">
        <v>37</v>
      </c>
      <c r="AP71" s="5">
        <v>37</v>
      </c>
      <c r="AQ71" s="5">
        <v>37</v>
      </c>
      <c r="AR71" s="5">
        <v>37.735849056603776</v>
      </c>
      <c r="AS71" s="5">
        <v>37.735849056603776</v>
      </c>
      <c r="AT71" s="5">
        <v>2</v>
      </c>
      <c r="AU71" s="5" t="s">
        <v>61</v>
      </c>
      <c r="AV71" s="5">
        <v>0</v>
      </c>
      <c r="AW71" s="5">
        <v>7.77</v>
      </c>
      <c r="AX71" s="5">
        <v>0.139</v>
      </c>
      <c r="AY71" s="5" t="s">
        <v>51</v>
      </c>
      <c r="AZ71" s="5">
        <v>1</v>
      </c>
      <c r="BA71" s="5">
        <v>0</v>
      </c>
      <c r="BB71" s="5">
        <v>0</v>
      </c>
      <c r="BC71" s="5" t="s">
        <v>61</v>
      </c>
      <c r="BD71" s="5">
        <v>65.5</v>
      </c>
      <c r="BE71" s="5">
        <v>3.091042453358316</v>
      </c>
      <c r="BF71" s="5">
        <v>3.7612001156935624</v>
      </c>
    </row>
    <row r="72" spans="1:58" ht="15.75">
      <c r="A72" s="5">
        <v>73</v>
      </c>
      <c r="B72" s="5" t="s">
        <v>53</v>
      </c>
      <c r="C72" s="5">
        <v>62</v>
      </c>
      <c r="D72" s="10" t="s">
        <v>494</v>
      </c>
      <c r="E72" s="5">
        <v>1</v>
      </c>
      <c r="F72" s="5">
        <v>16</v>
      </c>
      <c r="G72" s="5">
        <v>160.9</v>
      </c>
      <c r="H72" s="5">
        <v>1.609</v>
      </c>
      <c r="I72" s="5">
        <v>2.588881</v>
      </c>
      <c r="J72" s="5">
        <v>64.5</v>
      </c>
      <c r="K72" s="5">
        <v>24.914239009054494</v>
      </c>
      <c r="L72" s="5">
        <v>75.5</v>
      </c>
      <c r="M72" s="5">
        <v>103</v>
      </c>
      <c r="N72" s="5">
        <v>0.7330097087378642</v>
      </c>
      <c r="O72" s="5">
        <v>66</v>
      </c>
      <c r="P72" s="5">
        <v>124</v>
      </c>
      <c r="Q72" s="5">
        <v>84</v>
      </c>
      <c r="R72" s="5">
        <v>164.6</v>
      </c>
      <c r="S72" s="5">
        <v>108</v>
      </c>
      <c r="T72" s="5">
        <v>600</v>
      </c>
      <c r="U72" s="5">
        <v>548.4</v>
      </c>
      <c r="V72" s="6">
        <v>340.8328154133002</v>
      </c>
      <c r="W72" s="5">
        <v>134.2</v>
      </c>
      <c r="X72" s="5">
        <v>100</v>
      </c>
      <c r="Y72" s="6">
        <f t="shared" si="3"/>
        <v>1.6129032258064515</v>
      </c>
      <c r="Z72" s="5">
        <v>15</v>
      </c>
      <c r="AA72" s="5">
        <v>34.22</v>
      </c>
      <c r="AB72" s="5">
        <v>64</v>
      </c>
      <c r="AC72" s="5" t="s">
        <v>413</v>
      </c>
      <c r="AD72" s="6">
        <f t="shared" si="4"/>
        <v>0.15751937984496125</v>
      </c>
      <c r="AE72" s="5" t="s">
        <v>405</v>
      </c>
      <c r="AF72" s="5" t="s">
        <v>414</v>
      </c>
      <c r="AG72" s="5" t="s">
        <v>413</v>
      </c>
      <c r="AH72" s="5" t="s">
        <v>415</v>
      </c>
      <c r="AI72" s="5" t="s">
        <v>416</v>
      </c>
      <c r="AJ72" s="5">
        <v>18</v>
      </c>
      <c r="AK72" s="5">
        <v>108</v>
      </c>
      <c r="AL72" s="6">
        <f t="shared" si="5"/>
        <v>1.6363636363636365</v>
      </c>
      <c r="AM72" s="5">
        <v>31</v>
      </c>
      <c r="AN72" s="5">
        <v>36</v>
      </c>
      <c r="AO72" s="5">
        <v>37</v>
      </c>
      <c r="AP72" s="5">
        <v>35</v>
      </c>
      <c r="AQ72" s="5">
        <v>37</v>
      </c>
      <c r="AR72" s="5">
        <v>28.703703703703702</v>
      </c>
      <c r="AS72" s="5">
        <v>33.33333333333333</v>
      </c>
      <c r="AT72" s="5">
        <v>3</v>
      </c>
      <c r="AU72" s="5" t="s">
        <v>61</v>
      </c>
      <c r="AV72" s="5">
        <v>0</v>
      </c>
      <c r="AW72" s="5">
        <v>10.16</v>
      </c>
      <c r="AX72" s="5">
        <v>0.157</v>
      </c>
      <c r="AY72" s="5" t="s">
        <v>51</v>
      </c>
      <c r="AZ72" s="5">
        <v>1</v>
      </c>
      <c r="BA72" s="5">
        <v>0</v>
      </c>
      <c r="BB72" s="5">
        <v>0</v>
      </c>
      <c r="BC72" s="5" t="s">
        <v>52</v>
      </c>
      <c r="BD72" s="5">
        <v>87</v>
      </c>
      <c r="BE72" s="5">
        <v>3.5328102684640474</v>
      </c>
      <c r="BF72" s="5">
        <v>4.1588830833596715</v>
      </c>
    </row>
    <row r="73" spans="1:58" ht="15.75">
      <c r="A73" s="5">
        <v>74</v>
      </c>
      <c r="B73" s="5" t="s">
        <v>53</v>
      </c>
      <c r="C73" s="5">
        <v>66</v>
      </c>
      <c r="D73" s="10" t="s">
        <v>515</v>
      </c>
      <c r="E73" s="5">
        <v>4</v>
      </c>
      <c r="F73" s="5">
        <v>16</v>
      </c>
      <c r="G73" s="5">
        <v>154</v>
      </c>
      <c r="H73" s="5">
        <v>1.54</v>
      </c>
      <c r="I73" s="5">
        <v>2.3716</v>
      </c>
      <c r="J73" s="5">
        <v>51.8</v>
      </c>
      <c r="K73" s="5">
        <v>21.841794569067297</v>
      </c>
      <c r="L73" s="5">
        <v>81</v>
      </c>
      <c r="M73" s="5">
        <v>90</v>
      </c>
      <c r="N73" s="5">
        <v>0.9</v>
      </c>
      <c r="O73" s="5">
        <v>66</v>
      </c>
      <c r="P73" s="5">
        <v>130</v>
      </c>
      <c r="Q73" s="5">
        <v>80</v>
      </c>
      <c r="R73" s="5">
        <v>161.8</v>
      </c>
      <c r="S73" s="5">
        <v>150</v>
      </c>
      <c r="T73" s="5">
        <v>605</v>
      </c>
      <c r="U73" s="5">
        <v>552.97</v>
      </c>
      <c r="V73" s="6">
        <v>359.07142857142856</v>
      </c>
      <c r="W73" s="5">
        <v>145.25</v>
      </c>
      <c r="X73" s="5">
        <v>99</v>
      </c>
      <c r="Y73" s="6">
        <f t="shared" si="3"/>
        <v>1.5</v>
      </c>
      <c r="Z73" s="5">
        <v>20</v>
      </c>
      <c r="AA73" s="5">
        <v>27</v>
      </c>
      <c r="AB73" s="5">
        <v>77</v>
      </c>
      <c r="AC73" s="5" t="s">
        <v>132</v>
      </c>
      <c r="AD73" s="6">
        <f t="shared" si="4"/>
        <v>0.1617760617760618</v>
      </c>
      <c r="AE73" s="5" t="s">
        <v>417</v>
      </c>
      <c r="AF73" s="5" t="s">
        <v>418</v>
      </c>
      <c r="AG73" s="5" t="s">
        <v>132</v>
      </c>
      <c r="AH73" s="5" t="s">
        <v>419</v>
      </c>
      <c r="AI73" s="5" t="s">
        <v>420</v>
      </c>
      <c r="AJ73" s="5">
        <v>16</v>
      </c>
      <c r="AK73" s="5">
        <v>150</v>
      </c>
      <c r="AL73" s="6">
        <f t="shared" si="5"/>
        <v>2.272727272727273</v>
      </c>
      <c r="AM73" s="5">
        <v>33</v>
      </c>
      <c r="AN73" s="5">
        <v>39</v>
      </c>
      <c r="AO73" s="5">
        <v>51</v>
      </c>
      <c r="AP73" s="5">
        <v>60</v>
      </c>
      <c r="AQ73" s="5">
        <v>62</v>
      </c>
      <c r="AR73" s="5">
        <v>22</v>
      </c>
      <c r="AS73" s="5">
        <v>26</v>
      </c>
      <c r="AT73" s="5">
        <v>1</v>
      </c>
      <c r="AU73" s="5" t="s">
        <v>61</v>
      </c>
      <c r="AV73" s="5">
        <v>0</v>
      </c>
      <c r="AW73" s="5">
        <v>8.38</v>
      </c>
      <c r="AX73" s="5">
        <v>0.161</v>
      </c>
      <c r="AY73" s="5" t="s">
        <v>60</v>
      </c>
      <c r="AZ73" s="5">
        <v>0</v>
      </c>
      <c r="BA73" s="5">
        <v>1</v>
      </c>
      <c r="BB73" s="5">
        <v>0</v>
      </c>
      <c r="BC73" s="5" t="s">
        <v>52</v>
      </c>
      <c r="BD73" s="5">
        <v>77.5</v>
      </c>
      <c r="BE73" s="5">
        <v>3.295836866004329</v>
      </c>
      <c r="BF73" s="5">
        <v>4.343805421853684</v>
      </c>
    </row>
    <row r="74" spans="1:58" ht="15.75">
      <c r="A74" s="5">
        <v>75</v>
      </c>
      <c r="B74" s="5" t="s">
        <v>44</v>
      </c>
      <c r="C74" s="5">
        <v>69</v>
      </c>
      <c r="D74" s="10" t="s">
        <v>494</v>
      </c>
      <c r="E74" s="5">
        <v>1</v>
      </c>
      <c r="F74" s="5">
        <v>19</v>
      </c>
      <c r="G74" s="5">
        <v>189</v>
      </c>
      <c r="H74" s="5">
        <v>1.89</v>
      </c>
      <c r="I74" s="5">
        <v>3.5721</v>
      </c>
      <c r="J74" s="5">
        <v>126</v>
      </c>
      <c r="K74" s="5">
        <v>35.27336860670194</v>
      </c>
      <c r="L74" s="5">
        <v>120</v>
      </c>
      <c r="M74" s="5">
        <v>120</v>
      </c>
      <c r="N74" s="5">
        <v>1</v>
      </c>
      <c r="O74" s="5">
        <v>62</v>
      </c>
      <c r="P74" s="5">
        <v>132</v>
      </c>
      <c r="Q74" s="5">
        <v>68</v>
      </c>
      <c r="R74" s="5">
        <v>159.7</v>
      </c>
      <c r="S74" s="5">
        <v>135</v>
      </c>
      <c r="T74" s="5">
        <v>601</v>
      </c>
      <c r="U74" s="5">
        <v>549.314</v>
      </c>
      <c r="V74" s="6">
        <v>290.642328042328</v>
      </c>
      <c r="W74" s="5">
        <v>151.77</v>
      </c>
      <c r="X74" s="5">
        <v>99</v>
      </c>
      <c r="Y74" s="6">
        <f t="shared" si="3"/>
        <v>1.434782608695652</v>
      </c>
      <c r="Z74" s="5">
        <v>22</v>
      </c>
      <c r="AA74" s="5">
        <v>30</v>
      </c>
      <c r="AB74" s="5">
        <v>72</v>
      </c>
      <c r="AC74" s="5" t="s">
        <v>421</v>
      </c>
      <c r="AD74" s="6">
        <f t="shared" si="4"/>
        <v>0.14126984126984127</v>
      </c>
      <c r="AE74" s="5" t="s">
        <v>422</v>
      </c>
      <c r="AF74" s="5" t="s">
        <v>421</v>
      </c>
      <c r="AG74" s="5" t="s">
        <v>423</v>
      </c>
      <c r="AH74" s="5" t="s">
        <v>424</v>
      </c>
      <c r="AI74" s="5" t="s">
        <v>425</v>
      </c>
      <c r="AK74" s="5">
        <v>135</v>
      </c>
      <c r="AL74" s="6">
        <f t="shared" si="5"/>
        <v>2.1774193548387095</v>
      </c>
      <c r="AM74" s="5">
        <v>41</v>
      </c>
      <c r="AN74" s="5">
        <v>50</v>
      </c>
      <c r="AO74" s="5">
        <v>57</v>
      </c>
      <c r="AP74" s="5">
        <v>61</v>
      </c>
      <c r="AQ74" s="5">
        <v>58</v>
      </c>
      <c r="AR74" s="5">
        <v>30.37037037037037</v>
      </c>
      <c r="AS74" s="5">
        <v>37.03703703703704</v>
      </c>
      <c r="AT74" s="5">
        <v>4</v>
      </c>
      <c r="AU74" s="5" t="s">
        <v>61</v>
      </c>
      <c r="AV74" s="5">
        <v>1</v>
      </c>
      <c r="AW74" s="5">
        <v>17.8</v>
      </c>
      <c r="AX74" s="5">
        <v>0.141</v>
      </c>
      <c r="AY74" s="5" t="s">
        <v>51</v>
      </c>
      <c r="AZ74" s="5">
        <v>1</v>
      </c>
      <c r="BA74" s="5">
        <v>0</v>
      </c>
      <c r="BB74" s="5">
        <v>0</v>
      </c>
      <c r="BC74" s="5" t="s">
        <v>52</v>
      </c>
      <c r="BD74" s="5">
        <v>77.5</v>
      </c>
      <c r="BE74" s="5">
        <v>3.4011973816621555</v>
      </c>
      <c r="BF74" s="5">
        <v>4.276666119016055</v>
      </c>
    </row>
    <row r="75" spans="1:58" ht="15.75">
      <c r="A75" s="5">
        <v>76</v>
      </c>
      <c r="B75" s="5" t="s">
        <v>44</v>
      </c>
      <c r="C75" s="5">
        <v>75</v>
      </c>
      <c r="D75" s="10" t="s">
        <v>515</v>
      </c>
      <c r="E75" s="5">
        <v>1</v>
      </c>
      <c r="F75" s="5">
        <v>20</v>
      </c>
      <c r="G75" s="5">
        <v>174</v>
      </c>
      <c r="H75" s="5">
        <v>1.74</v>
      </c>
      <c r="I75" s="5">
        <v>3.0276</v>
      </c>
      <c r="J75" s="5">
        <v>79.7</v>
      </c>
      <c r="K75" s="5">
        <v>26.3244814374422</v>
      </c>
      <c r="L75" s="5">
        <v>90</v>
      </c>
      <c r="M75" s="5">
        <v>99</v>
      </c>
      <c r="N75" s="5">
        <v>0.9090909090909092</v>
      </c>
      <c r="O75" s="5">
        <v>57</v>
      </c>
      <c r="P75" s="5">
        <v>128</v>
      </c>
      <c r="Q75" s="5">
        <v>60</v>
      </c>
      <c r="R75" s="5">
        <v>155.5</v>
      </c>
      <c r="S75" s="5">
        <v>84</v>
      </c>
      <c r="T75" s="5">
        <v>600</v>
      </c>
      <c r="U75" s="5">
        <v>548.4</v>
      </c>
      <c r="V75" s="6">
        <v>315.17241379310343</v>
      </c>
      <c r="W75" s="5">
        <v>127.66</v>
      </c>
      <c r="X75" s="5">
        <v>99</v>
      </c>
      <c r="Y75" s="6">
        <f t="shared" si="3"/>
        <v>1.32</v>
      </c>
      <c r="Z75" s="5">
        <v>19</v>
      </c>
      <c r="AA75" s="5">
        <v>28</v>
      </c>
      <c r="AB75" s="5">
        <v>39</v>
      </c>
      <c r="AC75" s="5" t="s">
        <v>426</v>
      </c>
      <c r="AD75" s="6">
        <f t="shared" si="4"/>
        <v>0.20602258469259727</v>
      </c>
      <c r="AE75" s="5" t="s">
        <v>274</v>
      </c>
      <c r="AF75" s="5" t="s">
        <v>426</v>
      </c>
      <c r="AG75" s="5" t="s">
        <v>381</v>
      </c>
      <c r="AH75" s="5" t="s">
        <v>427</v>
      </c>
      <c r="AI75" s="5" t="s">
        <v>428</v>
      </c>
      <c r="AJ75" s="5">
        <v>15</v>
      </c>
      <c r="AK75" s="5">
        <v>84</v>
      </c>
      <c r="AL75" s="6">
        <f t="shared" si="5"/>
        <v>1.4736842105263157</v>
      </c>
      <c r="AM75" s="5">
        <v>9</v>
      </c>
      <c r="AN75" s="5">
        <v>9</v>
      </c>
      <c r="AO75" s="5">
        <v>22</v>
      </c>
      <c r="AP75" s="5">
        <v>25</v>
      </c>
      <c r="AQ75" s="5">
        <v>26</v>
      </c>
      <c r="AR75" s="5">
        <v>10.714285714285714</v>
      </c>
      <c r="AS75" s="5">
        <v>10.714285714285714</v>
      </c>
      <c r="AT75" s="5">
        <v>3</v>
      </c>
      <c r="AU75" s="5" t="s">
        <v>61</v>
      </c>
      <c r="AV75" s="5">
        <v>1</v>
      </c>
      <c r="AW75" s="5">
        <v>16.42</v>
      </c>
      <c r="AX75" s="5">
        <v>0.206</v>
      </c>
      <c r="AY75" s="5" t="s">
        <v>51</v>
      </c>
      <c r="AZ75" s="5">
        <v>1</v>
      </c>
      <c r="BA75" s="5">
        <v>0</v>
      </c>
      <c r="BB75" s="5">
        <v>0</v>
      </c>
      <c r="BC75" s="5" t="s">
        <v>52</v>
      </c>
      <c r="BD75" s="5">
        <v>77.5</v>
      </c>
      <c r="BE75" s="5">
        <v>3.332204510175204</v>
      </c>
      <c r="BF75" s="5">
        <v>3.6635616461296463</v>
      </c>
    </row>
    <row r="76" spans="1:56" ht="15.75">
      <c r="A76" s="5">
        <v>77</v>
      </c>
      <c r="B76" s="5" t="s">
        <v>53</v>
      </c>
      <c r="C76" s="5">
        <v>66</v>
      </c>
      <c r="D76" s="10" t="s">
        <v>494</v>
      </c>
      <c r="E76" s="5">
        <v>1</v>
      </c>
      <c r="F76" s="5">
        <v>16</v>
      </c>
      <c r="G76" s="5">
        <v>176.53</v>
      </c>
      <c r="H76" s="5">
        <v>1.7653</v>
      </c>
      <c r="I76" s="5">
        <v>3.11628409</v>
      </c>
      <c r="J76" s="5">
        <v>70.9</v>
      </c>
      <c r="K76" s="5">
        <v>22.75145588539715</v>
      </c>
      <c r="L76" s="5">
        <v>90.17</v>
      </c>
      <c r="M76" s="5">
        <v>105.66</v>
      </c>
      <c r="N76" s="5">
        <v>0.8533976907060384</v>
      </c>
      <c r="O76" s="5">
        <v>74</v>
      </c>
      <c r="P76" s="5">
        <v>108</v>
      </c>
      <c r="Q76" s="5">
        <v>68</v>
      </c>
      <c r="R76" s="5">
        <v>161.8</v>
      </c>
      <c r="S76" s="5">
        <v>111</v>
      </c>
      <c r="T76" s="5">
        <v>611</v>
      </c>
      <c r="U76" s="5">
        <v>558.4540000000001</v>
      </c>
      <c r="V76" s="6">
        <v>316.35076191015696</v>
      </c>
      <c r="W76" s="5">
        <v>224.62</v>
      </c>
      <c r="X76" s="5">
        <v>99</v>
      </c>
      <c r="Y76" s="6">
        <f t="shared" si="3"/>
        <v>1.5</v>
      </c>
      <c r="Z76" s="5">
        <v>22</v>
      </c>
      <c r="AC76" s="5" t="s">
        <v>429</v>
      </c>
      <c r="AD76" s="6">
        <f t="shared" si="4"/>
        <v>0.13963328631875882</v>
      </c>
      <c r="AE76" s="5" t="s">
        <v>429</v>
      </c>
      <c r="AF76" s="5" t="s">
        <v>430</v>
      </c>
      <c r="AG76" s="5" t="s">
        <v>306</v>
      </c>
      <c r="AH76" s="5" t="s">
        <v>431</v>
      </c>
      <c r="AI76" s="5" t="s">
        <v>432</v>
      </c>
      <c r="AJ76" s="5">
        <v>16</v>
      </c>
      <c r="AK76" s="5">
        <v>111</v>
      </c>
      <c r="AL76" s="6">
        <f t="shared" si="5"/>
        <v>1.5</v>
      </c>
      <c r="AM76" s="5">
        <v>27</v>
      </c>
      <c r="AN76" s="5">
        <v>28</v>
      </c>
      <c r="AO76" s="5">
        <v>28</v>
      </c>
      <c r="AP76" s="5">
        <v>29</v>
      </c>
      <c r="AQ76" s="5">
        <v>36</v>
      </c>
      <c r="AR76" s="5">
        <v>24.324324324324326</v>
      </c>
      <c r="AS76" s="5">
        <v>25.225225225225223</v>
      </c>
      <c r="AT76" s="5">
        <v>3</v>
      </c>
      <c r="AU76" s="5" t="s">
        <v>61</v>
      </c>
      <c r="AV76" s="5">
        <v>0</v>
      </c>
      <c r="AW76" s="5">
        <v>9.9</v>
      </c>
      <c r="AX76" s="5">
        <v>0.139</v>
      </c>
      <c r="AY76" s="5" t="s">
        <v>51</v>
      </c>
      <c r="AZ76" s="5">
        <v>1</v>
      </c>
      <c r="BA76" s="5">
        <v>0</v>
      </c>
      <c r="BB76" s="5">
        <v>0</v>
      </c>
      <c r="BC76" s="5" t="s">
        <v>52</v>
      </c>
      <c r="BD76" s="5">
        <v>77.5</v>
      </c>
    </row>
    <row r="77" spans="1:58" ht="15.75">
      <c r="A77" s="5">
        <v>79</v>
      </c>
      <c r="B77" s="5" t="s">
        <v>53</v>
      </c>
      <c r="C77" s="5">
        <v>76</v>
      </c>
      <c r="D77" s="10" t="s">
        <v>515</v>
      </c>
      <c r="E77" s="5">
        <v>2</v>
      </c>
      <c r="F77" s="5">
        <v>14</v>
      </c>
      <c r="G77" s="5">
        <v>164.1</v>
      </c>
      <c r="H77" s="5">
        <v>1.641</v>
      </c>
      <c r="I77" s="5">
        <v>2.692881</v>
      </c>
      <c r="J77" s="5">
        <v>89.5</v>
      </c>
      <c r="K77" s="5">
        <v>33.2357798209427</v>
      </c>
      <c r="L77" s="5">
        <v>123.1</v>
      </c>
      <c r="M77" s="5">
        <v>120.3</v>
      </c>
      <c r="N77" s="5">
        <v>1.0232751454696591</v>
      </c>
      <c r="O77" s="5">
        <v>58</v>
      </c>
      <c r="P77" s="5">
        <v>124</v>
      </c>
      <c r="Q77" s="5">
        <v>63</v>
      </c>
      <c r="R77" s="5">
        <v>154.8</v>
      </c>
      <c r="S77" s="5">
        <v>96</v>
      </c>
      <c r="T77" s="5">
        <v>407</v>
      </c>
      <c r="U77" s="5">
        <v>371.998</v>
      </c>
      <c r="V77" s="6">
        <v>226.68982327848872</v>
      </c>
      <c r="W77" s="5">
        <v>170.8</v>
      </c>
      <c r="X77" s="5">
        <v>95</v>
      </c>
      <c r="Y77" s="6">
        <f t="shared" si="3"/>
        <v>1.25</v>
      </c>
      <c r="Z77" s="5">
        <v>20</v>
      </c>
      <c r="AA77" s="5">
        <v>31</v>
      </c>
      <c r="AB77" s="5">
        <v>153</v>
      </c>
      <c r="AC77" s="5" t="s">
        <v>433</v>
      </c>
      <c r="AD77" s="6">
        <f t="shared" si="4"/>
        <v>0.16156424581005588</v>
      </c>
      <c r="AE77" s="5" t="s">
        <v>434</v>
      </c>
      <c r="AF77" s="5" t="s">
        <v>435</v>
      </c>
      <c r="AG77" s="5" t="s">
        <v>433</v>
      </c>
      <c r="AH77" s="5" t="s">
        <v>436</v>
      </c>
      <c r="AI77" s="5" t="s">
        <v>437</v>
      </c>
      <c r="AJ77" s="5">
        <v>17</v>
      </c>
      <c r="AK77" s="5">
        <v>96</v>
      </c>
      <c r="AL77" s="6">
        <f t="shared" si="5"/>
        <v>1.6551724137931034</v>
      </c>
      <c r="AM77" s="5">
        <v>25</v>
      </c>
      <c r="AN77" s="5">
        <v>33</v>
      </c>
      <c r="AO77" s="5">
        <v>34</v>
      </c>
      <c r="AP77" s="5">
        <v>25</v>
      </c>
      <c r="AQ77" s="5">
        <v>28</v>
      </c>
      <c r="AR77" s="5">
        <v>26.041666666666668</v>
      </c>
      <c r="AS77" s="5">
        <v>34.375</v>
      </c>
      <c r="AT77" s="5">
        <v>6</v>
      </c>
      <c r="AU77" s="5" t="s">
        <v>61</v>
      </c>
      <c r="AV77" s="5">
        <v>0</v>
      </c>
      <c r="AW77" s="5">
        <v>14.46</v>
      </c>
      <c r="AX77" s="5">
        <v>0.161</v>
      </c>
      <c r="AY77" s="5" t="s">
        <v>80</v>
      </c>
      <c r="AZ77" s="5">
        <v>0</v>
      </c>
      <c r="BA77" s="5">
        <v>0</v>
      </c>
      <c r="BB77" s="5">
        <v>1</v>
      </c>
      <c r="BC77" s="5" t="s">
        <v>61</v>
      </c>
      <c r="BD77" s="5">
        <v>44.5</v>
      </c>
      <c r="BE77" s="5">
        <v>3.4339872044851463</v>
      </c>
      <c r="BF77" s="5">
        <v>5.030437921392435</v>
      </c>
    </row>
    <row r="78" spans="1:58" ht="48">
      <c r="A78" s="5">
        <v>81</v>
      </c>
      <c r="B78" s="5" t="s">
        <v>53</v>
      </c>
      <c r="C78" s="5">
        <v>76</v>
      </c>
      <c r="D78" s="10" t="s">
        <v>529</v>
      </c>
      <c r="E78" s="5">
        <v>2</v>
      </c>
      <c r="F78" s="5">
        <v>12</v>
      </c>
      <c r="G78" s="5">
        <v>158</v>
      </c>
      <c r="H78" s="5">
        <v>1.58</v>
      </c>
      <c r="I78" s="5">
        <v>2.4964000000000004</v>
      </c>
      <c r="J78" s="5">
        <v>72.2</v>
      </c>
      <c r="K78" s="5">
        <v>28.92164717192757</v>
      </c>
      <c r="L78" s="5">
        <v>95.5</v>
      </c>
      <c r="M78" s="5">
        <v>112</v>
      </c>
      <c r="N78" s="5">
        <v>0.8526785714285714</v>
      </c>
      <c r="O78" s="5">
        <v>63</v>
      </c>
      <c r="P78" s="5">
        <v>124</v>
      </c>
      <c r="Q78" s="5">
        <v>68</v>
      </c>
      <c r="R78" s="5">
        <v>154.8</v>
      </c>
      <c r="S78" s="5">
        <v>138</v>
      </c>
      <c r="T78" s="5">
        <v>387.67</v>
      </c>
      <c r="U78" s="5">
        <v>354.33038000000005</v>
      </c>
      <c r="V78" s="6">
        <v>224.2597341772152</v>
      </c>
      <c r="W78" s="5">
        <v>52.2</v>
      </c>
      <c r="X78" s="5">
        <v>96</v>
      </c>
      <c r="Y78" s="6">
        <f t="shared" si="3"/>
        <v>1.263157894736842</v>
      </c>
      <c r="Z78" s="5">
        <v>18</v>
      </c>
      <c r="AB78" s="5">
        <v>118</v>
      </c>
      <c r="AC78" s="5" t="s">
        <v>438</v>
      </c>
      <c r="AD78" s="6">
        <f t="shared" si="4"/>
        <v>0.15512465373961218</v>
      </c>
      <c r="AE78" s="5" t="s">
        <v>438</v>
      </c>
      <c r="AF78" s="5" t="s">
        <v>439</v>
      </c>
      <c r="AG78" s="5" t="s">
        <v>440</v>
      </c>
      <c r="AH78" s="5" t="s">
        <v>441</v>
      </c>
      <c r="AI78" s="5" t="s">
        <v>442</v>
      </c>
      <c r="AJ78" s="5">
        <v>27</v>
      </c>
      <c r="AK78" s="5">
        <v>138</v>
      </c>
      <c r="AL78" s="6">
        <f t="shared" si="5"/>
        <v>2.1904761904761907</v>
      </c>
      <c r="AM78" s="5">
        <v>61</v>
      </c>
      <c r="AN78" s="5">
        <v>73</v>
      </c>
      <c r="AO78" s="5">
        <v>71</v>
      </c>
      <c r="AP78" s="5">
        <v>58</v>
      </c>
      <c r="AQ78" s="5">
        <v>65</v>
      </c>
      <c r="AR78" s="5">
        <v>44.20289855072464</v>
      </c>
      <c r="AS78" s="5">
        <v>52.89855072463768</v>
      </c>
      <c r="AT78" s="5">
        <v>8</v>
      </c>
      <c r="AU78" s="5" t="s">
        <v>61</v>
      </c>
      <c r="AV78" s="5">
        <v>0</v>
      </c>
      <c r="AW78" s="5">
        <v>11.2</v>
      </c>
      <c r="AX78" s="5">
        <v>0.155</v>
      </c>
      <c r="AY78" s="5" t="s">
        <v>80</v>
      </c>
      <c r="AZ78" s="5">
        <v>0</v>
      </c>
      <c r="BA78" s="5">
        <v>0</v>
      </c>
      <c r="BB78" s="5">
        <v>1</v>
      </c>
      <c r="BC78" s="5" t="s">
        <v>61</v>
      </c>
      <c r="BD78" s="5">
        <v>52</v>
      </c>
      <c r="BF78" s="5">
        <v>4.770684624465665</v>
      </c>
    </row>
    <row r="79" spans="1:58" ht="48">
      <c r="A79" s="5">
        <v>82</v>
      </c>
      <c r="B79" s="5" t="s">
        <v>53</v>
      </c>
      <c r="C79" s="5">
        <v>84</v>
      </c>
      <c r="D79" s="10" t="s">
        <v>520</v>
      </c>
      <c r="E79" s="5">
        <v>2</v>
      </c>
      <c r="F79" s="5">
        <v>15</v>
      </c>
      <c r="G79" s="5">
        <v>152.5</v>
      </c>
      <c r="H79" s="5">
        <v>1.525</v>
      </c>
      <c r="I79" s="5">
        <v>2.3256249999999996</v>
      </c>
      <c r="J79" s="5">
        <v>57</v>
      </c>
      <c r="K79" s="5">
        <v>24.50954044611664</v>
      </c>
      <c r="L79" s="5">
        <v>81.5</v>
      </c>
      <c r="M79" s="5">
        <v>97</v>
      </c>
      <c r="N79" s="5">
        <v>0.8402061855670102</v>
      </c>
      <c r="O79" s="5">
        <v>61</v>
      </c>
      <c r="P79" s="5">
        <v>170</v>
      </c>
      <c r="Q79" s="5">
        <v>70</v>
      </c>
      <c r="R79" s="5">
        <v>149.2</v>
      </c>
      <c r="S79" s="5">
        <v>122</v>
      </c>
      <c r="T79" s="5">
        <v>425</v>
      </c>
      <c r="U79" s="5">
        <v>388.45</v>
      </c>
      <c r="V79" s="6">
        <v>254.72131147540983</v>
      </c>
      <c r="W79" s="5">
        <v>114.5</v>
      </c>
      <c r="X79" s="5">
        <v>98</v>
      </c>
      <c r="Y79" s="6">
        <f t="shared" si="3"/>
        <v>1.1666666666666667</v>
      </c>
      <c r="Z79" s="5">
        <v>15</v>
      </c>
      <c r="AA79" s="5">
        <v>28.7</v>
      </c>
      <c r="AB79" s="5">
        <v>57</v>
      </c>
      <c r="AC79" s="5" t="s">
        <v>443</v>
      </c>
      <c r="AD79" s="6">
        <f t="shared" si="4"/>
        <v>0.20842105263157895</v>
      </c>
      <c r="AE79" s="5" t="s">
        <v>443</v>
      </c>
      <c r="AF79" s="5" t="s">
        <v>444</v>
      </c>
      <c r="AG79" s="5" t="s">
        <v>445</v>
      </c>
      <c r="AH79" s="5" t="s">
        <v>446</v>
      </c>
      <c r="AI79" s="5" t="s">
        <v>447</v>
      </c>
      <c r="AJ79" s="5">
        <v>8</v>
      </c>
      <c r="AK79" s="5">
        <v>122</v>
      </c>
      <c r="AL79" s="6">
        <f t="shared" si="5"/>
        <v>2</v>
      </c>
      <c r="AM79" s="5">
        <v>30</v>
      </c>
      <c r="AN79" s="5">
        <v>37</v>
      </c>
      <c r="AO79" s="5">
        <v>50</v>
      </c>
      <c r="AP79" s="5">
        <v>50</v>
      </c>
      <c r="AQ79" s="5">
        <v>58</v>
      </c>
      <c r="AR79" s="5">
        <v>24.59016393442623</v>
      </c>
      <c r="AS79" s="5">
        <v>30.327868852459016</v>
      </c>
      <c r="AT79" s="5">
        <v>6</v>
      </c>
      <c r="AU79" s="5" t="s">
        <v>61</v>
      </c>
      <c r="AV79" s="5">
        <v>0</v>
      </c>
      <c r="AW79" s="5">
        <v>11.88</v>
      </c>
      <c r="AX79" s="5">
        <v>0.208</v>
      </c>
      <c r="AY79" s="5" t="s">
        <v>80</v>
      </c>
      <c r="AZ79" s="5">
        <v>0</v>
      </c>
      <c r="BA79" s="5">
        <v>0</v>
      </c>
      <c r="BB79" s="5">
        <v>1</v>
      </c>
      <c r="BC79" s="5" t="s">
        <v>61</v>
      </c>
      <c r="BD79" s="5">
        <v>65.5</v>
      </c>
      <c r="BE79" s="5">
        <v>3.3568971227655755</v>
      </c>
      <c r="BF79" s="5">
        <v>4.04305126783455</v>
      </c>
    </row>
    <row r="80" spans="1:58" ht="15.75">
      <c r="A80" s="5">
        <v>83</v>
      </c>
      <c r="B80" s="5" t="s">
        <v>53</v>
      </c>
      <c r="C80" s="5">
        <v>78</v>
      </c>
      <c r="D80" s="10" t="s">
        <v>515</v>
      </c>
      <c r="E80" s="5">
        <v>2</v>
      </c>
      <c r="F80" s="5">
        <v>12</v>
      </c>
      <c r="G80" s="5">
        <v>163</v>
      </c>
      <c r="H80" s="5">
        <v>1.63</v>
      </c>
      <c r="I80" s="5">
        <v>2.6569</v>
      </c>
      <c r="J80" s="5">
        <v>76</v>
      </c>
      <c r="K80" s="5">
        <v>28.604764951635367</v>
      </c>
      <c r="O80" s="5">
        <v>63</v>
      </c>
      <c r="P80" s="5">
        <v>125</v>
      </c>
      <c r="Q80" s="5">
        <v>62</v>
      </c>
      <c r="R80" s="5">
        <v>153.4</v>
      </c>
      <c r="S80" s="5">
        <v>108</v>
      </c>
      <c r="T80" s="5">
        <v>338</v>
      </c>
      <c r="U80" s="5">
        <v>308.932</v>
      </c>
      <c r="V80" s="6">
        <v>189.52883435582825</v>
      </c>
      <c r="W80" s="5">
        <v>313.24</v>
      </c>
      <c r="X80" s="5">
        <v>93</v>
      </c>
      <c r="Y80" s="6">
        <f t="shared" si="3"/>
        <v>1.1923076923076923</v>
      </c>
      <c r="Z80" s="5">
        <v>22</v>
      </c>
      <c r="AA80" s="5">
        <v>27</v>
      </c>
      <c r="AB80" s="5">
        <v>137</v>
      </c>
      <c r="AC80" s="5" t="s">
        <v>448</v>
      </c>
      <c r="AD80" s="6">
        <f t="shared" si="4"/>
        <v>0.17381578947368423</v>
      </c>
      <c r="AE80" s="5" t="s">
        <v>449</v>
      </c>
      <c r="AF80" s="5" t="s">
        <v>208</v>
      </c>
      <c r="AG80" s="5" t="s">
        <v>448</v>
      </c>
      <c r="AH80" s="5" t="s">
        <v>450</v>
      </c>
      <c r="AI80" s="5" t="s">
        <v>451</v>
      </c>
      <c r="AJ80" s="5">
        <v>15</v>
      </c>
      <c r="AK80" s="5">
        <v>108</v>
      </c>
      <c r="AL80" s="6">
        <f t="shared" si="5"/>
        <v>1.7142857142857142</v>
      </c>
      <c r="AM80" s="5">
        <v>39</v>
      </c>
      <c r="AN80" s="5">
        <v>42</v>
      </c>
      <c r="AO80" s="5">
        <v>44</v>
      </c>
      <c r="AP80" s="5">
        <v>43</v>
      </c>
      <c r="AQ80" s="5">
        <v>40</v>
      </c>
      <c r="AR80" s="5">
        <v>36.11111111111111</v>
      </c>
      <c r="AS80" s="5">
        <v>38.88888888888889</v>
      </c>
      <c r="AT80" s="5">
        <v>6</v>
      </c>
      <c r="AU80" s="5" t="s">
        <v>61</v>
      </c>
      <c r="AV80" s="5">
        <v>0</v>
      </c>
      <c r="AW80" s="5">
        <v>13.21</v>
      </c>
      <c r="AX80" s="5">
        <v>0.173</v>
      </c>
      <c r="AY80" s="5" t="s">
        <v>80</v>
      </c>
      <c r="AZ80" s="5">
        <v>0</v>
      </c>
      <c r="BA80" s="5">
        <v>0</v>
      </c>
      <c r="BB80" s="5">
        <v>1</v>
      </c>
      <c r="BC80" s="5" t="s">
        <v>61</v>
      </c>
      <c r="BD80" s="5">
        <v>31.5</v>
      </c>
      <c r="BE80" s="5">
        <v>3.295836866004329</v>
      </c>
      <c r="BF80" s="5">
        <v>4.919980925828125</v>
      </c>
    </row>
    <row r="81" spans="1:55" ht="15.75">
      <c r="A81" s="5">
        <v>84</v>
      </c>
      <c r="B81" s="5" t="s">
        <v>53</v>
      </c>
      <c r="C81" s="5">
        <v>88</v>
      </c>
      <c r="D81" s="10" t="s">
        <v>494</v>
      </c>
      <c r="E81" s="5">
        <v>2</v>
      </c>
      <c r="F81" s="5">
        <v>12</v>
      </c>
      <c r="G81" s="5">
        <v>155</v>
      </c>
      <c r="H81" s="5">
        <v>1.55</v>
      </c>
      <c r="I81" s="5">
        <v>2.4025000000000003</v>
      </c>
      <c r="J81" s="5">
        <v>60.5</v>
      </c>
      <c r="K81" s="5">
        <v>25.182101977107177</v>
      </c>
      <c r="L81" s="5">
        <v>86.5</v>
      </c>
      <c r="M81" s="5">
        <v>94</v>
      </c>
      <c r="N81" s="5">
        <v>0.9202127659574468</v>
      </c>
      <c r="O81" s="5">
        <v>57</v>
      </c>
      <c r="P81" s="5">
        <v>148</v>
      </c>
      <c r="Q81" s="5">
        <v>82</v>
      </c>
      <c r="R81" s="5">
        <v>146.4</v>
      </c>
      <c r="S81" s="5">
        <v>99</v>
      </c>
      <c r="T81" s="5">
        <v>339.2</v>
      </c>
      <c r="U81" s="5">
        <v>310.0288</v>
      </c>
      <c r="V81" s="6">
        <v>200.01858064516128</v>
      </c>
      <c r="W81" s="5">
        <v>181.31</v>
      </c>
      <c r="Z81" s="5">
        <v>10</v>
      </c>
      <c r="AC81" s="5" t="s">
        <v>61</v>
      </c>
      <c r="AE81" s="5" t="s">
        <v>61</v>
      </c>
      <c r="AF81" s="5" t="s">
        <v>61</v>
      </c>
      <c r="AG81" s="5" t="s">
        <v>61</v>
      </c>
      <c r="AH81" s="5" t="s">
        <v>61</v>
      </c>
      <c r="AI81" s="5" t="s">
        <v>61</v>
      </c>
      <c r="AK81" s="5">
        <v>99</v>
      </c>
      <c r="AL81" s="6">
        <f t="shared" si="5"/>
        <v>1.736842105263158</v>
      </c>
      <c r="AM81" s="5">
        <v>25</v>
      </c>
      <c r="AN81" s="5">
        <v>32</v>
      </c>
      <c r="AO81" s="5">
        <v>35</v>
      </c>
      <c r="AP81" s="5">
        <v>38</v>
      </c>
      <c r="AQ81" s="5">
        <v>38</v>
      </c>
      <c r="AR81" s="5">
        <v>25.252525252525253</v>
      </c>
      <c r="AS81" s="5">
        <v>32.323232323232325</v>
      </c>
      <c r="AT81" s="5">
        <v>5</v>
      </c>
      <c r="AU81" s="5" t="s">
        <v>61</v>
      </c>
      <c r="AV81" s="5">
        <v>0</v>
      </c>
      <c r="AY81" s="5" t="s">
        <v>80</v>
      </c>
      <c r="AZ81" s="5">
        <v>0</v>
      </c>
      <c r="BA81" s="5">
        <v>0</v>
      </c>
      <c r="BB81" s="5">
        <v>1</v>
      </c>
      <c r="BC81" s="5" t="s">
        <v>61</v>
      </c>
    </row>
    <row r="82" spans="1:58" ht="15.75">
      <c r="A82" s="5">
        <v>86</v>
      </c>
      <c r="B82" s="5" t="s">
        <v>53</v>
      </c>
      <c r="C82" s="5">
        <v>84</v>
      </c>
      <c r="D82" s="10" t="s">
        <v>494</v>
      </c>
      <c r="E82" s="5">
        <v>1</v>
      </c>
      <c r="F82" s="5">
        <v>14</v>
      </c>
      <c r="G82" s="5">
        <v>158.3</v>
      </c>
      <c r="H82" s="5">
        <v>1.5830000000000002</v>
      </c>
      <c r="I82" s="5">
        <v>2.5058890000000007</v>
      </c>
      <c r="J82" s="5">
        <v>81.4</v>
      </c>
      <c r="K82" s="5">
        <v>32.48348191001277</v>
      </c>
      <c r="L82" s="5">
        <v>108</v>
      </c>
      <c r="M82" s="5">
        <v>118</v>
      </c>
      <c r="N82" s="5">
        <v>0.9152542372881356</v>
      </c>
      <c r="O82" s="5">
        <v>68</v>
      </c>
      <c r="P82" s="5">
        <v>98</v>
      </c>
      <c r="Q82" s="5">
        <v>54</v>
      </c>
      <c r="R82" s="5">
        <v>149.2</v>
      </c>
      <c r="S82" s="5">
        <v>108</v>
      </c>
      <c r="T82" s="5">
        <v>279</v>
      </c>
      <c r="U82" s="5">
        <v>255.006</v>
      </c>
      <c r="V82" s="6">
        <v>161.09033480732785</v>
      </c>
      <c r="W82" s="5">
        <v>98.61</v>
      </c>
      <c r="X82" s="5">
        <v>96</v>
      </c>
      <c r="Y82" s="6">
        <f t="shared" si="3"/>
        <v>1.1428571428571428</v>
      </c>
      <c r="Z82" s="5">
        <v>20</v>
      </c>
      <c r="AA82" s="5">
        <v>55.61</v>
      </c>
      <c r="AB82" s="5">
        <v>85.21</v>
      </c>
      <c r="AC82" s="5" t="s">
        <v>452</v>
      </c>
      <c r="AD82" s="6">
        <f t="shared" si="4"/>
        <v>0.12285012285012284</v>
      </c>
      <c r="AE82" s="5" t="s">
        <v>324</v>
      </c>
      <c r="AF82" s="5" t="s">
        <v>103</v>
      </c>
      <c r="AG82" s="5" t="s">
        <v>452</v>
      </c>
      <c r="AH82" s="5" t="s">
        <v>453</v>
      </c>
      <c r="AI82" s="5" t="s">
        <v>454</v>
      </c>
      <c r="AJ82" s="5">
        <v>12</v>
      </c>
      <c r="AK82" s="5">
        <v>108</v>
      </c>
      <c r="AL82" s="6">
        <f t="shared" si="5"/>
        <v>1.588235294117647</v>
      </c>
      <c r="AM82" s="5">
        <v>14</v>
      </c>
      <c r="AN82" s="5">
        <v>20</v>
      </c>
      <c r="AO82" s="5">
        <v>26</v>
      </c>
      <c r="AP82" s="5">
        <v>32</v>
      </c>
      <c r="AQ82" s="5">
        <v>32</v>
      </c>
      <c r="AR82" s="5">
        <v>12.962962962962962</v>
      </c>
      <c r="AS82" s="5">
        <v>18.51851851851852</v>
      </c>
      <c r="AT82" s="5">
        <v>3</v>
      </c>
      <c r="AU82" s="5" t="s">
        <v>61</v>
      </c>
      <c r="AV82" s="5">
        <v>0</v>
      </c>
      <c r="AW82" s="5">
        <v>10</v>
      </c>
      <c r="AX82" s="5">
        <v>0.122</v>
      </c>
      <c r="AY82" s="5" t="s">
        <v>51</v>
      </c>
      <c r="AZ82" s="5">
        <v>1</v>
      </c>
      <c r="BA82" s="5">
        <v>0</v>
      </c>
      <c r="BB82" s="5">
        <v>0</v>
      </c>
      <c r="BC82" s="5" t="s">
        <v>61</v>
      </c>
      <c r="BD82" s="5">
        <v>52</v>
      </c>
      <c r="BE82" s="5">
        <v>4.018363041199472</v>
      </c>
      <c r="BF82" s="5">
        <v>4.445118797839864</v>
      </c>
    </row>
    <row r="83" spans="1:58" ht="15.75">
      <c r="A83" s="5">
        <v>87</v>
      </c>
      <c r="B83" s="5" t="s">
        <v>44</v>
      </c>
      <c r="C83" s="5">
        <v>81</v>
      </c>
      <c r="D83" s="10" t="s">
        <v>515</v>
      </c>
      <c r="E83" s="5">
        <v>6</v>
      </c>
      <c r="F83" s="5">
        <v>14</v>
      </c>
      <c r="G83" s="5">
        <v>157.6</v>
      </c>
      <c r="H83" s="5">
        <v>1.5759999999999998</v>
      </c>
      <c r="I83" s="5">
        <v>2.4837759999999993</v>
      </c>
      <c r="J83" s="5">
        <v>65.8</v>
      </c>
      <c r="K83" s="5">
        <v>26.491921976861043</v>
      </c>
      <c r="L83" s="5">
        <v>100</v>
      </c>
      <c r="M83" s="5">
        <v>93.5</v>
      </c>
      <c r="N83" s="5">
        <v>1.0695187165775402</v>
      </c>
      <c r="O83" s="5">
        <v>90</v>
      </c>
      <c r="P83" s="5">
        <v>124</v>
      </c>
      <c r="Q83" s="5">
        <v>70</v>
      </c>
      <c r="R83" s="5">
        <v>145</v>
      </c>
      <c r="S83" s="5">
        <v>123</v>
      </c>
      <c r="T83" s="5">
        <v>427.5</v>
      </c>
      <c r="U83" s="5">
        <v>390.735</v>
      </c>
      <c r="V83" s="6">
        <v>247.92829949238583</v>
      </c>
      <c r="W83" s="5">
        <v>31.55</v>
      </c>
      <c r="X83" s="5">
        <v>86</v>
      </c>
      <c r="Y83" s="6">
        <f t="shared" si="3"/>
        <v>1.0617283950617284</v>
      </c>
      <c r="Z83" s="5">
        <v>12</v>
      </c>
      <c r="AA83" s="5">
        <v>75.2</v>
      </c>
      <c r="AB83" s="5">
        <v>135.63</v>
      </c>
      <c r="AC83" s="5" t="s">
        <v>455</v>
      </c>
      <c r="AD83" s="6">
        <f t="shared" si="4"/>
        <v>0.23814589665653496</v>
      </c>
      <c r="AE83" s="5" t="s">
        <v>456</v>
      </c>
      <c r="AF83" s="5" t="s">
        <v>456</v>
      </c>
      <c r="AG83" s="5" t="s">
        <v>455</v>
      </c>
      <c r="AH83" s="5" t="s">
        <v>381</v>
      </c>
      <c r="AI83" s="5" t="s">
        <v>457</v>
      </c>
      <c r="AJ83" s="5">
        <v>14</v>
      </c>
      <c r="AK83" s="5">
        <v>123</v>
      </c>
      <c r="AL83" s="6">
        <f t="shared" si="5"/>
        <v>1.3666666666666667</v>
      </c>
      <c r="AM83" s="5">
        <v>12</v>
      </c>
      <c r="AN83" s="5">
        <v>19</v>
      </c>
      <c r="AO83" s="5">
        <v>15</v>
      </c>
      <c r="AP83" s="5">
        <v>23</v>
      </c>
      <c r="AQ83" s="5">
        <v>24</v>
      </c>
      <c r="AR83" s="5">
        <v>9.75609756097561</v>
      </c>
      <c r="AS83" s="5">
        <v>15.447154471544716</v>
      </c>
      <c r="AT83" s="5">
        <v>9</v>
      </c>
      <c r="AU83" s="5" t="s">
        <v>61</v>
      </c>
      <c r="AV83" s="5">
        <v>1</v>
      </c>
      <c r="AW83" s="5">
        <v>15.67</v>
      </c>
      <c r="AX83" s="5">
        <v>0.238</v>
      </c>
      <c r="AY83" s="5" t="s">
        <v>104</v>
      </c>
      <c r="AZ83" s="5">
        <v>0</v>
      </c>
      <c r="BA83" s="5">
        <v>0</v>
      </c>
      <c r="BB83" s="5">
        <v>0</v>
      </c>
      <c r="BC83" s="5" t="s">
        <v>61</v>
      </c>
      <c r="BD83" s="5">
        <v>17</v>
      </c>
      <c r="BE83" s="5">
        <v>4.320151230955794</v>
      </c>
      <c r="BF83" s="5">
        <v>4.909930589974623</v>
      </c>
    </row>
    <row r="84" spans="1:58" ht="15.75">
      <c r="A84" s="5">
        <v>88</v>
      </c>
      <c r="B84" s="5" t="s">
        <v>53</v>
      </c>
      <c r="C84" s="5">
        <v>81</v>
      </c>
      <c r="D84" s="10" t="s">
        <v>494</v>
      </c>
      <c r="E84" s="5">
        <v>1</v>
      </c>
      <c r="F84" s="5">
        <v>12</v>
      </c>
      <c r="G84" s="5">
        <v>160</v>
      </c>
      <c r="H84" s="5">
        <v>1.6</v>
      </c>
      <c r="I84" s="5">
        <v>2.5600000000000005</v>
      </c>
      <c r="J84" s="5">
        <v>73.91</v>
      </c>
      <c r="K84" s="5">
        <v>28.871093749999993</v>
      </c>
      <c r="L84" s="5">
        <v>94</v>
      </c>
      <c r="M84" s="5">
        <v>115</v>
      </c>
      <c r="N84" s="5">
        <v>0.817391304347826</v>
      </c>
      <c r="O84" s="5">
        <v>50</v>
      </c>
      <c r="P84" s="5">
        <v>130</v>
      </c>
      <c r="Q84" s="5">
        <v>80</v>
      </c>
      <c r="R84" s="5">
        <v>151.3</v>
      </c>
      <c r="S84" s="5">
        <v>90</v>
      </c>
      <c r="T84" s="5">
        <v>423.33</v>
      </c>
      <c r="U84" s="5">
        <v>386.92362</v>
      </c>
      <c r="V84" s="6">
        <v>241.8272625</v>
      </c>
      <c r="W84" s="5">
        <v>143.74</v>
      </c>
      <c r="X84" s="5">
        <v>95</v>
      </c>
      <c r="Y84" s="6">
        <f t="shared" si="3"/>
        <v>1.1728395061728396</v>
      </c>
      <c r="Z84" s="5">
        <v>14</v>
      </c>
      <c r="AA84" s="5">
        <v>44.17</v>
      </c>
      <c r="AB84" s="5">
        <v>78</v>
      </c>
      <c r="AC84" s="5" t="s">
        <v>458</v>
      </c>
      <c r="AD84" s="6">
        <f t="shared" si="4"/>
        <v>0.12501691246110136</v>
      </c>
      <c r="AE84" s="5" t="s">
        <v>459</v>
      </c>
      <c r="AF84" s="5" t="s">
        <v>458</v>
      </c>
      <c r="AG84" s="5" t="s">
        <v>460</v>
      </c>
      <c r="AH84" s="5" t="s">
        <v>461</v>
      </c>
      <c r="AI84" s="5" t="s">
        <v>462</v>
      </c>
      <c r="AJ84" s="5">
        <v>2</v>
      </c>
      <c r="AK84" s="5">
        <v>90</v>
      </c>
      <c r="AL84" s="6">
        <f t="shared" si="5"/>
        <v>1.8</v>
      </c>
      <c r="AM84" s="5">
        <v>27</v>
      </c>
      <c r="AN84" s="5">
        <v>37</v>
      </c>
      <c r="AO84" s="5">
        <v>39</v>
      </c>
      <c r="AP84" s="5">
        <v>39</v>
      </c>
      <c r="AQ84" s="5">
        <v>38</v>
      </c>
      <c r="AR84" s="5">
        <v>30</v>
      </c>
      <c r="AS84" s="5">
        <v>41.11111111111111</v>
      </c>
      <c r="AT84" s="5">
        <v>4</v>
      </c>
      <c r="AU84" s="5" t="s">
        <v>61</v>
      </c>
      <c r="AV84" s="5">
        <v>0</v>
      </c>
      <c r="AW84" s="5">
        <v>9.24</v>
      </c>
      <c r="AX84" s="5">
        <v>0.125</v>
      </c>
      <c r="AY84" s="5" t="s">
        <v>51</v>
      </c>
      <c r="AZ84" s="5">
        <v>1</v>
      </c>
      <c r="BA84" s="5">
        <v>0</v>
      </c>
      <c r="BB84" s="5">
        <v>0</v>
      </c>
      <c r="BC84" s="5" t="s">
        <v>61</v>
      </c>
      <c r="BD84" s="5">
        <v>44.5</v>
      </c>
      <c r="BE84" s="5">
        <v>3.7880458256084353</v>
      </c>
      <c r="BF84" s="5">
        <v>4.356708826689592</v>
      </c>
    </row>
    <row r="85" spans="1:58" ht="31.5">
      <c r="A85" s="5">
        <v>89</v>
      </c>
      <c r="B85" s="5" t="s">
        <v>53</v>
      </c>
      <c r="C85" s="5">
        <v>84</v>
      </c>
      <c r="D85" s="10" t="s">
        <v>516</v>
      </c>
      <c r="E85" s="5">
        <v>1</v>
      </c>
      <c r="F85" s="5">
        <v>16</v>
      </c>
      <c r="G85" s="5">
        <v>167.5</v>
      </c>
      <c r="H85" s="5">
        <v>1.675</v>
      </c>
      <c r="I85" s="5">
        <v>2.805625</v>
      </c>
      <c r="J85" s="5">
        <v>69.2</v>
      </c>
      <c r="K85" s="5">
        <v>24.66473602138561</v>
      </c>
      <c r="L85" s="5">
        <v>104</v>
      </c>
      <c r="M85" s="5">
        <v>108</v>
      </c>
      <c r="N85" s="5">
        <v>0.9629629629629629</v>
      </c>
      <c r="O85" s="5">
        <v>64</v>
      </c>
      <c r="P85" s="5">
        <v>125</v>
      </c>
      <c r="Q85" s="5">
        <v>78</v>
      </c>
      <c r="R85" s="5">
        <v>149.2</v>
      </c>
      <c r="S85" s="5">
        <v>90</v>
      </c>
      <c r="T85" s="5">
        <v>363.33</v>
      </c>
      <c r="U85" s="5">
        <v>332.08362</v>
      </c>
      <c r="V85" s="6">
        <v>198.25887761194028</v>
      </c>
      <c r="W85" s="5">
        <v>83.15</v>
      </c>
      <c r="X85" s="5">
        <v>88</v>
      </c>
      <c r="Y85" s="6">
        <f t="shared" si="3"/>
        <v>1.0476190476190477</v>
      </c>
      <c r="Z85" s="5">
        <v>10</v>
      </c>
      <c r="AA85" s="5">
        <v>50</v>
      </c>
      <c r="AB85" s="5">
        <v>57</v>
      </c>
      <c r="AC85" s="5" t="s">
        <v>463</v>
      </c>
      <c r="AD85" s="6">
        <f t="shared" si="4"/>
        <v>0.20173410404624278</v>
      </c>
      <c r="AE85" s="5" t="s">
        <v>464</v>
      </c>
      <c r="AF85" s="5" t="s">
        <v>327</v>
      </c>
      <c r="AG85" s="5" t="s">
        <v>463</v>
      </c>
      <c r="AH85" s="5" t="s">
        <v>465</v>
      </c>
      <c r="AI85" s="5" t="s">
        <v>466</v>
      </c>
      <c r="AJ85" s="5">
        <v>15</v>
      </c>
      <c r="AK85" s="5">
        <v>90</v>
      </c>
      <c r="AL85" s="6">
        <f t="shared" si="5"/>
        <v>1.40625</v>
      </c>
      <c r="AM85" s="5">
        <v>14</v>
      </c>
      <c r="AN85" s="5">
        <v>18</v>
      </c>
      <c r="AO85" s="5">
        <v>21</v>
      </c>
      <c r="AP85" s="5">
        <v>20</v>
      </c>
      <c r="AQ85" s="5">
        <v>18</v>
      </c>
      <c r="AR85" s="5">
        <v>15.555555555555555</v>
      </c>
      <c r="AS85" s="5">
        <v>20</v>
      </c>
      <c r="AT85" s="5">
        <v>6</v>
      </c>
      <c r="AU85" s="5" t="s">
        <v>61</v>
      </c>
      <c r="AV85" s="5">
        <v>0</v>
      </c>
      <c r="AW85" s="5">
        <v>13.96</v>
      </c>
      <c r="AX85" s="5">
        <v>0.201</v>
      </c>
      <c r="AY85" s="5" t="s">
        <v>51</v>
      </c>
      <c r="AZ85" s="5">
        <v>1</v>
      </c>
      <c r="BA85" s="5">
        <v>0</v>
      </c>
      <c r="BB85" s="5">
        <v>0</v>
      </c>
      <c r="BC85" s="5" t="s">
        <v>52</v>
      </c>
      <c r="BD85" s="5">
        <v>20.5</v>
      </c>
      <c r="BE85" s="5">
        <v>3.912023005428146</v>
      </c>
      <c r="BF85" s="5">
        <v>4.04305126783455</v>
      </c>
    </row>
    <row r="86" spans="1:58" ht="15.75">
      <c r="A86" s="5">
        <v>90</v>
      </c>
      <c r="B86" s="5" t="s">
        <v>53</v>
      </c>
      <c r="C86" s="5">
        <v>93</v>
      </c>
      <c r="D86" s="10" t="s">
        <v>494</v>
      </c>
      <c r="E86" s="5">
        <v>1</v>
      </c>
      <c r="F86" s="5">
        <v>10</v>
      </c>
      <c r="G86" s="5">
        <v>153</v>
      </c>
      <c r="H86" s="5">
        <v>1.53</v>
      </c>
      <c r="I86" s="5">
        <v>2.3409</v>
      </c>
      <c r="J86" s="5">
        <v>46.1</v>
      </c>
      <c r="K86" s="5">
        <v>19.693280362253834</v>
      </c>
      <c r="L86" s="5">
        <v>87</v>
      </c>
      <c r="M86" s="5">
        <v>93</v>
      </c>
      <c r="N86" s="5">
        <v>0.9354838709677419</v>
      </c>
      <c r="O86" s="5">
        <v>72</v>
      </c>
      <c r="P86" s="5">
        <v>135</v>
      </c>
      <c r="Q86" s="5">
        <v>80</v>
      </c>
      <c r="R86" s="5">
        <v>142.9</v>
      </c>
      <c r="S86" s="5">
        <v>109</v>
      </c>
      <c r="T86" s="5">
        <v>426.6</v>
      </c>
      <c r="U86" s="5">
        <v>389.9124000000001</v>
      </c>
      <c r="V86" s="6">
        <v>254.84470588235297</v>
      </c>
      <c r="W86" s="5">
        <v>219.3</v>
      </c>
      <c r="X86" s="5">
        <v>90</v>
      </c>
      <c r="Y86" s="6">
        <f t="shared" si="3"/>
        <v>0.967741935483871</v>
      </c>
      <c r="Z86" s="5">
        <v>16</v>
      </c>
      <c r="AA86" s="5">
        <v>53</v>
      </c>
      <c r="AB86" s="5">
        <v>127</v>
      </c>
      <c r="AC86" s="5" t="s">
        <v>467</v>
      </c>
      <c r="AD86" s="6">
        <f t="shared" si="4"/>
        <v>0.22104121475054228</v>
      </c>
      <c r="AE86" s="5" t="s">
        <v>468</v>
      </c>
      <c r="AF86" s="5" t="s">
        <v>467</v>
      </c>
      <c r="AG86" s="5" t="s">
        <v>469</v>
      </c>
      <c r="AH86" s="5" t="s">
        <v>93</v>
      </c>
      <c r="AI86" s="5" t="s">
        <v>470</v>
      </c>
      <c r="AJ86" s="5">
        <v>18</v>
      </c>
      <c r="AK86" s="5">
        <v>109</v>
      </c>
      <c r="AL86" s="6">
        <f t="shared" si="5"/>
        <v>1.5138888888888888</v>
      </c>
      <c r="AM86" s="5">
        <v>17</v>
      </c>
      <c r="AN86" s="5">
        <v>34</v>
      </c>
      <c r="AO86" s="5">
        <v>35</v>
      </c>
      <c r="AP86" s="5">
        <v>40</v>
      </c>
      <c r="AQ86" s="5">
        <v>41</v>
      </c>
      <c r="AR86" s="5">
        <v>15.59633027522936</v>
      </c>
      <c r="AS86" s="5">
        <v>31.19266055045872</v>
      </c>
      <c r="AT86" s="5">
        <v>4</v>
      </c>
      <c r="AU86" s="5" t="s">
        <v>61</v>
      </c>
      <c r="AV86" s="5">
        <v>0</v>
      </c>
      <c r="AW86" s="5">
        <v>10.19</v>
      </c>
      <c r="AX86" s="5">
        <v>0.221</v>
      </c>
      <c r="AY86" s="5" t="s">
        <v>51</v>
      </c>
      <c r="AZ86" s="5">
        <v>1</v>
      </c>
      <c r="BA86" s="5">
        <v>0</v>
      </c>
      <c r="BB86" s="5">
        <v>0</v>
      </c>
      <c r="BC86" s="5" t="s">
        <v>61</v>
      </c>
      <c r="BD86" s="5">
        <v>23.5</v>
      </c>
      <c r="BE86" s="5">
        <v>3.970291913552122</v>
      </c>
      <c r="BF86" s="5">
        <v>4.844187086458591</v>
      </c>
    </row>
    <row r="87" spans="1:58" ht="15.75">
      <c r="A87" s="5">
        <v>91</v>
      </c>
      <c r="B87" s="5" t="s">
        <v>53</v>
      </c>
      <c r="C87" s="5">
        <v>90</v>
      </c>
      <c r="D87" s="10" t="s">
        <v>515</v>
      </c>
      <c r="E87" s="5">
        <v>1</v>
      </c>
      <c r="F87" s="5">
        <v>12</v>
      </c>
      <c r="G87" s="5">
        <v>149.8</v>
      </c>
      <c r="H87" s="5">
        <v>1.4980000000000002</v>
      </c>
      <c r="I87" s="5">
        <v>2.2440040000000008</v>
      </c>
      <c r="J87" s="5">
        <v>62.4</v>
      </c>
      <c r="K87" s="5">
        <v>27.807437063392033</v>
      </c>
      <c r="L87" s="5">
        <v>90.25</v>
      </c>
      <c r="M87" s="5">
        <v>110.8</v>
      </c>
      <c r="N87" s="5">
        <v>0.8145306859205776</v>
      </c>
      <c r="O87" s="5">
        <v>64</v>
      </c>
      <c r="P87" s="5">
        <v>145</v>
      </c>
      <c r="Q87" s="5">
        <v>75</v>
      </c>
      <c r="R87" s="5">
        <v>145</v>
      </c>
      <c r="S87" s="5">
        <v>93</v>
      </c>
      <c r="T87" s="5">
        <v>365</v>
      </c>
      <c r="U87" s="5">
        <v>333.61</v>
      </c>
      <c r="V87" s="6">
        <v>222.70360480640852</v>
      </c>
      <c r="W87" s="5">
        <v>32.53</v>
      </c>
      <c r="X87" s="5">
        <v>96</v>
      </c>
      <c r="Y87" s="6">
        <f t="shared" si="3"/>
        <v>1.0666666666666667</v>
      </c>
      <c r="Z87" s="5">
        <v>16</v>
      </c>
      <c r="AA87" s="5">
        <v>162</v>
      </c>
      <c r="AB87" s="5">
        <v>200</v>
      </c>
      <c r="AC87" s="5" t="s">
        <v>471</v>
      </c>
      <c r="AD87" s="6">
        <f t="shared" si="4"/>
        <v>0.15977564102564104</v>
      </c>
      <c r="AE87" s="5" t="s">
        <v>471</v>
      </c>
      <c r="AF87" s="5" t="s">
        <v>472</v>
      </c>
      <c r="AG87" s="5" t="s">
        <v>473</v>
      </c>
      <c r="AH87" s="5" t="s">
        <v>474</v>
      </c>
      <c r="AI87" s="5" t="s">
        <v>475</v>
      </c>
      <c r="AJ87" s="5">
        <v>21</v>
      </c>
      <c r="AK87" s="5">
        <v>93</v>
      </c>
      <c r="AL87" s="6">
        <f t="shared" si="5"/>
        <v>1.453125</v>
      </c>
      <c r="AM87" s="5">
        <v>14</v>
      </c>
      <c r="AN87" s="5">
        <v>21</v>
      </c>
      <c r="AO87" s="5">
        <v>26</v>
      </c>
      <c r="AP87" s="5">
        <v>29</v>
      </c>
      <c r="AQ87" s="5">
        <v>31</v>
      </c>
      <c r="AR87" s="5">
        <v>15.053763440860216</v>
      </c>
      <c r="AS87" s="5">
        <v>22.58064516129032</v>
      </c>
      <c r="AT87" s="5">
        <v>4</v>
      </c>
      <c r="AU87" s="5" t="s">
        <v>61</v>
      </c>
      <c r="AV87" s="5">
        <v>0</v>
      </c>
      <c r="AW87" s="5">
        <v>9.97</v>
      </c>
      <c r="AX87" s="5">
        <v>0.159</v>
      </c>
      <c r="AY87" s="5" t="s">
        <v>51</v>
      </c>
      <c r="AZ87" s="5">
        <v>1</v>
      </c>
      <c r="BA87" s="5">
        <v>0</v>
      </c>
      <c r="BB87" s="5">
        <v>0</v>
      </c>
      <c r="BC87" s="5" t="s">
        <v>61</v>
      </c>
      <c r="BD87" s="5">
        <v>52</v>
      </c>
      <c r="BE87" s="5">
        <v>5.087596335232384</v>
      </c>
      <c r="BF87" s="5">
        <v>5.298317366548036</v>
      </c>
    </row>
    <row r="88" spans="1:58" ht="15.75">
      <c r="A88" s="5">
        <v>92</v>
      </c>
      <c r="B88" s="5" t="s">
        <v>44</v>
      </c>
      <c r="C88" s="5">
        <v>89</v>
      </c>
      <c r="D88" s="10" t="s">
        <v>494</v>
      </c>
      <c r="E88" s="5">
        <v>1</v>
      </c>
      <c r="F88" s="5">
        <v>16</v>
      </c>
      <c r="G88" s="5">
        <v>181.5</v>
      </c>
      <c r="H88" s="5">
        <v>1.815</v>
      </c>
      <c r="I88" s="5">
        <v>3.294225</v>
      </c>
      <c r="J88" s="5">
        <v>76.3</v>
      </c>
      <c r="K88" s="5">
        <v>23.16174517526884</v>
      </c>
      <c r="L88" s="5">
        <v>100</v>
      </c>
      <c r="M88" s="5">
        <v>100</v>
      </c>
      <c r="N88" s="5">
        <v>1</v>
      </c>
      <c r="O88" s="5">
        <v>73</v>
      </c>
      <c r="P88" s="5">
        <v>120</v>
      </c>
      <c r="Q88" s="5">
        <v>78</v>
      </c>
      <c r="R88" s="5">
        <v>145.7</v>
      </c>
      <c r="S88" s="5">
        <v>86</v>
      </c>
      <c r="T88" s="5">
        <v>427</v>
      </c>
      <c r="U88" s="5">
        <v>390.278</v>
      </c>
      <c r="V88" s="6">
        <v>215.0292011019284</v>
      </c>
      <c r="W88" s="5">
        <v>50</v>
      </c>
      <c r="X88" s="5">
        <v>96</v>
      </c>
      <c r="Y88" s="6">
        <f t="shared" si="3"/>
        <v>1.0786516853932584</v>
      </c>
      <c r="Z88" s="5">
        <v>13</v>
      </c>
      <c r="AA88" s="5">
        <v>60.9</v>
      </c>
      <c r="AB88" s="5">
        <v>76</v>
      </c>
      <c r="AC88" s="5" t="s">
        <v>476</v>
      </c>
      <c r="AD88" s="6">
        <f t="shared" si="4"/>
        <v>0.26474442988204455</v>
      </c>
      <c r="AE88" s="5" t="s">
        <v>476</v>
      </c>
      <c r="AF88" s="5" t="s">
        <v>477</v>
      </c>
      <c r="AG88" s="5" t="s">
        <v>478</v>
      </c>
      <c r="AH88" s="5" t="s">
        <v>479</v>
      </c>
      <c r="AI88" s="5" t="s">
        <v>480</v>
      </c>
      <c r="AJ88" s="5">
        <v>10</v>
      </c>
      <c r="AK88" s="5">
        <v>86</v>
      </c>
      <c r="AL88" s="6">
        <f t="shared" si="5"/>
        <v>1.178082191780822</v>
      </c>
      <c r="AM88" s="5">
        <v>8</v>
      </c>
      <c r="AN88" s="5">
        <v>12</v>
      </c>
      <c r="AO88" s="5">
        <v>15</v>
      </c>
      <c r="AP88" s="5">
        <v>15</v>
      </c>
      <c r="AQ88" s="5">
        <v>16</v>
      </c>
      <c r="AR88" s="5">
        <v>9.30232558139535</v>
      </c>
      <c r="AS88" s="5">
        <v>13.953488372093023</v>
      </c>
      <c r="AT88" s="5">
        <v>5</v>
      </c>
      <c r="AU88" s="5" t="s">
        <v>61</v>
      </c>
      <c r="AV88" s="5">
        <v>1</v>
      </c>
      <c r="AW88" s="5">
        <v>20.2</v>
      </c>
      <c r="AX88" s="5">
        <v>0.264</v>
      </c>
      <c r="AY88" s="5" t="s">
        <v>51</v>
      </c>
      <c r="AZ88" s="5">
        <v>1</v>
      </c>
      <c r="BA88" s="5">
        <v>0</v>
      </c>
      <c r="BB88" s="5">
        <v>0</v>
      </c>
      <c r="BC88" s="5" t="s">
        <v>52</v>
      </c>
      <c r="BD88" s="5">
        <v>52</v>
      </c>
      <c r="BE88" s="5">
        <v>4.109233174715851</v>
      </c>
      <c r="BF88" s="5">
        <v>4.330733340286331</v>
      </c>
    </row>
    <row r="89" spans="1:58" ht="15.75">
      <c r="A89" s="5">
        <v>93</v>
      </c>
      <c r="B89" s="5" t="s">
        <v>53</v>
      </c>
      <c r="C89" s="5">
        <v>86</v>
      </c>
      <c r="D89" s="10" t="s">
        <v>494</v>
      </c>
      <c r="E89" s="5">
        <v>1</v>
      </c>
      <c r="F89" s="5">
        <v>7</v>
      </c>
      <c r="G89" s="5">
        <v>160.2</v>
      </c>
      <c r="H89" s="5">
        <v>1.602</v>
      </c>
      <c r="I89" s="5">
        <v>2.5664039999999995</v>
      </c>
      <c r="J89" s="5">
        <v>63.4</v>
      </c>
      <c r="K89" s="5">
        <v>24.70382683318761</v>
      </c>
      <c r="L89" s="5">
        <v>82</v>
      </c>
      <c r="M89" s="5">
        <v>99</v>
      </c>
      <c r="N89" s="5">
        <v>0.8282828282828283</v>
      </c>
      <c r="O89" s="5">
        <v>72</v>
      </c>
      <c r="P89" s="5">
        <v>130</v>
      </c>
      <c r="Q89" s="5">
        <v>80</v>
      </c>
      <c r="R89" s="5">
        <v>147.8</v>
      </c>
      <c r="S89" s="5">
        <v>89</v>
      </c>
      <c r="T89" s="5">
        <v>397.7</v>
      </c>
      <c r="U89" s="5">
        <v>363.4978</v>
      </c>
      <c r="V89" s="6">
        <v>226.9024968789014</v>
      </c>
      <c r="W89" s="5">
        <v>91.55</v>
      </c>
      <c r="X89" s="5">
        <v>96</v>
      </c>
      <c r="Y89" s="6">
        <f t="shared" si="3"/>
        <v>1.1162790697674418</v>
      </c>
      <c r="Z89" s="5">
        <v>20</v>
      </c>
      <c r="AA89" s="5">
        <v>40</v>
      </c>
      <c r="AB89" s="5">
        <v>69</v>
      </c>
      <c r="AC89" s="5" t="s">
        <v>481</v>
      </c>
      <c r="AD89" s="6">
        <f t="shared" si="4"/>
        <v>0.1976340694006309</v>
      </c>
      <c r="AE89" s="5" t="s">
        <v>482</v>
      </c>
      <c r="AF89" s="5" t="s">
        <v>481</v>
      </c>
      <c r="AG89" s="5" t="s">
        <v>483</v>
      </c>
      <c r="AH89" s="5" t="s">
        <v>484</v>
      </c>
      <c r="AI89" s="5" t="s">
        <v>485</v>
      </c>
      <c r="AJ89" s="5">
        <v>27</v>
      </c>
      <c r="AK89" s="5">
        <v>89</v>
      </c>
      <c r="AL89" s="6">
        <f t="shared" si="5"/>
        <v>1.2361111111111112</v>
      </c>
      <c r="AM89" s="5">
        <v>12</v>
      </c>
      <c r="AN89" s="5">
        <v>10</v>
      </c>
      <c r="AO89" s="5">
        <v>13</v>
      </c>
      <c r="AP89" s="5">
        <v>18</v>
      </c>
      <c r="AQ89" s="5">
        <v>12</v>
      </c>
      <c r="AR89" s="5">
        <v>13.48314606741573</v>
      </c>
      <c r="AS89" s="5">
        <v>11.235955056179774</v>
      </c>
      <c r="AT89" s="5">
        <v>5</v>
      </c>
      <c r="AU89" s="5" t="s">
        <v>61</v>
      </c>
      <c r="AV89" s="5">
        <v>0</v>
      </c>
      <c r="AW89" s="5">
        <v>12.53</v>
      </c>
      <c r="AX89" s="5">
        <v>0.197</v>
      </c>
      <c r="AY89" s="5" t="s">
        <v>51</v>
      </c>
      <c r="AZ89" s="5">
        <v>1</v>
      </c>
      <c r="BA89" s="5">
        <v>0</v>
      </c>
      <c r="BB89" s="5">
        <v>0</v>
      </c>
      <c r="BC89" s="5" t="s">
        <v>61</v>
      </c>
      <c r="BD89" s="5">
        <v>52</v>
      </c>
      <c r="BE89" s="5">
        <v>3.6888794541139363</v>
      </c>
      <c r="BF89" s="5">
        <v>4.23410650459726</v>
      </c>
    </row>
    <row r="90" spans="1:58" ht="15.75">
      <c r="A90" s="5">
        <v>94</v>
      </c>
      <c r="B90" s="5" t="s">
        <v>53</v>
      </c>
      <c r="C90" s="5">
        <v>88</v>
      </c>
      <c r="D90" s="10" t="s">
        <v>494</v>
      </c>
      <c r="E90" s="5">
        <v>1</v>
      </c>
      <c r="F90" s="5">
        <v>14</v>
      </c>
      <c r="G90" s="5">
        <v>143.6</v>
      </c>
      <c r="H90" s="5">
        <v>1.436</v>
      </c>
      <c r="I90" s="5">
        <v>2.062096</v>
      </c>
      <c r="J90" s="5">
        <v>73.86</v>
      </c>
      <c r="K90" s="5">
        <v>35.817925062654695</v>
      </c>
      <c r="L90" s="5">
        <v>91</v>
      </c>
      <c r="M90" s="5">
        <v>105</v>
      </c>
      <c r="N90" s="5">
        <v>0.8666666666666668</v>
      </c>
      <c r="O90" s="5">
        <v>71</v>
      </c>
      <c r="P90" s="5">
        <v>140</v>
      </c>
      <c r="Q90" s="5">
        <v>78</v>
      </c>
      <c r="R90" s="5">
        <v>146.4</v>
      </c>
      <c r="S90" s="5">
        <v>106</v>
      </c>
      <c r="T90" s="5">
        <v>363.67</v>
      </c>
      <c r="U90" s="5">
        <v>332.39438</v>
      </c>
      <c r="V90" s="6">
        <v>231.4724094707521</v>
      </c>
      <c r="W90" s="5">
        <v>33.5</v>
      </c>
      <c r="X90" s="5">
        <v>94</v>
      </c>
      <c r="Y90" s="6">
        <f t="shared" si="3"/>
        <v>1.0681818181818181</v>
      </c>
      <c r="Z90" s="5">
        <v>18</v>
      </c>
      <c r="AA90" s="5">
        <v>42.44</v>
      </c>
      <c r="AB90" s="5">
        <v>112.09</v>
      </c>
      <c r="AC90" s="5" t="s">
        <v>486</v>
      </c>
      <c r="AD90" s="6">
        <f t="shared" si="4"/>
        <v>0.18115353371242893</v>
      </c>
      <c r="AE90" s="5" t="s">
        <v>486</v>
      </c>
      <c r="AF90" s="5" t="s">
        <v>487</v>
      </c>
      <c r="AG90" s="5" t="s">
        <v>126</v>
      </c>
      <c r="AH90" s="5" t="s">
        <v>488</v>
      </c>
      <c r="AI90" s="5" t="s">
        <v>489</v>
      </c>
      <c r="AJ90" s="5">
        <v>33</v>
      </c>
      <c r="AK90" s="5">
        <v>106</v>
      </c>
      <c r="AL90" s="6">
        <f t="shared" si="5"/>
        <v>1.4929577464788732</v>
      </c>
      <c r="AM90" s="5">
        <v>22</v>
      </c>
      <c r="AN90" s="5">
        <v>32</v>
      </c>
      <c r="AO90" s="5">
        <v>32</v>
      </c>
      <c r="AP90" s="5">
        <v>35</v>
      </c>
      <c r="AQ90" s="5">
        <v>33</v>
      </c>
      <c r="AR90" s="5">
        <v>20.754716981132077</v>
      </c>
      <c r="AS90" s="5">
        <v>30.18867924528302</v>
      </c>
      <c r="AT90" s="5">
        <v>5</v>
      </c>
      <c r="AU90" s="5" t="s">
        <v>61</v>
      </c>
      <c r="AV90" s="5">
        <v>0</v>
      </c>
      <c r="AW90" s="5">
        <v>13.38</v>
      </c>
      <c r="AX90" s="5">
        <v>0.181</v>
      </c>
      <c r="AY90" s="5" t="s">
        <v>51</v>
      </c>
      <c r="AZ90" s="5">
        <v>1</v>
      </c>
      <c r="BA90" s="5">
        <v>0</v>
      </c>
      <c r="BB90" s="5">
        <v>0</v>
      </c>
      <c r="BC90" s="5" t="s">
        <v>61</v>
      </c>
      <c r="BD90" s="5">
        <v>37.5</v>
      </c>
      <c r="BE90" s="5">
        <v>3.7480913137457823</v>
      </c>
      <c r="BF90" s="5">
        <v>4.719302120033004</v>
      </c>
    </row>
    <row r="91" spans="1:58" ht="15.75">
      <c r="A91" s="5">
        <v>95</v>
      </c>
      <c r="B91" s="5" t="s">
        <v>44</v>
      </c>
      <c r="C91" s="5">
        <v>71</v>
      </c>
      <c r="D91" s="10" t="s">
        <v>494</v>
      </c>
      <c r="E91" s="5">
        <v>1</v>
      </c>
      <c r="F91" s="5">
        <v>18</v>
      </c>
      <c r="G91" s="5">
        <v>176.5</v>
      </c>
      <c r="H91" s="5">
        <v>1.765</v>
      </c>
      <c r="I91" s="5">
        <v>3.1152249999999997</v>
      </c>
      <c r="J91" s="5">
        <v>80.4</v>
      </c>
      <c r="K91" s="5">
        <v>25.808729706522005</v>
      </c>
      <c r="L91" s="5">
        <v>88.2</v>
      </c>
      <c r="M91" s="5">
        <v>101.6</v>
      </c>
      <c r="N91" s="5">
        <v>0.8681102362204727</v>
      </c>
      <c r="P91" s="5">
        <v>142</v>
      </c>
      <c r="Q91" s="5">
        <v>82</v>
      </c>
      <c r="R91" s="5">
        <v>158.3</v>
      </c>
      <c r="S91" s="5">
        <v>115</v>
      </c>
      <c r="T91" s="5">
        <v>518</v>
      </c>
      <c r="U91" s="5">
        <v>473.452</v>
      </c>
      <c r="V91" s="6">
        <v>268.2447592067989</v>
      </c>
      <c r="W91" s="5">
        <v>358.08</v>
      </c>
      <c r="X91" s="5">
        <v>99</v>
      </c>
      <c r="Y91" s="6">
        <f t="shared" si="3"/>
        <v>1.3943661971830985</v>
      </c>
      <c r="Z91" s="5">
        <v>15</v>
      </c>
      <c r="AA91" s="5">
        <v>51.58</v>
      </c>
      <c r="AB91" s="5">
        <v>79</v>
      </c>
      <c r="AC91" s="5" t="s">
        <v>61</v>
      </c>
      <c r="AE91" s="5" t="s">
        <v>61</v>
      </c>
      <c r="AF91" s="5" t="s">
        <v>61</v>
      </c>
      <c r="AG91" s="5" t="s">
        <v>61</v>
      </c>
      <c r="AH91" s="5" t="s">
        <v>61</v>
      </c>
      <c r="AI91" s="5" t="s">
        <v>61</v>
      </c>
      <c r="AJ91" s="5">
        <v>26</v>
      </c>
      <c r="AK91" s="5">
        <v>115</v>
      </c>
      <c r="AM91" s="5">
        <v>27</v>
      </c>
      <c r="AN91" s="5">
        <v>29</v>
      </c>
      <c r="AO91" s="5">
        <v>20</v>
      </c>
      <c r="AP91" s="5">
        <v>24</v>
      </c>
      <c r="AQ91" s="5">
        <v>23</v>
      </c>
      <c r="AR91" s="5">
        <v>23.47826086956522</v>
      </c>
      <c r="AS91" s="5">
        <v>25.217391304347824</v>
      </c>
      <c r="AT91" s="5">
        <v>3</v>
      </c>
      <c r="AU91" s="5" t="s">
        <v>61</v>
      </c>
      <c r="AV91" s="5">
        <v>1</v>
      </c>
      <c r="AY91" s="5" t="s">
        <v>51</v>
      </c>
      <c r="AZ91" s="5">
        <v>1</v>
      </c>
      <c r="BA91" s="5">
        <v>0</v>
      </c>
      <c r="BB91" s="5">
        <v>0</v>
      </c>
      <c r="BC91" s="5" t="s">
        <v>52</v>
      </c>
      <c r="BD91" s="5">
        <v>77.5</v>
      </c>
      <c r="BE91" s="5">
        <v>3.9431340004531985</v>
      </c>
      <c r="BF91" s="5">
        <v>4.3694478524670215</v>
      </c>
    </row>
    <row r="92" spans="2:55" ht="15.75">
      <c r="B92" s="5" t="s">
        <v>61</v>
      </c>
      <c r="AC92" s="5" t="s">
        <v>61</v>
      </c>
      <c r="AE92" s="5" t="s">
        <v>61</v>
      </c>
      <c r="AF92" s="5" t="s">
        <v>61</v>
      </c>
      <c r="AG92" s="5" t="s">
        <v>61</v>
      </c>
      <c r="AH92" s="5" t="s">
        <v>61</v>
      </c>
      <c r="AI92" s="5" t="s">
        <v>61</v>
      </c>
      <c r="AU92" s="5" t="s">
        <v>61</v>
      </c>
      <c r="BC92" s="5" t="s">
        <v>61</v>
      </c>
    </row>
    <row r="93" spans="2:55" ht="15.75">
      <c r="B93" s="5" t="s">
        <v>61</v>
      </c>
      <c r="AC93" s="5" t="s">
        <v>61</v>
      </c>
      <c r="AE93" s="5" t="s">
        <v>61</v>
      </c>
      <c r="AF93" s="5" t="s">
        <v>61</v>
      </c>
      <c r="AG93" s="5" t="s">
        <v>61</v>
      </c>
      <c r="AH93" s="5" t="s">
        <v>61</v>
      </c>
      <c r="AI93" s="5" t="s">
        <v>61</v>
      </c>
      <c r="AU93" s="5" t="s">
        <v>61</v>
      </c>
      <c r="BC93" s="5" t="s">
        <v>61</v>
      </c>
    </row>
    <row r="94" spans="2:55" ht="31.5">
      <c r="B94" s="5" t="s">
        <v>61</v>
      </c>
      <c r="D94" s="8" t="s">
        <v>498</v>
      </c>
      <c r="AC94" s="5" t="s">
        <v>61</v>
      </c>
      <c r="AE94" s="5" t="s">
        <v>61</v>
      </c>
      <c r="AF94" s="5" t="s">
        <v>61</v>
      </c>
      <c r="AG94" s="5" t="s">
        <v>61</v>
      </c>
      <c r="AH94" s="5" t="s">
        <v>61</v>
      </c>
      <c r="AI94" s="5" t="s">
        <v>61</v>
      </c>
      <c r="AU94" s="5" t="s">
        <v>61</v>
      </c>
      <c r="BC94" s="5" t="s">
        <v>61</v>
      </c>
    </row>
    <row r="95" spans="2:55" ht="111.75">
      <c r="B95" s="5" t="s">
        <v>61</v>
      </c>
      <c r="D95" s="12" t="s">
        <v>495</v>
      </c>
      <c r="E95" s="9"/>
      <c r="AC95" s="5" t="s">
        <v>61</v>
      </c>
      <c r="AE95" s="5" t="s">
        <v>61</v>
      </c>
      <c r="AF95" s="5" t="s">
        <v>61</v>
      </c>
      <c r="AG95" s="5" t="s">
        <v>61</v>
      </c>
      <c r="AH95" s="5" t="s">
        <v>61</v>
      </c>
      <c r="AI95" s="5" t="s">
        <v>61</v>
      </c>
      <c r="AU95" s="5" t="s">
        <v>61</v>
      </c>
      <c r="BC95" s="5" t="s">
        <v>61</v>
      </c>
    </row>
    <row r="96" spans="2:55" ht="15.75">
      <c r="B96" s="5" t="s">
        <v>61</v>
      </c>
      <c r="AC96" s="5" t="s">
        <v>61</v>
      </c>
      <c r="AE96" s="5" t="s">
        <v>61</v>
      </c>
      <c r="AF96" s="5" t="s">
        <v>61</v>
      </c>
      <c r="AG96" s="5" t="s">
        <v>61</v>
      </c>
      <c r="AH96" s="5" t="s">
        <v>61</v>
      </c>
      <c r="AI96" s="5" t="s">
        <v>61</v>
      </c>
      <c r="AU96" s="5" t="s">
        <v>61</v>
      </c>
      <c r="BC96" s="5" t="s">
        <v>61</v>
      </c>
    </row>
    <row r="97" spans="2:55" ht="15.75">
      <c r="B97" s="5" t="s">
        <v>61</v>
      </c>
      <c r="E97" s="8" t="s">
        <v>503</v>
      </c>
      <c r="AC97" s="5" t="s">
        <v>61</v>
      </c>
      <c r="AE97" s="5" t="s">
        <v>61</v>
      </c>
      <c r="AF97" s="5" t="s">
        <v>61</v>
      </c>
      <c r="AG97" s="5" t="s">
        <v>61</v>
      </c>
      <c r="AH97" s="5" t="s">
        <v>61</v>
      </c>
      <c r="AI97" s="5" t="s">
        <v>61</v>
      </c>
      <c r="AU97" s="5" t="s">
        <v>61</v>
      </c>
      <c r="BC97" s="5" t="s">
        <v>61</v>
      </c>
    </row>
    <row r="98" spans="2:55" ht="15.75">
      <c r="B98" s="5" t="s">
        <v>61</v>
      </c>
      <c r="E98" s="9" t="s">
        <v>504</v>
      </c>
      <c r="AC98" s="5" t="s">
        <v>61</v>
      </c>
      <c r="AE98" s="5" t="s">
        <v>61</v>
      </c>
      <c r="AF98" s="5" t="s">
        <v>61</v>
      </c>
      <c r="AG98" s="5" t="s">
        <v>61</v>
      </c>
      <c r="AH98" s="5" t="s">
        <v>61</v>
      </c>
      <c r="AI98" s="5" t="s">
        <v>61</v>
      </c>
      <c r="AU98" s="5" t="s">
        <v>61</v>
      </c>
      <c r="BC98" s="5" t="s">
        <v>61</v>
      </c>
    </row>
    <row r="99" spans="2:55" ht="15.75">
      <c r="B99" s="5" t="s">
        <v>61</v>
      </c>
      <c r="AC99" s="5" t="s">
        <v>61</v>
      </c>
      <c r="AE99" s="5" t="s">
        <v>61</v>
      </c>
      <c r="AF99" s="5" t="s">
        <v>61</v>
      </c>
      <c r="AG99" s="5" t="s">
        <v>61</v>
      </c>
      <c r="AH99" s="5" t="s">
        <v>61</v>
      </c>
      <c r="AI99" s="5" t="s">
        <v>61</v>
      </c>
      <c r="AU99" s="5" t="s">
        <v>61</v>
      </c>
      <c r="BC99" s="5" t="s">
        <v>61</v>
      </c>
    </row>
    <row r="100" spans="2:55" ht="15.75">
      <c r="B100" s="5" t="s">
        <v>61</v>
      </c>
      <c r="AC100" s="5" t="s">
        <v>61</v>
      </c>
      <c r="AE100" s="5" t="s">
        <v>61</v>
      </c>
      <c r="AF100" s="5" t="s">
        <v>61</v>
      </c>
      <c r="AG100" s="5" t="s">
        <v>61</v>
      </c>
      <c r="AH100" s="5" t="s">
        <v>61</v>
      </c>
      <c r="AI100" s="5" t="s">
        <v>61</v>
      </c>
      <c r="AU100" s="5" t="s">
        <v>61</v>
      </c>
      <c r="BC100" s="5" t="s">
        <v>61</v>
      </c>
    </row>
    <row r="101" spans="2:55" ht="15.75">
      <c r="B101" s="5" t="s">
        <v>61</v>
      </c>
      <c r="AC101" s="5" t="s">
        <v>61</v>
      </c>
      <c r="AE101" s="5" t="s">
        <v>61</v>
      </c>
      <c r="AF101" s="5" t="s">
        <v>61</v>
      </c>
      <c r="AG101" s="5" t="s">
        <v>61</v>
      </c>
      <c r="AH101" s="5" t="s">
        <v>61</v>
      </c>
      <c r="AI101" s="5" t="s">
        <v>61</v>
      </c>
      <c r="AU101" s="5" t="s">
        <v>61</v>
      </c>
      <c r="BC101" s="5" t="s">
        <v>61</v>
      </c>
    </row>
    <row r="102" spans="2:55" ht="15.75">
      <c r="B102" s="5" t="s">
        <v>61</v>
      </c>
      <c r="AC102" s="5" t="s">
        <v>61</v>
      </c>
      <c r="AE102" s="5" t="s">
        <v>61</v>
      </c>
      <c r="AF102" s="5" t="s">
        <v>61</v>
      </c>
      <c r="AG102" s="5" t="s">
        <v>61</v>
      </c>
      <c r="AH102" s="5" t="s">
        <v>61</v>
      </c>
      <c r="AI102" s="5" t="s">
        <v>61</v>
      </c>
      <c r="AU102" s="5" t="s">
        <v>61</v>
      </c>
      <c r="BC102" s="5" t="s">
        <v>61</v>
      </c>
    </row>
    <row r="103" spans="2:55" ht="15.75">
      <c r="B103" s="5" t="s">
        <v>61</v>
      </c>
      <c r="AC103" s="5" t="s">
        <v>61</v>
      </c>
      <c r="AE103" s="5" t="s">
        <v>61</v>
      </c>
      <c r="AF103" s="5" t="s">
        <v>61</v>
      </c>
      <c r="AG103" s="5" t="s">
        <v>61</v>
      </c>
      <c r="AH103" s="5" t="s">
        <v>61</v>
      </c>
      <c r="AI103" s="5" t="s">
        <v>61</v>
      </c>
      <c r="AU103" s="5" t="s">
        <v>61</v>
      </c>
      <c r="BC103" s="5" t="s">
        <v>61</v>
      </c>
    </row>
    <row r="104" spans="2:55" ht="15.75">
      <c r="B104" s="5" t="s">
        <v>61</v>
      </c>
      <c r="AC104" s="5" t="s">
        <v>61</v>
      </c>
      <c r="AE104" s="5" t="s">
        <v>61</v>
      </c>
      <c r="AF104" s="5" t="s">
        <v>61</v>
      </c>
      <c r="AG104" s="5" t="s">
        <v>61</v>
      </c>
      <c r="AH104" s="5" t="s">
        <v>61</v>
      </c>
      <c r="AI104" s="5" t="s">
        <v>61</v>
      </c>
      <c r="AU104" s="5" t="s">
        <v>61</v>
      </c>
      <c r="BC104" s="5" t="s">
        <v>61</v>
      </c>
    </row>
    <row r="105" spans="2:55" ht="15.75">
      <c r="B105" s="5" t="s">
        <v>61</v>
      </c>
      <c r="AC105" s="5" t="s">
        <v>61</v>
      </c>
      <c r="AE105" s="5" t="s">
        <v>61</v>
      </c>
      <c r="AF105" s="5" t="s">
        <v>61</v>
      </c>
      <c r="AG105" s="5" t="s">
        <v>61</v>
      </c>
      <c r="AH105" s="5" t="s">
        <v>61</v>
      </c>
      <c r="AI105" s="5" t="s">
        <v>61</v>
      </c>
      <c r="AU105" s="5" t="s">
        <v>61</v>
      </c>
      <c r="BC105" s="5" t="s">
        <v>61</v>
      </c>
    </row>
    <row r="106" spans="2:55" ht="15.75">
      <c r="B106" s="5" t="s">
        <v>61</v>
      </c>
      <c r="AC106" s="5" t="s">
        <v>61</v>
      </c>
      <c r="AE106" s="5" t="s">
        <v>61</v>
      </c>
      <c r="AF106" s="5" t="s">
        <v>61</v>
      </c>
      <c r="AG106" s="5" t="s">
        <v>61</v>
      </c>
      <c r="AH106" s="5" t="s">
        <v>61</v>
      </c>
      <c r="AI106" s="5" t="s">
        <v>61</v>
      </c>
      <c r="AU106" s="5" t="s">
        <v>61</v>
      </c>
      <c r="BC106" s="5" t="s">
        <v>61</v>
      </c>
    </row>
    <row r="107" spans="2:55" ht="15.75">
      <c r="B107" s="5" t="s">
        <v>61</v>
      </c>
      <c r="AC107" s="5" t="s">
        <v>61</v>
      </c>
      <c r="AE107" s="5" t="s">
        <v>61</v>
      </c>
      <c r="AF107" s="5" t="s">
        <v>61</v>
      </c>
      <c r="AG107" s="5" t="s">
        <v>61</v>
      </c>
      <c r="AH107" s="5" t="s">
        <v>61</v>
      </c>
      <c r="AI107" s="5" t="s">
        <v>61</v>
      </c>
      <c r="AU107" s="5" t="s">
        <v>61</v>
      </c>
      <c r="BC107" s="5" t="s">
        <v>61</v>
      </c>
    </row>
    <row r="108" spans="2:55" ht="15.75">
      <c r="B108" s="5" t="s">
        <v>61</v>
      </c>
      <c r="AC108" s="5" t="s">
        <v>61</v>
      </c>
      <c r="AE108" s="5" t="s">
        <v>61</v>
      </c>
      <c r="AF108" s="5" t="s">
        <v>61</v>
      </c>
      <c r="AG108" s="5" t="s">
        <v>61</v>
      </c>
      <c r="AH108" s="5" t="s">
        <v>61</v>
      </c>
      <c r="AI108" s="5" t="s">
        <v>61</v>
      </c>
      <c r="AU108" s="5" t="s">
        <v>61</v>
      </c>
      <c r="BC108" s="5" t="s">
        <v>61</v>
      </c>
    </row>
    <row r="109" spans="2:55" ht="15.75">
      <c r="B109" s="5" t="s">
        <v>61</v>
      </c>
      <c r="AC109" s="5" t="s">
        <v>61</v>
      </c>
      <c r="AE109" s="5" t="s">
        <v>61</v>
      </c>
      <c r="AF109" s="5" t="s">
        <v>61</v>
      </c>
      <c r="AG109" s="5" t="s">
        <v>61</v>
      </c>
      <c r="AH109" s="5" t="s">
        <v>61</v>
      </c>
      <c r="AI109" s="5" t="s">
        <v>61</v>
      </c>
      <c r="AU109" s="5" t="s">
        <v>61</v>
      </c>
      <c r="BC109" s="5" t="s">
        <v>61</v>
      </c>
    </row>
    <row r="110" spans="2:55" ht="15.75">
      <c r="B110" s="5" t="s">
        <v>61</v>
      </c>
      <c r="AC110" s="5" t="s">
        <v>61</v>
      </c>
      <c r="AE110" s="5" t="s">
        <v>61</v>
      </c>
      <c r="AF110" s="5" t="s">
        <v>61</v>
      </c>
      <c r="AG110" s="5" t="s">
        <v>61</v>
      </c>
      <c r="AH110" s="5" t="s">
        <v>61</v>
      </c>
      <c r="AI110" s="5" t="s">
        <v>61</v>
      </c>
      <c r="AU110" s="5" t="s">
        <v>61</v>
      </c>
      <c r="BC110" s="5" t="s">
        <v>61</v>
      </c>
    </row>
    <row r="111" spans="2:55" ht="15.75">
      <c r="B111" s="5" t="s">
        <v>61</v>
      </c>
      <c r="AC111" s="5" t="s">
        <v>61</v>
      </c>
      <c r="AE111" s="5" t="s">
        <v>61</v>
      </c>
      <c r="AF111" s="5" t="s">
        <v>61</v>
      </c>
      <c r="AG111" s="5" t="s">
        <v>61</v>
      </c>
      <c r="AH111" s="5" t="s">
        <v>61</v>
      </c>
      <c r="AI111" s="5" t="s">
        <v>61</v>
      </c>
      <c r="AU111" s="5" t="s">
        <v>61</v>
      </c>
      <c r="BC111" s="5" t="s">
        <v>61</v>
      </c>
    </row>
    <row r="112" spans="2:55" ht="15.75">
      <c r="B112" s="5" t="s">
        <v>61</v>
      </c>
      <c r="AC112" s="5" t="s">
        <v>61</v>
      </c>
      <c r="AE112" s="5" t="s">
        <v>61</v>
      </c>
      <c r="AF112" s="5" t="s">
        <v>61</v>
      </c>
      <c r="AG112" s="5" t="s">
        <v>61</v>
      </c>
      <c r="AH112" s="5" t="s">
        <v>61</v>
      </c>
      <c r="AI112" s="5" t="s">
        <v>61</v>
      </c>
      <c r="AU112" s="5" t="s">
        <v>61</v>
      </c>
      <c r="BC112" s="5" t="s">
        <v>61</v>
      </c>
    </row>
    <row r="113" spans="2:55" ht="15.75">
      <c r="B113" s="5" t="s">
        <v>61</v>
      </c>
      <c r="AC113" s="5" t="s">
        <v>61</v>
      </c>
      <c r="AE113" s="5" t="s">
        <v>61</v>
      </c>
      <c r="AF113" s="5" t="s">
        <v>61</v>
      </c>
      <c r="AG113" s="5" t="s">
        <v>61</v>
      </c>
      <c r="AH113" s="5" t="s">
        <v>61</v>
      </c>
      <c r="AI113" s="5" t="s">
        <v>61</v>
      </c>
      <c r="AU113" s="5" t="s">
        <v>61</v>
      </c>
      <c r="BC113" s="5" t="s">
        <v>61</v>
      </c>
    </row>
    <row r="114" spans="2:55" ht="15.75">
      <c r="B114" s="5" t="s">
        <v>61</v>
      </c>
      <c r="AC114" s="5" t="s">
        <v>61</v>
      </c>
      <c r="AE114" s="5" t="s">
        <v>61</v>
      </c>
      <c r="AF114" s="5" t="s">
        <v>61</v>
      </c>
      <c r="AG114" s="5" t="s">
        <v>61</v>
      </c>
      <c r="AH114" s="5" t="s">
        <v>61</v>
      </c>
      <c r="AI114" s="5" t="s">
        <v>61</v>
      </c>
      <c r="AU114" s="5" t="s">
        <v>61</v>
      </c>
      <c r="BC114" s="5" t="s">
        <v>61</v>
      </c>
    </row>
    <row r="115" spans="2:55" ht="15.75">
      <c r="B115" s="5" t="s">
        <v>61</v>
      </c>
      <c r="AC115" s="5" t="s">
        <v>61</v>
      </c>
      <c r="AE115" s="5" t="s">
        <v>61</v>
      </c>
      <c r="AF115" s="5" t="s">
        <v>61</v>
      </c>
      <c r="AG115" s="5" t="s">
        <v>61</v>
      </c>
      <c r="AH115" s="5" t="s">
        <v>61</v>
      </c>
      <c r="AI115" s="5" t="s">
        <v>61</v>
      </c>
      <c r="AU115" s="5" t="s">
        <v>61</v>
      </c>
      <c r="BC115" s="5" t="s">
        <v>61</v>
      </c>
    </row>
    <row r="116" spans="2:55" ht="15.75">
      <c r="B116" s="5" t="s">
        <v>61</v>
      </c>
      <c r="AC116" s="5" t="s">
        <v>61</v>
      </c>
      <c r="AE116" s="5" t="s">
        <v>61</v>
      </c>
      <c r="AF116" s="5" t="s">
        <v>61</v>
      </c>
      <c r="AG116" s="5" t="s">
        <v>61</v>
      </c>
      <c r="AH116" s="5" t="s">
        <v>61</v>
      </c>
      <c r="AI116" s="5" t="s">
        <v>61</v>
      </c>
      <c r="AU116" s="5" t="s">
        <v>61</v>
      </c>
      <c r="BC116" s="5" t="s">
        <v>61</v>
      </c>
    </row>
    <row r="117" spans="2:55" ht="15.75">
      <c r="B117" s="5" t="s">
        <v>61</v>
      </c>
      <c r="AC117" s="5" t="s">
        <v>61</v>
      </c>
      <c r="AE117" s="5" t="s">
        <v>61</v>
      </c>
      <c r="AF117" s="5" t="s">
        <v>61</v>
      </c>
      <c r="AG117" s="5" t="s">
        <v>61</v>
      </c>
      <c r="AH117" s="5" t="s">
        <v>61</v>
      </c>
      <c r="AI117" s="5" t="s">
        <v>61</v>
      </c>
      <c r="AU117" s="5" t="s">
        <v>61</v>
      </c>
      <c r="BC117" s="5" t="s">
        <v>61</v>
      </c>
    </row>
    <row r="118" spans="2:55" ht="15.75">
      <c r="B118" s="5" t="s">
        <v>61</v>
      </c>
      <c r="AC118" s="5" t="s">
        <v>61</v>
      </c>
      <c r="AE118" s="5" t="s">
        <v>61</v>
      </c>
      <c r="AF118" s="5" t="s">
        <v>61</v>
      </c>
      <c r="AG118" s="5" t="s">
        <v>61</v>
      </c>
      <c r="AH118" s="5" t="s">
        <v>61</v>
      </c>
      <c r="AI118" s="5" t="s">
        <v>61</v>
      </c>
      <c r="AU118" s="5" t="s">
        <v>61</v>
      </c>
      <c r="BC118" s="5" t="s">
        <v>61</v>
      </c>
    </row>
    <row r="119" spans="2:55" ht="15.75">
      <c r="B119" s="5" t="s">
        <v>61</v>
      </c>
      <c r="AC119" s="5" t="s">
        <v>61</v>
      </c>
      <c r="AE119" s="5" t="s">
        <v>61</v>
      </c>
      <c r="AF119" s="5" t="s">
        <v>61</v>
      </c>
      <c r="AG119" s="5" t="s">
        <v>61</v>
      </c>
      <c r="AH119" s="5" t="s">
        <v>61</v>
      </c>
      <c r="AI119" s="5" t="s">
        <v>61</v>
      </c>
      <c r="AU119" s="5" t="s">
        <v>61</v>
      </c>
      <c r="BC119" s="5" t="s">
        <v>61</v>
      </c>
    </row>
    <row r="120" spans="2:55" ht="15.75">
      <c r="B120" s="5" t="s">
        <v>61</v>
      </c>
      <c r="AC120" s="5" t="s">
        <v>61</v>
      </c>
      <c r="AE120" s="5" t="s">
        <v>61</v>
      </c>
      <c r="AF120" s="5" t="s">
        <v>61</v>
      </c>
      <c r="AG120" s="5" t="s">
        <v>61</v>
      </c>
      <c r="AH120" s="5" t="s">
        <v>61</v>
      </c>
      <c r="AI120" s="5" t="s">
        <v>61</v>
      </c>
      <c r="AU120" s="5" t="s">
        <v>61</v>
      </c>
      <c r="BC120" s="5" t="s">
        <v>61</v>
      </c>
    </row>
    <row r="121" spans="2:55" ht="15.75">
      <c r="B121" s="5" t="s">
        <v>61</v>
      </c>
      <c r="AC121" s="5" t="s">
        <v>61</v>
      </c>
      <c r="AE121" s="5" t="s">
        <v>61</v>
      </c>
      <c r="AF121" s="5" t="s">
        <v>61</v>
      </c>
      <c r="AG121" s="5" t="s">
        <v>61</v>
      </c>
      <c r="AH121" s="5" t="s">
        <v>61</v>
      </c>
      <c r="AI121" s="5" t="s">
        <v>61</v>
      </c>
      <c r="AU121" s="5" t="s">
        <v>61</v>
      </c>
      <c r="BC121" s="5" t="s">
        <v>61</v>
      </c>
    </row>
    <row r="122" spans="2:55" ht="15.75">
      <c r="B122" s="5" t="s">
        <v>61</v>
      </c>
      <c r="AC122" s="5" t="s">
        <v>61</v>
      </c>
      <c r="AE122" s="5" t="s">
        <v>61</v>
      </c>
      <c r="AF122" s="5" t="s">
        <v>61</v>
      </c>
      <c r="AG122" s="5" t="s">
        <v>61</v>
      </c>
      <c r="AH122" s="5" t="s">
        <v>61</v>
      </c>
      <c r="AI122" s="5" t="s">
        <v>61</v>
      </c>
      <c r="AU122" s="5" t="s">
        <v>61</v>
      </c>
      <c r="BC122" s="5" t="s">
        <v>61</v>
      </c>
    </row>
    <row r="123" spans="2:55" ht="15.75">
      <c r="B123" s="5" t="s">
        <v>61</v>
      </c>
      <c r="AC123" s="5" t="s">
        <v>61</v>
      </c>
      <c r="AE123" s="5" t="s">
        <v>61</v>
      </c>
      <c r="AF123" s="5" t="s">
        <v>61</v>
      </c>
      <c r="AG123" s="5" t="s">
        <v>61</v>
      </c>
      <c r="AH123" s="5" t="s">
        <v>61</v>
      </c>
      <c r="AI123" s="5" t="s">
        <v>61</v>
      </c>
      <c r="AU123" s="5" t="s">
        <v>61</v>
      </c>
      <c r="BC123" s="5" t="s">
        <v>61</v>
      </c>
    </row>
    <row r="124" spans="2:55" ht="15.75">
      <c r="B124" s="5" t="s">
        <v>61</v>
      </c>
      <c r="AC124" s="5" t="s">
        <v>61</v>
      </c>
      <c r="AE124" s="5" t="s">
        <v>61</v>
      </c>
      <c r="AF124" s="5" t="s">
        <v>61</v>
      </c>
      <c r="AG124" s="5" t="s">
        <v>61</v>
      </c>
      <c r="AH124" s="5" t="s">
        <v>61</v>
      </c>
      <c r="AI124" s="5" t="s">
        <v>61</v>
      </c>
      <c r="AU124" s="5" t="s">
        <v>61</v>
      </c>
      <c r="BC124" s="5" t="s">
        <v>61</v>
      </c>
    </row>
    <row r="125" spans="2:55" ht="15.75">
      <c r="B125" s="5" t="s">
        <v>61</v>
      </c>
      <c r="AC125" s="5" t="s">
        <v>61</v>
      </c>
      <c r="AE125" s="5" t="s">
        <v>61</v>
      </c>
      <c r="AF125" s="5" t="s">
        <v>61</v>
      </c>
      <c r="AG125" s="5" t="s">
        <v>61</v>
      </c>
      <c r="AH125" s="5" t="s">
        <v>61</v>
      </c>
      <c r="AI125" s="5" t="s">
        <v>61</v>
      </c>
      <c r="AU125" s="5" t="s">
        <v>61</v>
      </c>
      <c r="BC125" s="5" t="s">
        <v>61</v>
      </c>
    </row>
    <row r="126" spans="2:55" ht="15.75">
      <c r="B126" s="5" t="s">
        <v>61</v>
      </c>
      <c r="AC126" s="5" t="s">
        <v>61</v>
      </c>
      <c r="AE126" s="5" t="s">
        <v>61</v>
      </c>
      <c r="AF126" s="5" t="s">
        <v>61</v>
      </c>
      <c r="AG126" s="5" t="s">
        <v>61</v>
      </c>
      <c r="AH126" s="5" t="s">
        <v>61</v>
      </c>
      <c r="AI126" s="5" t="s">
        <v>61</v>
      </c>
      <c r="AU126" s="5" t="s">
        <v>61</v>
      </c>
      <c r="BC126" s="5" t="s">
        <v>61</v>
      </c>
    </row>
    <row r="127" spans="2:55" ht="15.75">
      <c r="B127" s="5" t="s">
        <v>61</v>
      </c>
      <c r="AC127" s="5" t="s">
        <v>61</v>
      </c>
      <c r="AE127" s="5" t="s">
        <v>61</v>
      </c>
      <c r="AF127" s="5" t="s">
        <v>61</v>
      </c>
      <c r="AG127" s="5" t="s">
        <v>61</v>
      </c>
      <c r="AH127" s="5" t="s">
        <v>61</v>
      </c>
      <c r="AI127" s="5" t="s">
        <v>61</v>
      </c>
      <c r="AU127" s="5" t="s">
        <v>61</v>
      </c>
      <c r="BC127" s="5" t="s">
        <v>61</v>
      </c>
    </row>
    <row r="128" spans="2:55" ht="15.75">
      <c r="B128" s="5" t="s">
        <v>61</v>
      </c>
      <c r="AC128" s="5" t="s">
        <v>61</v>
      </c>
      <c r="AE128" s="5" t="s">
        <v>61</v>
      </c>
      <c r="AF128" s="5" t="s">
        <v>61</v>
      </c>
      <c r="AG128" s="5" t="s">
        <v>61</v>
      </c>
      <c r="AH128" s="5" t="s">
        <v>61</v>
      </c>
      <c r="AI128" s="5" t="s">
        <v>61</v>
      </c>
      <c r="AU128" s="5" t="s">
        <v>61</v>
      </c>
      <c r="BC128" s="5" t="s">
        <v>61</v>
      </c>
    </row>
    <row r="129" spans="2:55" ht="15.75">
      <c r="B129" s="5" t="s">
        <v>61</v>
      </c>
      <c r="AC129" s="5" t="s">
        <v>61</v>
      </c>
      <c r="AE129" s="5" t="s">
        <v>61</v>
      </c>
      <c r="AF129" s="5" t="s">
        <v>61</v>
      </c>
      <c r="AG129" s="5" t="s">
        <v>61</v>
      </c>
      <c r="AH129" s="5" t="s">
        <v>61</v>
      </c>
      <c r="AI129" s="5" t="s">
        <v>61</v>
      </c>
      <c r="AU129" s="5" t="s">
        <v>61</v>
      </c>
      <c r="BC129" s="5" t="s">
        <v>61</v>
      </c>
    </row>
    <row r="130" spans="2:55" ht="15.75">
      <c r="B130" s="5" t="s">
        <v>61</v>
      </c>
      <c r="AC130" s="5" t="s">
        <v>61</v>
      </c>
      <c r="AE130" s="5" t="s">
        <v>61</v>
      </c>
      <c r="AF130" s="5" t="s">
        <v>61</v>
      </c>
      <c r="AG130" s="5" t="s">
        <v>61</v>
      </c>
      <c r="AH130" s="5" t="s">
        <v>61</v>
      </c>
      <c r="AI130" s="5" t="s">
        <v>61</v>
      </c>
      <c r="AU130" s="5" t="s">
        <v>61</v>
      </c>
      <c r="BC130" s="5" t="s">
        <v>61</v>
      </c>
    </row>
    <row r="131" spans="2:55" ht="15.75">
      <c r="B131" s="5" t="s">
        <v>61</v>
      </c>
      <c r="AC131" s="5" t="s">
        <v>61</v>
      </c>
      <c r="AE131" s="5" t="s">
        <v>61</v>
      </c>
      <c r="AF131" s="5" t="s">
        <v>61</v>
      </c>
      <c r="AG131" s="5" t="s">
        <v>61</v>
      </c>
      <c r="AH131" s="5" t="s">
        <v>61</v>
      </c>
      <c r="AI131" s="5" t="s">
        <v>61</v>
      </c>
      <c r="AU131" s="5" t="s">
        <v>61</v>
      </c>
      <c r="BC131" s="5" t="s">
        <v>61</v>
      </c>
    </row>
    <row r="132" spans="2:55" ht="15.75">
      <c r="B132" s="5" t="s">
        <v>61</v>
      </c>
      <c r="AC132" s="5" t="s">
        <v>61</v>
      </c>
      <c r="AE132" s="5" t="s">
        <v>61</v>
      </c>
      <c r="AF132" s="5" t="s">
        <v>61</v>
      </c>
      <c r="AG132" s="5" t="s">
        <v>61</v>
      </c>
      <c r="AH132" s="5" t="s">
        <v>61</v>
      </c>
      <c r="AI132" s="5" t="s">
        <v>61</v>
      </c>
      <c r="AU132" s="5" t="s">
        <v>61</v>
      </c>
      <c r="BC132" s="5" t="s">
        <v>61</v>
      </c>
    </row>
    <row r="133" spans="2:55" ht="15.75">
      <c r="B133" s="5" t="s">
        <v>61</v>
      </c>
      <c r="AC133" s="5" t="s">
        <v>61</v>
      </c>
      <c r="AE133" s="5" t="s">
        <v>61</v>
      </c>
      <c r="AF133" s="5" t="s">
        <v>61</v>
      </c>
      <c r="AG133" s="5" t="s">
        <v>61</v>
      </c>
      <c r="AH133" s="5" t="s">
        <v>61</v>
      </c>
      <c r="AI133" s="5" t="s">
        <v>61</v>
      </c>
      <c r="AU133" s="5" t="s">
        <v>61</v>
      </c>
      <c r="BC133" s="5" t="s">
        <v>61</v>
      </c>
    </row>
    <row r="134" spans="2:55" ht="15.75">
      <c r="B134" s="5" t="s">
        <v>61</v>
      </c>
      <c r="AC134" s="5" t="s">
        <v>61</v>
      </c>
      <c r="AE134" s="5" t="s">
        <v>61</v>
      </c>
      <c r="AF134" s="5" t="s">
        <v>61</v>
      </c>
      <c r="AG134" s="5" t="s">
        <v>61</v>
      </c>
      <c r="AH134" s="5" t="s">
        <v>61</v>
      </c>
      <c r="AI134" s="5" t="s">
        <v>61</v>
      </c>
      <c r="AU134" s="5" t="s">
        <v>61</v>
      </c>
      <c r="BC134" s="5" t="s">
        <v>61</v>
      </c>
    </row>
    <row r="135" spans="2:55" ht="15.75">
      <c r="B135" s="5" t="s">
        <v>61</v>
      </c>
      <c r="AC135" s="5" t="s">
        <v>61</v>
      </c>
      <c r="AE135" s="5" t="s">
        <v>61</v>
      </c>
      <c r="AF135" s="5" t="s">
        <v>61</v>
      </c>
      <c r="AG135" s="5" t="s">
        <v>61</v>
      </c>
      <c r="AH135" s="5" t="s">
        <v>61</v>
      </c>
      <c r="AI135" s="5" t="s">
        <v>61</v>
      </c>
      <c r="AU135" s="5" t="s">
        <v>61</v>
      </c>
      <c r="BC135" s="5" t="s">
        <v>61</v>
      </c>
    </row>
    <row r="136" spans="2:55" ht="15.75">
      <c r="B136" s="5" t="s">
        <v>61</v>
      </c>
      <c r="AC136" s="5" t="s">
        <v>61</v>
      </c>
      <c r="AE136" s="5" t="s">
        <v>61</v>
      </c>
      <c r="AF136" s="5" t="s">
        <v>61</v>
      </c>
      <c r="AG136" s="5" t="s">
        <v>61</v>
      </c>
      <c r="AH136" s="5" t="s">
        <v>61</v>
      </c>
      <c r="AI136" s="5" t="s">
        <v>61</v>
      </c>
      <c r="AU136" s="5" t="s">
        <v>61</v>
      </c>
      <c r="BC136" s="5" t="s">
        <v>61</v>
      </c>
    </row>
    <row r="137" spans="2:55" ht="15.75">
      <c r="B137" s="5" t="s">
        <v>61</v>
      </c>
      <c r="AC137" s="5" t="s">
        <v>61</v>
      </c>
      <c r="AE137" s="5" t="s">
        <v>61</v>
      </c>
      <c r="AF137" s="5" t="s">
        <v>61</v>
      </c>
      <c r="AG137" s="5" t="s">
        <v>61</v>
      </c>
      <c r="AH137" s="5" t="s">
        <v>61</v>
      </c>
      <c r="AI137" s="5" t="s">
        <v>61</v>
      </c>
      <c r="AU137" s="5" t="s">
        <v>61</v>
      </c>
      <c r="BC137" s="5" t="s">
        <v>61</v>
      </c>
    </row>
    <row r="138" spans="2:55" ht="15.75">
      <c r="B138" s="5" t="s">
        <v>61</v>
      </c>
      <c r="AC138" s="5" t="s">
        <v>61</v>
      </c>
      <c r="AE138" s="5" t="s">
        <v>61</v>
      </c>
      <c r="AF138" s="5" t="s">
        <v>61</v>
      </c>
      <c r="AG138" s="5" t="s">
        <v>61</v>
      </c>
      <c r="AH138" s="5" t="s">
        <v>61</v>
      </c>
      <c r="AI138" s="5" t="s">
        <v>61</v>
      </c>
      <c r="AU138" s="5" t="s">
        <v>61</v>
      </c>
      <c r="BC138" s="5" t="s">
        <v>61</v>
      </c>
    </row>
    <row r="139" spans="2:55" ht="15.75">
      <c r="B139" s="5" t="s">
        <v>61</v>
      </c>
      <c r="AC139" s="5" t="s">
        <v>61</v>
      </c>
      <c r="AE139" s="5" t="s">
        <v>61</v>
      </c>
      <c r="AF139" s="5" t="s">
        <v>61</v>
      </c>
      <c r="AG139" s="5" t="s">
        <v>61</v>
      </c>
      <c r="AH139" s="5" t="s">
        <v>61</v>
      </c>
      <c r="AI139" s="5" t="s">
        <v>61</v>
      </c>
      <c r="AU139" s="5" t="s">
        <v>61</v>
      </c>
      <c r="BC139" s="5" t="s">
        <v>61</v>
      </c>
    </row>
    <row r="140" spans="2:55" ht="15.75">
      <c r="B140" s="5" t="s">
        <v>61</v>
      </c>
      <c r="AC140" s="5" t="s">
        <v>61</v>
      </c>
      <c r="AE140" s="5" t="s">
        <v>61</v>
      </c>
      <c r="AF140" s="5" t="s">
        <v>61</v>
      </c>
      <c r="AG140" s="5" t="s">
        <v>61</v>
      </c>
      <c r="AH140" s="5" t="s">
        <v>61</v>
      </c>
      <c r="AI140" s="5" t="s">
        <v>61</v>
      </c>
      <c r="AU140" s="5" t="s">
        <v>61</v>
      </c>
      <c r="BC140" s="5" t="s">
        <v>61</v>
      </c>
    </row>
    <row r="141" spans="2:55" ht="15.75">
      <c r="B141" s="5" t="s">
        <v>61</v>
      </c>
      <c r="AC141" s="5" t="s">
        <v>61</v>
      </c>
      <c r="AE141" s="5" t="s">
        <v>61</v>
      </c>
      <c r="AF141" s="5" t="s">
        <v>61</v>
      </c>
      <c r="AG141" s="5" t="s">
        <v>61</v>
      </c>
      <c r="AH141" s="5" t="s">
        <v>61</v>
      </c>
      <c r="AI141" s="5" t="s">
        <v>61</v>
      </c>
      <c r="AU141" s="5" t="s">
        <v>61</v>
      </c>
      <c r="BC141" s="5" t="s">
        <v>61</v>
      </c>
    </row>
    <row r="142" spans="2:55" ht="15.75">
      <c r="B142" s="5" t="s">
        <v>61</v>
      </c>
      <c r="AC142" s="5" t="s">
        <v>61</v>
      </c>
      <c r="AE142" s="5" t="s">
        <v>61</v>
      </c>
      <c r="AF142" s="5" t="s">
        <v>61</v>
      </c>
      <c r="AG142" s="5" t="s">
        <v>61</v>
      </c>
      <c r="AH142" s="5" t="s">
        <v>61</v>
      </c>
      <c r="AI142" s="5" t="s">
        <v>61</v>
      </c>
      <c r="AU142" s="5" t="s">
        <v>61</v>
      </c>
      <c r="BC142" s="5" t="s">
        <v>61</v>
      </c>
    </row>
    <row r="143" spans="2:55" ht="15.75">
      <c r="B143" s="5" t="s">
        <v>61</v>
      </c>
      <c r="AC143" s="5" t="s">
        <v>61</v>
      </c>
      <c r="AE143" s="5" t="s">
        <v>61</v>
      </c>
      <c r="AF143" s="5" t="s">
        <v>61</v>
      </c>
      <c r="AG143" s="5" t="s">
        <v>61</v>
      </c>
      <c r="AH143" s="5" t="s">
        <v>61</v>
      </c>
      <c r="AI143" s="5" t="s">
        <v>61</v>
      </c>
      <c r="AU143" s="5" t="s">
        <v>61</v>
      </c>
      <c r="BC143" s="5" t="s">
        <v>61</v>
      </c>
    </row>
    <row r="144" spans="2:55" ht="15.75">
      <c r="B144" s="5" t="s">
        <v>61</v>
      </c>
      <c r="AC144" s="5" t="s">
        <v>61</v>
      </c>
      <c r="AE144" s="5" t="s">
        <v>61</v>
      </c>
      <c r="AF144" s="5" t="s">
        <v>61</v>
      </c>
      <c r="AG144" s="5" t="s">
        <v>61</v>
      </c>
      <c r="AH144" s="5" t="s">
        <v>61</v>
      </c>
      <c r="AI144" s="5" t="s">
        <v>61</v>
      </c>
      <c r="AU144" s="5" t="s">
        <v>61</v>
      </c>
      <c r="BC144" s="5" t="s">
        <v>61</v>
      </c>
    </row>
    <row r="145" spans="2:55" ht="15.75">
      <c r="B145" s="5" t="s">
        <v>61</v>
      </c>
      <c r="AC145" s="5" t="s">
        <v>61</v>
      </c>
      <c r="AE145" s="5" t="s">
        <v>61</v>
      </c>
      <c r="AF145" s="5" t="s">
        <v>61</v>
      </c>
      <c r="AG145" s="5" t="s">
        <v>61</v>
      </c>
      <c r="AH145" s="5" t="s">
        <v>61</v>
      </c>
      <c r="AI145" s="5" t="s">
        <v>61</v>
      </c>
      <c r="AU145" s="5" t="s">
        <v>61</v>
      </c>
      <c r="BC145" s="5" t="s">
        <v>61</v>
      </c>
    </row>
    <row r="146" spans="2:55" ht="15.75">
      <c r="B146" s="5" t="s">
        <v>61</v>
      </c>
      <c r="AC146" s="5" t="s">
        <v>61</v>
      </c>
      <c r="AE146" s="5" t="s">
        <v>61</v>
      </c>
      <c r="AF146" s="5" t="s">
        <v>61</v>
      </c>
      <c r="AG146" s="5" t="s">
        <v>61</v>
      </c>
      <c r="AH146" s="5" t="s">
        <v>61</v>
      </c>
      <c r="AI146" s="5" t="s">
        <v>61</v>
      </c>
      <c r="AU146" s="5" t="s">
        <v>61</v>
      </c>
      <c r="BC146" s="5" t="s">
        <v>61</v>
      </c>
    </row>
    <row r="147" spans="2:55" ht="15.75">
      <c r="B147" s="5" t="s">
        <v>61</v>
      </c>
      <c r="AC147" s="5" t="s">
        <v>61</v>
      </c>
      <c r="AE147" s="5" t="s">
        <v>61</v>
      </c>
      <c r="AF147" s="5" t="s">
        <v>61</v>
      </c>
      <c r="AG147" s="5" t="s">
        <v>61</v>
      </c>
      <c r="AH147" s="5" t="s">
        <v>61</v>
      </c>
      <c r="AI147" s="5" t="s">
        <v>61</v>
      </c>
      <c r="AU147" s="5" t="s">
        <v>61</v>
      </c>
      <c r="BC147" s="5" t="s">
        <v>61</v>
      </c>
    </row>
    <row r="148" spans="2:55" ht="15.75">
      <c r="B148" s="5" t="s">
        <v>61</v>
      </c>
      <c r="AC148" s="5" t="s">
        <v>61</v>
      </c>
      <c r="AE148" s="5" t="s">
        <v>61</v>
      </c>
      <c r="AF148" s="5" t="s">
        <v>61</v>
      </c>
      <c r="AG148" s="5" t="s">
        <v>61</v>
      </c>
      <c r="AH148" s="5" t="s">
        <v>61</v>
      </c>
      <c r="AI148" s="5" t="s">
        <v>61</v>
      </c>
      <c r="AU148" s="5" t="s">
        <v>61</v>
      </c>
      <c r="BC148" s="5" t="s">
        <v>61</v>
      </c>
    </row>
    <row r="149" spans="2:55" ht="15.75">
      <c r="B149" s="5" t="s">
        <v>61</v>
      </c>
      <c r="AC149" s="5" t="s">
        <v>61</v>
      </c>
      <c r="AE149" s="5" t="s">
        <v>61</v>
      </c>
      <c r="AF149" s="5" t="s">
        <v>61</v>
      </c>
      <c r="AG149" s="5" t="s">
        <v>61</v>
      </c>
      <c r="AH149" s="5" t="s">
        <v>61</v>
      </c>
      <c r="AI149" s="5" t="s">
        <v>61</v>
      </c>
      <c r="AU149" s="5" t="s">
        <v>61</v>
      </c>
      <c r="BC149" s="5" t="s">
        <v>61</v>
      </c>
    </row>
    <row r="150" spans="2:55" ht="15.75">
      <c r="B150" s="5" t="s">
        <v>61</v>
      </c>
      <c r="AC150" s="5" t="s">
        <v>61</v>
      </c>
      <c r="AE150" s="5" t="s">
        <v>61</v>
      </c>
      <c r="AF150" s="5" t="s">
        <v>61</v>
      </c>
      <c r="AG150" s="5" t="s">
        <v>61</v>
      </c>
      <c r="AH150" s="5" t="s">
        <v>61</v>
      </c>
      <c r="AI150" s="5" t="s">
        <v>61</v>
      </c>
      <c r="AU150" s="5" t="s">
        <v>61</v>
      </c>
      <c r="BC150" s="5" t="s">
        <v>61</v>
      </c>
    </row>
    <row r="151" spans="2:55" ht="15.75">
      <c r="B151" s="5" t="s">
        <v>61</v>
      </c>
      <c r="AC151" s="5" t="s">
        <v>61</v>
      </c>
      <c r="AE151" s="5" t="s">
        <v>61</v>
      </c>
      <c r="AF151" s="5" t="s">
        <v>61</v>
      </c>
      <c r="AG151" s="5" t="s">
        <v>61</v>
      </c>
      <c r="AH151" s="5" t="s">
        <v>61</v>
      </c>
      <c r="AI151" s="5" t="s">
        <v>61</v>
      </c>
      <c r="AU151" s="5" t="s">
        <v>61</v>
      </c>
      <c r="BC151" s="5" t="s">
        <v>61</v>
      </c>
    </row>
    <row r="152" spans="2:55" ht="15.75">
      <c r="B152" s="5" t="s">
        <v>61</v>
      </c>
      <c r="AC152" s="5" t="s">
        <v>61</v>
      </c>
      <c r="AE152" s="5" t="s">
        <v>61</v>
      </c>
      <c r="AF152" s="5" t="s">
        <v>61</v>
      </c>
      <c r="AG152" s="5" t="s">
        <v>61</v>
      </c>
      <c r="AH152" s="5" t="s">
        <v>61</v>
      </c>
      <c r="AI152" s="5" t="s">
        <v>61</v>
      </c>
      <c r="AU152" s="5" t="s">
        <v>61</v>
      </c>
      <c r="BC152" s="5" t="s">
        <v>61</v>
      </c>
    </row>
    <row r="153" spans="2:55" ht="15.75">
      <c r="B153" s="5" t="s">
        <v>61</v>
      </c>
      <c r="AC153" s="5" t="s">
        <v>61</v>
      </c>
      <c r="AE153" s="5" t="s">
        <v>61</v>
      </c>
      <c r="AF153" s="5" t="s">
        <v>61</v>
      </c>
      <c r="AG153" s="5" t="s">
        <v>61</v>
      </c>
      <c r="AH153" s="5" t="s">
        <v>61</v>
      </c>
      <c r="AI153" s="5" t="s">
        <v>61</v>
      </c>
      <c r="AU153" s="5" t="s">
        <v>61</v>
      </c>
      <c r="BC153" s="5" t="s">
        <v>61</v>
      </c>
    </row>
    <row r="154" spans="2:55" ht="15.75">
      <c r="B154" s="5" t="s">
        <v>61</v>
      </c>
      <c r="AC154" s="5" t="s">
        <v>61</v>
      </c>
      <c r="AE154" s="5" t="s">
        <v>61</v>
      </c>
      <c r="AF154" s="5" t="s">
        <v>61</v>
      </c>
      <c r="AG154" s="5" t="s">
        <v>61</v>
      </c>
      <c r="AH154" s="5" t="s">
        <v>61</v>
      </c>
      <c r="AI154" s="5" t="s">
        <v>61</v>
      </c>
      <c r="AU154" s="5" t="s">
        <v>61</v>
      </c>
      <c r="BC154" s="5" t="s">
        <v>61</v>
      </c>
    </row>
    <row r="155" spans="2:55" ht="15.75">
      <c r="B155" s="5" t="s">
        <v>61</v>
      </c>
      <c r="AC155" s="5" t="s">
        <v>61</v>
      </c>
      <c r="AE155" s="5" t="s">
        <v>61</v>
      </c>
      <c r="AF155" s="5" t="s">
        <v>61</v>
      </c>
      <c r="AG155" s="5" t="s">
        <v>61</v>
      </c>
      <c r="AH155" s="5" t="s">
        <v>61</v>
      </c>
      <c r="AI155" s="5" t="s">
        <v>61</v>
      </c>
      <c r="AU155" s="5" t="s">
        <v>61</v>
      </c>
      <c r="BC155" s="5" t="s">
        <v>61</v>
      </c>
    </row>
    <row r="156" spans="2:55" ht="15.75">
      <c r="B156" s="5" t="s">
        <v>61</v>
      </c>
      <c r="AC156" s="5" t="s">
        <v>61</v>
      </c>
      <c r="AE156" s="5" t="s">
        <v>61</v>
      </c>
      <c r="AF156" s="5" t="s">
        <v>61</v>
      </c>
      <c r="AG156" s="5" t="s">
        <v>61</v>
      </c>
      <c r="AH156" s="5" t="s">
        <v>61</v>
      </c>
      <c r="AI156" s="5" t="s">
        <v>61</v>
      </c>
      <c r="AU156" s="5" t="s">
        <v>61</v>
      </c>
      <c r="BC156" s="5" t="s">
        <v>61</v>
      </c>
    </row>
    <row r="157" spans="2:55" ht="15.75">
      <c r="B157" s="5" t="s">
        <v>61</v>
      </c>
      <c r="AC157" s="5" t="s">
        <v>61</v>
      </c>
      <c r="AE157" s="5" t="s">
        <v>61</v>
      </c>
      <c r="AF157" s="5" t="s">
        <v>61</v>
      </c>
      <c r="AG157" s="5" t="s">
        <v>61</v>
      </c>
      <c r="AH157" s="5" t="s">
        <v>61</v>
      </c>
      <c r="AI157" s="5" t="s">
        <v>61</v>
      </c>
      <c r="AU157" s="5" t="s">
        <v>61</v>
      </c>
      <c r="BC157" s="5" t="s">
        <v>61</v>
      </c>
    </row>
    <row r="158" spans="2:55" ht="15.75">
      <c r="B158" s="5" t="s">
        <v>61</v>
      </c>
      <c r="AC158" s="5" t="s">
        <v>61</v>
      </c>
      <c r="AE158" s="5" t="s">
        <v>61</v>
      </c>
      <c r="AF158" s="5" t="s">
        <v>61</v>
      </c>
      <c r="AG158" s="5" t="s">
        <v>61</v>
      </c>
      <c r="AH158" s="5" t="s">
        <v>61</v>
      </c>
      <c r="AI158" s="5" t="s">
        <v>61</v>
      </c>
      <c r="AU158" s="5" t="s">
        <v>61</v>
      </c>
      <c r="BC158" s="5" t="s">
        <v>61</v>
      </c>
    </row>
    <row r="159" spans="2:55" ht="15.75">
      <c r="B159" s="5" t="s">
        <v>61</v>
      </c>
      <c r="AC159" s="5" t="s">
        <v>61</v>
      </c>
      <c r="AE159" s="5" t="s">
        <v>61</v>
      </c>
      <c r="AF159" s="5" t="s">
        <v>61</v>
      </c>
      <c r="AG159" s="5" t="s">
        <v>61</v>
      </c>
      <c r="AH159" s="5" t="s">
        <v>61</v>
      </c>
      <c r="AI159" s="5" t="s">
        <v>61</v>
      </c>
      <c r="AU159" s="5" t="s">
        <v>61</v>
      </c>
      <c r="BC159" s="5" t="s">
        <v>61</v>
      </c>
    </row>
    <row r="160" spans="2:55" ht="15.75">
      <c r="B160" s="5" t="s">
        <v>61</v>
      </c>
      <c r="AC160" s="5" t="s">
        <v>61</v>
      </c>
      <c r="AE160" s="5" t="s">
        <v>61</v>
      </c>
      <c r="AF160" s="5" t="s">
        <v>61</v>
      </c>
      <c r="AG160" s="5" t="s">
        <v>61</v>
      </c>
      <c r="AH160" s="5" t="s">
        <v>61</v>
      </c>
      <c r="AI160" s="5" t="s">
        <v>61</v>
      </c>
      <c r="AU160" s="5" t="s">
        <v>61</v>
      </c>
      <c r="BC160" s="5" t="s">
        <v>61</v>
      </c>
    </row>
    <row r="161" spans="2:55" ht="15.75">
      <c r="B161" s="5" t="s">
        <v>61</v>
      </c>
      <c r="AC161" s="5" t="s">
        <v>61</v>
      </c>
      <c r="AE161" s="5" t="s">
        <v>61</v>
      </c>
      <c r="AF161" s="5" t="s">
        <v>61</v>
      </c>
      <c r="AG161" s="5" t="s">
        <v>61</v>
      </c>
      <c r="AH161" s="5" t="s">
        <v>61</v>
      </c>
      <c r="AI161" s="5" t="s">
        <v>61</v>
      </c>
      <c r="AU161" s="5" t="s">
        <v>61</v>
      </c>
      <c r="BC161" s="5" t="s">
        <v>61</v>
      </c>
    </row>
    <row r="162" spans="2:55" ht="15.75">
      <c r="B162" s="5" t="s">
        <v>61</v>
      </c>
      <c r="AC162" s="5" t="s">
        <v>61</v>
      </c>
      <c r="AE162" s="5" t="s">
        <v>61</v>
      </c>
      <c r="AF162" s="5" t="s">
        <v>61</v>
      </c>
      <c r="AG162" s="5" t="s">
        <v>61</v>
      </c>
      <c r="AH162" s="5" t="s">
        <v>61</v>
      </c>
      <c r="AI162" s="5" t="s">
        <v>61</v>
      </c>
      <c r="AU162" s="5" t="s">
        <v>61</v>
      </c>
      <c r="BC162" s="5" t="s">
        <v>61</v>
      </c>
    </row>
    <row r="163" spans="2:55" ht="15.75">
      <c r="B163" s="5" t="s">
        <v>61</v>
      </c>
      <c r="AC163" s="5" t="s">
        <v>61</v>
      </c>
      <c r="AE163" s="5" t="s">
        <v>61</v>
      </c>
      <c r="AF163" s="5" t="s">
        <v>61</v>
      </c>
      <c r="AG163" s="5" t="s">
        <v>61</v>
      </c>
      <c r="AH163" s="5" t="s">
        <v>61</v>
      </c>
      <c r="AI163" s="5" t="s">
        <v>61</v>
      </c>
      <c r="AU163" s="5" t="s">
        <v>61</v>
      </c>
      <c r="BC163" s="5" t="s">
        <v>61</v>
      </c>
    </row>
    <row r="164" spans="2:55" ht="15.75">
      <c r="B164" s="5" t="s">
        <v>61</v>
      </c>
      <c r="AC164" s="5" t="s">
        <v>61</v>
      </c>
      <c r="AE164" s="5" t="s">
        <v>61</v>
      </c>
      <c r="AF164" s="5" t="s">
        <v>61</v>
      </c>
      <c r="AG164" s="5" t="s">
        <v>61</v>
      </c>
      <c r="AH164" s="5" t="s">
        <v>61</v>
      </c>
      <c r="AI164" s="5" t="s">
        <v>61</v>
      </c>
      <c r="AU164" s="5" t="s">
        <v>61</v>
      </c>
      <c r="BC164" s="5" t="s">
        <v>61</v>
      </c>
    </row>
    <row r="165" spans="2:55" ht="15.75">
      <c r="B165" s="5" t="s">
        <v>61</v>
      </c>
      <c r="AC165" s="5" t="s">
        <v>61</v>
      </c>
      <c r="AE165" s="5" t="s">
        <v>61</v>
      </c>
      <c r="AF165" s="5" t="s">
        <v>61</v>
      </c>
      <c r="AG165" s="5" t="s">
        <v>61</v>
      </c>
      <c r="AH165" s="5" t="s">
        <v>61</v>
      </c>
      <c r="AI165" s="5" t="s">
        <v>61</v>
      </c>
      <c r="AU165" s="5" t="s">
        <v>61</v>
      </c>
      <c r="BC165" s="5" t="s">
        <v>61</v>
      </c>
    </row>
    <row r="166" spans="2:55" ht="15.75">
      <c r="B166" s="5" t="s">
        <v>61</v>
      </c>
      <c r="AC166" s="5" t="s">
        <v>61</v>
      </c>
      <c r="AE166" s="5" t="s">
        <v>61</v>
      </c>
      <c r="AF166" s="5" t="s">
        <v>61</v>
      </c>
      <c r="AG166" s="5" t="s">
        <v>61</v>
      </c>
      <c r="AH166" s="5" t="s">
        <v>61</v>
      </c>
      <c r="AI166" s="5" t="s">
        <v>61</v>
      </c>
      <c r="AU166" s="5" t="s">
        <v>61</v>
      </c>
      <c r="BC166" s="5" t="s">
        <v>61</v>
      </c>
    </row>
    <row r="167" spans="2:55" ht="15.75">
      <c r="B167" s="5" t="s">
        <v>61</v>
      </c>
      <c r="AC167" s="5" t="s">
        <v>61</v>
      </c>
      <c r="AE167" s="5" t="s">
        <v>61</v>
      </c>
      <c r="AF167" s="5" t="s">
        <v>61</v>
      </c>
      <c r="AG167" s="5" t="s">
        <v>61</v>
      </c>
      <c r="AH167" s="5" t="s">
        <v>61</v>
      </c>
      <c r="AI167" s="5" t="s">
        <v>61</v>
      </c>
      <c r="AU167" s="5" t="s">
        <v>61</v>
      </c>
      <c r="BC167" s="5" t="s">
        <v>61</v>
      </c>
    </row>
    <row r="168" spans="2:55" ht="15.75">
      <c r="B168" s="5" t="s">
        <v>61</v>
      </c>
      <c r="AC168" s="5" t="s">
        <v>61</v>
      </c>
      <c r="AE168" s="5" t="s">
        <v>61</v>
      </c>
      <c r="AF168" s="5" t="s">
        <v>61</v>
      </c>
      <c r="AG168" s="5" t="s">
        <v>61</v>
      </c>
      <c r="AH168" s="5" t="s">
        <v>61</v>
      </c>
      <c r="AI168" s="5" t="s">
        <v>61</v>
      </c>
      <c r="AU168" s="5" t="s">
        <v>61</v>
      </c>
      <c r="BC168" s="5" t="s">
        <v>61</v>
      </c>
    </row>
    <row r="169" spans="2:55" ht="15.75">
      <c r="B169" s="5" t="s">
        <v>61</v>
      </c>
      <c r="AC169" s="5" t="s">
        <v>61</v>
      </c>
      <c r="AE169" s="5" t="s">
        <v>61</v>
      </c>
      <c r="AF169" s="5" t="s">
        <v>61</v>
      </c>
      <c r="AG169" s="5" t="s">
        <v>61</v>
      </c>
      <c r="AH169" s="5" t="s">
        <v>61</v>
      </c>
      <c r="AI169" s="5" t="s">
        <v>61</v>
      </c>
      <c r="AU169" s="5" t="s">
        <v>61</v>
      </c>
      <c r="BC169" s="5" t="s">
        <v>61</v>
      </c>
    </row>
    <row r="170" spans="2:55" ht="15.75">
      <c r="B170" s="5" t="s">
        <v>61</v>
      </c>
      <c r="AC170" s="5" t="s">
        <v>61</v>
      </c>
      <c r="AE170" s="5" t="s">
        <v>61</v>
      </c>
      <c r="AF170" s="5" t="s">
        <v>61</v>
      </c>
      <c r="AG170" s="5" t="s">
        <v>61</v>
      </c>
      <c r="AH170" s="5" t="s">
        <v>61</v>
      </c>
      <c r="AI170" s="5" t="s">
        <v>61</v>
      </c>
      <c r="AU170" s="5" t="s">
        <v>61</v>
      </c>
      <c r="BC170" s="5" t="s">
        <v>61</v>
      </c>
    </row>
    <row r="171" spans="2:55" ht="15.75">
      <c r="B171" s="5" t="s">
        <v>61</v>
      </c>
      <c r="AC171" s="5" t="s">
        <v>61</v>
      </c>
      <c r="AE171" s="5" t="s">
        <v>61</v>
      </c>
      <c r="AF171" s="5" t="s">
        <v>61</v>
      </c>
      <c r="AG171" s="5" t="s">
        <v>61</v>
      </c>
      <c r="AH171" s="5" t="s">
        <v>61</v>
      </c>
      <c r="AI171" s="5" t="s">
        <v>61</v>
      </c>
      <c r="AU171" s="5" t="s">
        <v>61</v>
      </c>
      <c r="BC171" s="5" t="s">
        <v>61</v>
      </c>
    </row>
    <row r="172" spans="2:55" ht="15.75">
      <c r="B172" s="5" t="s">
        <v>61</v>
      </c>
      <c r="AC172" s="5" t="s">
        <v>61</v>
      </c>
      <c r="AE172" s="5" t="s">
        <v>61</v>
      </c>
      <c r="AF172" s="5" t="s">
        <v>61</v>
      </c>
      <c r="AG172" s="5" t="s">
        <v>61</v>
      </c>
      <c r="AH172" s="5" t="s">
        <v>61</v>
      </c>
      <c r="AI172" s="5" t="s">
        <v>61</v>
      </c>
      <c r="AU172" s="5" t="s">
        <v>61</v>
      </c>
      <c r="BC172" s="5" t="s">
        <v>61</v>
      </c>
    </row>
    <row r="173" spans="2:55" ht="15.75">
      <c r="B173" s="5" t="s">
        <v>61</v>
      </c>
      <c r="AC173" s="5" t="s">
        <v>61</v>
      </c>
      <c r="AE173" s="5" t="s">
        <v>61</v>
      </c>
      <c r="AF173" s="5" t="s">
        <v>61</v>
      </c>
      <c r="AG173" s="5" t="s">
        <v>61</v>
      </c>
      <c r="AH173" s="5" t="s">
        <v>61</v>
      </c>
      <c r="AI173" s="5" t="s">
        <v>61</v>
      </c>
      <c r="AU173" s="5" t="s">
        <v>61</v>
      </c>
      <c r="BC173" s="5" t="s">
        <v>61</v>
      </c>
    </row>
    <row r="174" spans="2:55" ht="15.75">
      <c r="B174" s="5" t="s">
        <v>61</v>
      </c>
      <c r="AC174" s="5" t="s">
        <v>61</v>
      </c>
      <c r="AE174" s="5" t="s">
        <v>61</v>
      </c>
      <c r="AF174" s="5" t="s">
        <v>61</v>
      </c>
      <c r="AG174" s="5" t="s">
        <v>61</v>
      </c>
      <c r="AH174" s="5" t="s">
        <v>61</v>
      </c>
      <c r="AI174" s="5" t="s">
        <v>61</v>
      </c>
      <c r="AU174" s="5" t="s">
        <v>61</v>
      </c>
      <c r="BC174" s="5" t="s">
        <v>61</v>
      </c>
    </row>
    <row r="175" spans="2:55" ht="15.75">
      <c r="B175" s="5" t="s">
        <v>61</v>
      </c>
      <c r="AC175" s="5" t="s">
        <v>61</v>
      </c>
      <c r="AE175" s="5" t="s">
        <v>61</v>
      </c>
      <c r="AF175" s="5" t="s">
        <v>61</v>
      </c>
      <c r="AG175" s="5" t="s">
        <v>61</v>
      </c>
      <c r="AH175" s="5" t="s">
        <v>61</v>
      </c>
      <c r="AI175" s="5" t="s">
        <v>61</v>
      </c>
      <c r="AU175" s="5" t="s">
        <v>61</v>
      </c>
      <c r="BC175" s="5" t="s">
        <v>61</v>
      </c>
    </row>
    <row r="176" spans="2:55" ht="15.75">
      <c r="B176" s="5" t="s">
        <v>61</v>
      </c>
      <c r="AC176" s="5" t="s">
        <v>61</v>
      </c>
      <c r="AE176" s="5" t="s">
        <v>61</v>
      </c>
      <c r="AF176" s="5" t="s">
        <v>61</v>
      </c>
      <c r="AG176" s="5" t="s">
        <v>61</v>
      </c>
      <c r="AH176" s="5" t="s">
        <v>61</v>
      </c>
      <c r="AI176" s="5" t="s">
        <v>61</v>
      </c>
      <c r="AU176" s="5" t="s">
        <v>61</v>
      </c>
      <c r="BC176" s="5" t="s">
        <v>61</v>
      </c>
    </row>
    <row r="177" spans="2:55" ht="15.75">
      <c r="B177" s="5" t="s">
        <v>61</v>
      </c>
      <c r="AC177" s="5" t="s">
        <v>61</v>
      </c>
      <c r="AE177" s="5" t="s">
        <v>61</v>
      </c>
      <c r="AF177" s="5" t="s">
        <v>61</v>
      </c>
      <c r="AG177" s="5" t="s">
        <v>61</v>
      </c>
      <c r="AH177" s="5" t="s">
        <v>61</v>
      </c>
      <c r="AI177" s="5" t="s">
        <v>61</v>
      </c>
      <c r="AU177" s="5" t="s">
        <v>61</v>
      </c>
      <c r="BC177" s="5" t="s">
        <v>61</v>
      </c>
    </row>
    <row r="178" spans="2:55" ht="15.75">
      <c r="B178" s="5" t="s">
        <v>61</v>
      </c>
      <c r="AC178" s="5" t="s">
        <v>61</v>
      </c>
      <c r="AE178" s="5" t="s">
        <v>61</v>
      </c>
      <c r="AF178" s="5" t="s">
        <v>61</v>
      </c>
      <c r="AG178" s="5" t="s">
        <v>61</v>
      </c>
      <c r="AH178" s="5" t="s">
        <v>61</v>
      </c>
      <c r="AI178" s="5" t="s">
        <v>61</v>
      </c>
      <c r="AU178" s="5" t="s">
        <v>61</v>
      </c>
      <c r="BC178" s="5" t="s">
        <v>61</v>
      </c>
    </row>
    <row r="179" spans="2:55" ht="15.75">
      <c r="B179" s="5" t="s">
        <v>61</v>
      </c>
      <c r="AC179" s="5" t="s">
        <v>61</v>
      </c>
      <c r="AE179" s="5" t="s">
        <v>61</v>
      </c>
      <c r="AF179" s="5" t="s">
        <v>61</v>
      </c>
      <c r="AG179" s="5" t="s">
        <v>61</v>
      </c>
      <c r="AH179" s="5" t="s">
        <v>61</v>
      </c>
      <c r="AI179" s="5" t="s">
        <v>61</v>
      </c>
      <c r="AU179" s="5" t="s">
        <v>61</v>
      </c>
      <c r="BC179" s="5" t="s">
        <v>61</v>
      </c>
    </row>
    <row r="180" spans="2:55" ht="15.75">
      <c r="B180" s="5" t="s">
        <v>61</v>
      </c>
      <c r="AC180" s="5" t="s">
        <v>61</v>
      </c>
      <c r="AE180" s="5" t="s">
        <v>61</v>
      </c>
      <c r="AF180" s="5" t="s">
        <v>61</v>
      </c>
      <c r="AG180" s="5" t="s">
        <v>61</v>
      </c>
      <c r="AH180" s="5" t="s">
        <v>61</v>
      </c>
      <c r="AI180" s="5" t="s">
        <v>61</v>
      </c>
      <c r="AU180" s="5" t="s">
        <v>61</v>
      </c>
      <c r="BC180" s="5" t="s">
        <v>61</v>
      </c>
    </row>
    <row r="181" spans="2:55" ht="15.75">
      <c r="B181" s="5" t="s">
        <v>61</v>
      </c>
      <c r="AC181" s="5" t="s">
        <v>61</v>
      </c>
      <c r="AE181" s="5" t="s">
        <v>61</v>
      </c>
      <c r="AF181" s="5" t="s">
        <v>61</v>
      </c>
      <c r="AG181" s="5" t="s">
        <v>61</v>
      </c>
      <c r="AH181" s="5" t="s">
        <v>61</v>
      </c>
      <c r="AI181" s="5" t="s">
        <v>61</v>
      </c>
      <c r="AU181" s="5" t="s">
        <v>61</v>
      </c>
      <c r="BC181" s="5" t="s">
        <v>61</v>
      </c>
    </row>
    <row r="182" spans="2:55" ht="15.75">
      <c r="B182" s="5" t="s">
        <v>61</v>
      </c>
      <c r="AC182" s="5" t="s">
        <v>61</v>
      </c>
      <c r="AE182" s="5" t="s">
        <v>61</v>
      </c>
      <c r="AF182" s="5" t="s">
        <v>61</v>
      </c>
      <c r="AG182" s="5" t="s">
        <v>61</v>
      </c>
      <c r="AH182" s="5" t="s">
        <v>61</v>
      </c>
      <c r="AI182" s="5" t="s">
        <v>61</v>
      </c>
      <c r="AU182" s="5" t="s">
        <v>61</v>
      </c>
      <c r="BC182" s="5" t="s">
        <v>61</v>
      </c>
    </row>
    <row r="183" spans="2:55" ht="15.75">
      <c r="B183" s="5" t="s">
        <v>61</v>
      </c>
      <c r="AC183" s="5" t="s">
        <v>61</v>
      </c>
      <c r="AE183" s="5" t="s">
        <v>61</v>
      </c>
      <c r="AF183" s="5" t="s">
        <v>61</v>
      </c>
      <c r="AG183" s="5" t="s">
        <v>61</v>
      </c>
      <c r="AH183" s="5" t="s">
        <v>61</v>
      </c>
      <c r="AI183" s="5" t="s">
        <v>61</v>
      </c>
      <c r="AU183" s="5" t="s">
        <v>61</v>
      </c>
      <c r="BC183" s="5" t="s">
        <v>61</v>
      </c>
    </row>
    <row r="184" spans="2:55" ht="15.75">
      <c r="B184" s="5" t="s">
        <v>61</v>
      </c>
      <c r="AC184" s="5" t="s">
        <v>61</v>
      </c>
      <c r="AE184" s="5" t="s">
        <v>61</v>
      </c>
      <c r="AF184" s="5" t="s">
        <v>61</v>
      </c>
      <c r="AG184" s="5" t="s">
        <v>61</v>
      </c>
      <c r="AH184" s="5" t="s">
        <v>61</v>
      </c>
      <c r="AI184" s="5" t="s">
        <v>61</v>
      </c>
      <c r="AU184" s="5" t="s">
        <v>61</v>
      </c>
      <c r="BC184" s="5" t="s">
        <v>61</v>
      </c>
    </row>
    <row r="185" spans="2:55" ht="15.75">
      <c r="B185" s="5" t="s">
        <v>61</v>
      </c>
      <c r="AC185" s="5" t="s">
        <v>61</v>
      </c>
      <c r="AE185" s="5" t="s">
        <v>61</v>
      </c>
      <c r="AF185" s="5" t="s">
        <v>61</v>
      </c>
      <c r="AG185" s="5" t="s">
        <v>61</v>
      </c>
      <c r="AH185" s="5" t="s">
        <v>61</v>
      </c>
      <c r="AI185" s="5" t="s">
        <v>61</v>
      </c>
      <c r="AU185" s="5" t="s">
        <v>61</v>
      </c>
      <c r="BC185" s="5" t="s">
        <v>61</v>
      </c>
    </row>
    <row r="186" spans="2:55" ht="15.75">
      <c r="B186" s="5" t="s">
        <v>61</v>
      </c>
      <c r="AC186" s="5" t="s">
        <v>61</v>
      </c>
      <c r="AE186" s="5" t="s">
        <v>61</v>
      </c>
      <c r="AF186" s="5" t="s">
        <v>61</v>
      </c>
      <c r="AG186" s="5" t="s">
        <v>61</v>
      </c>
      <c r="AH186" s="5" t="s">
        <v>61</v>
      </c>
      <c r="AI186" s="5" t="s">
        <v>61</v>
      </c>
      <c r="AU186" s="5" t="s">
        <v>61</v>
      </c>
      <c r="BC186" s="5" t="s">
        <v>61</v>
      </c>
    </row>
    <row r="187" spans="2:55" ht="15.75">
      <c r="B187" s="5" t="s">
        <v>61</v>
      </c>
      <c r="AC187" s="5" t="s">
        <v>61</v>
      </c>
      <c r="AE187" s="5" t="s">
        <v>61</v>
      </c>
      <c r="AF187" s="5" t="s">
        <v>61</v>
      </c>
      <c r="AG187" s="5" t="s">
        <v>61</v>
      </c>
      <c r="AH187" s="5" t="s">
        <v>61</v>
      </c>
      <c r="AI187" s="5" t="s">
        <v>61</v>
      </c>
      <c r="AU187" s="5" t="s">
        <v>61</v>
      </c>
      <c r="BC187" s="5" t="s">
        <v>61</v>
      </c>
    </row>
    <row r="188" spans="2:55" ht="15.75">
      <c r="B188" s="5" t="s">
        <v>61</v>
      </c>
      <c r="AC188" s="5" t="s">
        <v>61</v>
      </c>
      <c r="AE188" s="5" t="s">
        <v>61</v>
      </c>
      <c r="AF188" s="5" t="s">
        <v>61</v>
      </c>
      <c r="AG188" s="5" t="s">
        <v>61</v>
      </c>
      <c r="AH188" s="5" t="s">
        <v>61</v>
      </c>
      <c r="AI188" s="5" t="s">
        <v>61</v>
      </c>
      <c r="AU188" s="5" t="s">
        <v>61</v>
      </c>
      <c r="BC188" s="5" t="s">
        <v>61</v>
      </c>
    </row>
    <row r="189" spans="2:55" ht="15.75">
      <c r="B189" s="5" t="s">
        <v>61</v>
      </c>
      <c r="AC189" s="5" t="s">
        <v>61</v>
      </c>
      <c r="AE189" s="5" t="s">
        <v>61</v>
      </c>
      <c r="AF189" s="5" t="s">
        <v>61</v>
      </c>
      <c r="AG189" s="5" t="s">
        <v>61</v>
      </c>
      <c r="AH189" s="5" t="s">
        <v>61</v>
      </c>
      <c r="AI189" s="5" t="s">
        <v>61</v>
      </c>
      <c r="AU189" s="5" t="s">
        <v>61</v>
      </c>
      <c r="BC189" s="5" t="s">
        <v>61</v>
      </c>
    </row>
    <row r="190" spans="2:55" ht="15.75">
      <c r="B190" s="5" t="s">
        <v>61</v>
      </c>
      <c r="AC190" s="5" t="s">
        <v>61</v>
      </c>
      <c r="AE190" s="5" t="s">
        <v>61</v>
      </c>
      <c r="AF190" s="5" t="s">
        <v>61</v>
      </c>
      <c r="AG190" s="5" t="s">
        <v>61</v>
      </c>
      <c r="AH190" s="5" t="s">
        <v>61</v>
      </c>
      <c r="AI190" s="5" t="s">
        <v>61</v>
      </c>
      <c r="AU190" s="5" t="s">
        <v>61</v>
      </c>
      <c r="BC190" s="5" t="s">
        <v>61</v>
      </c>
    </row>
    <row r="191" spans="2:55" ht="15.75">
      <c r="B191" s="5" t="s">
        <v>61</v>
      </c>
      <c r="AC191" s="5" t="s">
        <v>61</v>
      </c>
      <c r="AE191" s="5" t="s">
        <v>61</v>
      </c>
      <c r="AF191" s="5" t="s">
        <v>61</v>
      </c>
      <c r="AG191" s="5" t="s">
        <v>61</v>
      </c>
      <c r="AH191" s="5" t="s">
        <v>61</v>
      </c>
      <c r="AI191" s="5" t="s">
        <v>61</v>
      </c>
      <c r="AU191" s="5" t="s">
        <v>61</v>
      </c>
      <c r="BC191" s="5" t="s">
        <v>61</v>
      </c>
    </row>
    <row r="192" spans="2:55" ht="15.75">
      <c r="B192" s="5" t="s">
        <v>61</v>
      </c>
      <c r="AC192" s="5" t="s">
        <v>61</v>
      </c>
      <c r="AE192" s="5" t="s">
        <v>61</v>
      </c>
      <c r="AF192" s="5" t="s">
        <v>61</v>
      </c>
      <c r="AG192" s="5" t="s">
        <v>61</v>
      </c>
      <c r="AH192" s="5" t="s">
        <v>61</v>
      </c>
      <c r="AI192" s="5" t="s">
        <v>61</v>
      </c>
      <c r="AU192" s="5" t="s">
        <v>61</v>
      </c>
      <c r="BC192" s="5" t="s">
        <v>61</v>
      </c>
    </row>
    <row r="193" spans="2:55" ht="15.75">
      <c r="B193" s="5" t="s">
        <v>61</v>
      </c>
      <c r="AC193" s="5" t="s">
        <v>61</v>
      </c>
      <c r="AE193" s="5" t="s">
        <v>61</v>
      </c>
      <c r="AF193" s="5" t="s">
        <v>61</v>
      </c>
      <c r="AG193" s="5" t="s">
        <v>61</v>
      </c>
      <c r="AH193" s="5" t="s">
        <v>61</v>
      </c>
      <c r="AI193" s="5" t="s">
        <v>61</v>
      </c>
      <c r="AU193" s="5" t="s">
        <v>61</v>
      </c>
      <c r="BC193" s="5" t="s">
        <v>61</v>
      </c>
    </row>
    <row r="194" spans="2:55" ht="15.75">
      <c r="B194" s="5" t="s">
        <v>61</v>
      </c>
      <c r="AC194" s="5" t="s">
        <v>61</v>
      </c>
      <c r="AE194" s="5" t="s">
        <v>61</v>
      </c>
      <c r="AF194" s="5" t="s">
        <v>61</v>
      </c>
      <c r="AG194" s="5" t="s">
        <v>61</v>
      </c>
      <c r="AH194" s="5" t="s">
        <v>61</v>
      </c>
      <c r="AI194" s="5" t="s">
        <v>61</v>
      </c>
      <c r="AU194" s="5" t="s">
        <v>61</v>
      </c>
      <c r="BC194" s="5" t="s">
        <v>61</v>
      </c>
    </row>
    <row r="195" spans="2:55" ht="15.75">
      <c r="B195" s="5" t="s">
        <v>61</v>
      </c>
      <c r="AC195" s="5" t="s">
        <v>61</v>
      </c>
      <c r="AE195" s="5" t="s">
        <v>61</v>
      </c>
      <c r="AF195" s="5" t="s">
        <v>61</v>
      </c>
      <c r="AG195" s="5" t="s">
        <v>61</v>
      </c>
      <c r="AH195" s="5" t="s">
        <v>61</v>
      </c>
      <c r="AI195" s="5" t="s">
        <v>61</v>
      </c>
      <c r="AU195" s="5" t="s">
        <v>61</v>
      </c>
      <c r="BC195" s="5" t="s">
        <v>61</v>
      </c>
    </row>
    <row r="196" spans="2:55" ht="15.75">
      <c r="B196" s="5" t="s">
        <v>61</v>
      </c>
      <c r="AC196" s="5" t="s">
        <v>61</v>
      </c>
      <c r="AE196" s="5" t="s">
        <v>61</v>
      </c>
      <c r="AF196" s="5" t="s">
        <v>61</v>
      </c>
      <c r="AG196" s="5" t="s">
        <v>61</v>
      </c>
      <c r="AH196" s="5" t="s">
        <v>61</v>
      </c>
      <c r="AI196" s="5" t="s">
        <v>61</v>
      </c>
      <c r="AU196" s="5" t="s">
        <v>61</v>
      </c>
      <c r="BC196" s="5" t="s">
        <v>61</v>
      </c>
    </row>
    <row r="197" spans="2:55" ht="15.75">
      <c r="B197" s="5" t="s">
        <v>61</v>
      </c>
      <c r="AC197" s="5" t="s">
        <v>61</v>
      </c>
      <c r="AE197" s="5" t="s">
        <v>61</v>
      </c>
      <c r="AF197" s="5" t="s">
        <v>61</v>
      </c>
      <c r="AG197" s="5" t="s">
        <v>61</v>
      </c>
      <c r="AH197" s="5" t="s">
        <v>61</v>
      </c>
      <c r="AI197" s="5" t="s">
        <v>61</v>
      </c>
      <c r="AU197" s="5" t="s">
        <v>61</v>
      </c>
      <c r="BC197" s="5" t="s">
        <v>61</v>
      </c>
    </row>
    <row r="198" spans="2:55" ht="15.75">
      <c r="B198" s="5" t="s">
        <v>61</v>
      </c>
      <c r="AC198" s="5" t="s">
        <v>61</v>
      </c>
      <c r="AE198" s="5" t="s">
        <v>61</v>
      </c>
      <c r="AF198" s="5" t="s">
        <v>61</v>
      </c>
      <c r="AG198" s="5" t="s">
        <v>61</v>
      </c>
      <c r="AH198" s="5" t="s">
        <v>61</v>
      </c>
      <c r="AI198" s="5" t="s">
        <v>61</v>
      </c>
      <c r="AU198" s="5" t="s">
        <v>61</v>
      </c>
      <c r="BC198" s="5" t="s">
        <v>61</v>
      </c>
    </row>
    <row r="199" spans="2:55" ht="15.75">
      <c r="B199" s="5" t="s">
        <v>61</v>
      </c>
      <c r="AC199" s="5" t="s">
        <v>61</v>
      </c>
      <c r="AE199" s="5" t="s">
        <v>61</v>
      </c>
      <c r="AF199" s="5" t="s">
        <v>61</v>
      </c>
      <c r="AG199" s="5" t="s">
        <v>61</v>
      </c>
      <c r="AH199" s="5" t="s">
        <v>61</v>
      </c>
      <c r="AI199" s="5" t="s">
        <v>61</v>
      </c>
      <c r="AU199" s="5" t="s">
        <v>61</v>
      </c>
      <c r="BC199" s="5" t="s">
        <v>61</v>
      </c>
    </row>
    <row r="200" spans="2:55" ht="15.75">
      <c r="B200" s="5" t="s">
        <v>61</v>
      </c>
      <c r="AC200" s="5" t="s">
        <v>61</v>
      </c>
      <c r="AE200" s="5" t="s">
        <v>61</v>
      </c>
      <c r="AF200" s="5" t="s">
        <v>61</v>
      </c>
      <c r="AG200" s="5" t="s">
        <v>61</v>
      </c>
      <c r="AH200" s="5" t="s">
        <v>61</v>
      </c>
      <c r="AI200" s="5" t="s">
        <v>61</v>
      </c>
      <c r="AU200" s="5" t="s">
        <v>61</v>
      </c>
      <c r="BC200" s="5" t="s">
        <v>61</v>
      </c>
    </row>
    <row r="201" spans="2:55" ht="15.75">
      <c r="B201" s="5" t="s">
        <v>61</v>
      </c>
      <c r="AC201" s="5" t="s">
        <v>61</v>
      </c>
      <c r="AE201" s="5" t="s">
        <v>61</v>
      </c>
      <c r="AF201" s="5" t="s">
        <v>61</v>
      </c>
      <c r="AG201" s="5" t="s">
        <v>61</v>
      </c>
      <c r="AH201" s="5" t="s">
        <v>61</v>
      </c>
      <c r="AI201" s="5" t="s">
        <v>61</v>
      </c>
      <c r="AU201" s="5" t="s">
        <v>61</v>
      </c>
      <c r="BC201" s="5" t="s">
        <v>61</v>
      </c>
    </row>
    <row r="202" spans="2:55" ht="15.75">
      <c r="B202" s="5" t="s">
        <v>61</v>
      </c>
      <c r="AC202" s="5" t="s">
        <v>61</v>
      </c>
      <c r="AE202" s="5" t="s">
        <v>61</v>
      </c>
      <c r="AF202" s="5" t="s">
        <v>61</v>
      </c>
      <c r="AG202" s="5" t="s">
        <v>61</v>
      </c>
      <c r="AH202" s="5" t="s">
        <v>61</v>
      </c>
      <c r="AI202" s="5" t="s">
        <v>61</v>
      </c>
      <c r="AU202" s="5" t="s">
        <v>61</v>
      </c>
      <c r="BC202" s="5" t="s">
        <v>61</v>
      </c>
    </row>
    <row r="203" spans="2:55" ht="15.75">
      <c r="B203" s="5" t="s">
        <v>61</v>
      </c>
      <c r="AC203" s="5" t="s">
        <v>61</v>
      </c>
      <c r="AE203" s="5" t="s">
        <v>61</v>
      </c>
      <c r="AF203" s="5" t="s">
        <v>61</v>
      </c>
      <c r="AG203" s="5" t="s">
        <v>61</v>
      </c>
      <c r="AH203" s="5" t="s">
        <v>61</v>
      </c>
      <c r="AI203" s="5" t="s">
        <v>61</v>
      </c>
      <c r="AU203" s="5" t="s">
        <v>61</v>
      </c>
      <c r="BC203" s="5" t="s">
        <v>61</v>
      </c>
    </row>
    <row r="204" spans="2:55" ht="15.75">
      <c r="B204" s="5" t="s">
        <v>61</v>
      </c>
      <c r="AC204" s="5" t="s">
        <v>61</v>
      </c>
      <c r="AE204" s="5" t="s">
        <v>61</v>
      </c>
      <c r="AF204" s="5" t="s">
        <v>61</v>
      </c>
      <c r="AG204" s="5" t="s">
        <v>61</v>
      </c>
      <c r="AH204" s="5" t="s">
        <v>61</v>
      </c>
      <c r="AI204" s="5" t="s">
        <v>61</v>
      </c>
      <c r="AU204" s="5" t="s">
        <v>61</v>
      </c>
      <c r="BC204" s="5" t="s">
        <v>61</v>
      </c>
    </row>
    <row r="205" spans="2:55" ht="15.75">
      <c r="B205" s="5" t="s">
        <v>61</v>
      </c>
      <c r="AC205" s="5" t="s">
        <v>61</v>
      </c>
      <c r="AE205" s="5" t="s">
        <v>61</v>
      </c>
      <c r="AF205" s="5" t="s">
        <v>61</v>
      </c>
      <c r="AG205" s="5" t="s">
        <v>61</v>
      </c>
      <c r="AH205" s="5" t="s">
        <v>61</v>
      </c>
      <c r="AI205" s="5" t="s">
        <v>61</v>
      </c>
      <c r="AU205" s="5" t="s">
        <v>61</v>
      </c>
      <c r="BC205" s="5" t="s">
        <v>61</v>
      </c>
    </row>
    <row r="206" spans="2:55" ht="15.75">
      <c r="B206" s="5" t="s">
        <v>61</v>
      </c>
      <c r="AC206" s="5" t="s">
        <v>61</v>
      </c>
      <c r="AE206" s="5" t="s">
        <v>61</v>
      </c>
      <c r="AF206" s="5" t="s">
        <v>61</v>
      </c>
      <c r="AG206" s="5" t="s">
        <v>61</v>
      </c>
      <c r="AH206" s="5" t="s">
        <v>61</v>
      </c>
      <c r="AI206" s="5" t="s">
        <v>61</v>
      </c>
      <c r="AU206" s="5" t="s">
        <v>61</v>
      </c>
      <c r="BC206" s="5" t="s">
        <v>61</v>
      </c>
    </row>
    <row r="207" spans="2:55" ht="15.75">
      <c r="B207" s="5" t="s">
        <v>61</v>
      </c>
      <c r="AC207" s="5" t="s">
        <v>61</v>
      </c>
      <c r="AE207" s="5" t="s">
        <v>61</v>
      </c>
      <c r="AF207" s="5" t="s">
        <v>61</v>
      </c>
      <c r="AG207" s="5" t="s">
        <v>61</v>
      </c>
      <c r="AH207" s="5" t="s">
        <v>61</v>
      </c>
      <c r="AI207" s="5" t="s">
        <v>61</v>
      </c>
      <c r="AU207" s="5" t="s">
        <v>61</v>
      </c>
      <c r="BC207" s="5" t="s">
        <v>61</v>
      </c>
    </row>
    <row r="208" spans="2:55" ht="15.75">
      <c r="B208" s="5" t="s">
        <v>61</v>
      </c>
      <c r="AC208" s="5" t="s">
        <v>61</v>
      </c>
      <c r="AE208" s="5" t="s">
        <v>61</v>
      </c>
      <c r="AF208" s="5" t="s">
        <v>61</v>
      </c>
      <c r="AG208" s="5" t="s">
        <v>61</v>
      </c>
      <c r="AH208" s="5" t="s">
        <v>61</v>
      </c>
      <c r="AI208" s="5" t="s">
        <v>61</v>
      </c>
      <c r="AU208" s="5" t="s">
        <v>61</v>
      </c>
      <c r="BC208" s="5" t="s">
        <v>61</v>
      </c>
    </row>
    <row r="209" spans="2:55" ht="15.75">
      <c r="B209" s="5" t="s">
        <v>61</v>
      </c>
      <c r="AC209" s="5" t="s">
        <v>61</v>
      </c>
      <c r="AE209" s="5" t="s">
        <v>61</v>
      </c>
      <c r="AF209" s="5" t="s">
        <v>61</v>
      </c>
      <c r="AG209" s="5" t="s">
        <v>61</v>
      </c>
      <c r="AH209" s="5" t="s">
        <v>61</v>
      </c>
      <c r="AI209" s="5" t="s">
        <v>61</v>
      </c>
      <c r="AU209" s="5" t="s">
        <v>61</v>
      </c>
      <c r="BC209" s="5" t="s">
        <v>61</v>
      </c>
    </row>
    <row r="210" spans="2:55" ht="15.75">
      <c r="B210" s="5" t="s">
        <v>61</v>
      </c>
      <c r="AC210" s="5" t="s">
        <v>61</v>
      </c>
      <c r="AE210" s="5" t="s">
        <v>61</v>
      </c>
      <c r="AF210" s="5" t="s">
        <v>61</v>
      </c>
      <c r="AG210" s="5" t="s">
        <v>61</v>
      </c>
      <c r="AH210" s="5" t="s">
        <v>61</v>
      </c>
      <c r="AI210" s="5" t="s">
        <v>61</v>
      </c>
      <c r="AU210" s="5" t="s">
        <v>61</v>
      </c>
      <c r="BC210" s="5" t="s">
        <v>61</v>
      </c>
    </row>
    <row r="211" spans="2:55" ht="15.75">
      <c r="B211" s="5" t="s">
        <v>61</v>
      </c>
      <c r="AC211" s="5" t="s">
        <v>61</v>
      </c>
      <c r="AE211" s="5" t="s">
        <v>61</v>
      </c>
      <c r="AF211" s="5" t="s">
        <v>61</v>
      </c>
      <c r="AG211" s="5" t="s">
        <v>61</v>
      </c>
      <c r="AH211" s="5" t="s">
        <v>61</v>
      </c>
      <c r="AI211" s="5" t="s">
        <v>61</v>
      </c>
      <c r="AU211" s="5" t="s">
        <v>61</v>
      </c>
      <c r="BC211" s="5" t="s">
        <v>61</v>
      </c>
    </row>
    <row r="212" spans="2:55" ht="15.75">
      <c r="B212" s="5" t="s">
        <v>61</v>
      </c>
      <c r="AC212" s="5" t="s">
        <v>61</v>
      </c>
      <c r="AE212" s="5" t="s">
        <v>61</v>
      </c>
      <c r="AF212" s="5" t="s">
        <v>61</v>
      </c>
      <c r="AG212" s="5" t="s">
        <v>61</v>
      </c>
      <c r="AH212" s="5" t="s">
        <v>61</v>
      </c>
      <c r="AI212" s="5" t="s">
        <v>61</v>
      </c>
      <c r="AU212" s="5" t="s">
        <v>61</v>
      </c>
      <c r="BC212" s="5" t="s">
        <v>61</v>
      </c>
    </row>
    <row r="213" spans="2:55" ht="15.75">
      <c r="B213" s="5" t="s">
        <v>61</v>
      </c>
      <c r="AC213" s="5" t="s">
        <v>61</v>
      </c>
      <c r="AE213" s="5" t="s">
        <v>61</v>
      </c>
      <c r="AF213" s="5" t="s">
        <v>61</v>
      </c>
      <c r="AG213" s="5" t="s">
        <v>61</v>
      </c>
      <c r="AH213" s="5" t="s">
        <v>61</v>
      </c>
      <c r="AI213" s="5" t="s">
        <v>61</v>
      </c>
      <c r="AU213" s="5" t="s">
        <v>61</v>
      </c>
      <c r="BC213" s="5" t="s">
        <v>61</v>
      </c>
    </row>
    <row r="214" spans="2:55" ht="15.75">
      <c r="B214" s="5" t="s">
        <v>61</v>
      </c>
      <c r="AC214" s="5" t="s">
        <v>61</v>
      </c>
      <c r="AE214" s="5" t="s">
        <v>61</v>
      </c>
      <c r="AF214" s="5" t="s">
        <v>61</v>
      </c>
      <c r="AG214" s="5" t="s">
        <v>61</v>
      </c>
      <c r="AH214" s="5" t="s">
        <v>61</v>
      </c>
      <c r="AI214" s="5" t="s">
        <v>61</v>
      </c>
      <c r="AU214" s="5" t="s">
        <v>61</v>
      </c>
      <c r="BC214" s="5" t="s">
        <v>61</v>
      </c>
    </row>
    <row r="215" spans="2:55" ht="15.75">
      <c r="B215" s="5" t="s">
        <v>61</v>
      </c>
      <c r="AC215" s="5" t="s">
        <v>61</v>
      </c>
      <c r="AE215" s="5" t="s">
        <v>61</v>
      </c>
      <c r="AF215" s="5" t="s">
        <v>61</v>
      </c>
      <c r="AG215" s="5" t="s">
        <v>61</v>
      </c>
      <c r="AH215" s="5" t="s">
        <v>61</v>
      </c>
      <c r="AI215" s="5" t="s">
        <v>61</v>
      </c>
      <c r="AU215" s="5" t="s">
        <v>61</v>
      </c>
      <c r="BC215" s="5" t="s">
        <v>61</v>
      </c>
    </row>
    <row r="216" spans="2:55" ht="15.75">
      <c r="B216" s="5" t="s">
        <v>61</v>
      </c>
      <c r="AC216" s="5" t="s">
        <v>61</v>
      </c>
      <c r="AE216" s="5" t="s">
        <v>61</v>
      </c>
      <c r="AF216" s="5" t="s">
        <v>61</v>
      </c>
      <c r="AG216" s="5" t="s">
        <v>61</v>
      </c>
      <c r="AH216" s="5" t="s">
        <v>61</v>
      </c>
      <c r="AI216" s="5" t="s">
        <v>61</v>
      </c>
      <c r="AU216" s="5" t="s">
        <v>61</v>
      </c>
      <c r="BC216" s="5" t="s">
        <v>61</v>
      </c>
    </row>
    <row r="217" spans="2:55" ht="15.75">
      <c r="B217" s="5" t="s">
        <v>61</v>
      </c>
      <c r="AC217" s="5" t="s">
        <v>61</v>
      </c>
      <c r="AE217" s="5" t="s">
        <v>61</v>
      </c>
      <c r="AF217" s="5" t="s">
        <v>61</v>
      </c>
      <c r="AG217" s="5" t="s">
        <v>61</v>
      </c>
      <c r="AH217" s="5" t="s">
        <v>61</v>
      </c>
      <c r="AI217" s="5" t="s">
        <v>61</v>
      </c>
      <c r="AU217" s="5" t="s">
        <v>61</v>
      </c>
      <c r="BC217" s="5" t="s">
        <v>61</v>
      </c>
    </row>
    <row r="218" spans="2:55" ht="15.75">
      <c r="B218" s="5" t="s">
        <v>61</v>
      </c>
      <c r="AC218" s="5" t="s">
        <v>61</v>
      </c>
      <c r="AE218" s="5" t="s">
        <v>61</v>
      </c>
      <c r="AF218" s="5" t="s">
        <v>61</v>
      </c>
      <c r="AG218" s="5" t="s">
        <v>61</v>
      </c>
      <c r="AH218" s="5" t="s">
        <v>61</v>
      </c>
      <c r="AI218" s="5" t="s">
        <v>61</v>
      </c>
      <c r="AU218" s="5" t="s">
        <v>61</v>
      </c>
      <c r="BC218" s="5" t="s">
        <v>61</v>
      </c>
    </row>
    <row r="219" spans="2:55" ht="15.75">
      <c r="B219" s="5" t="s">
        <v>61</v>
      </c>
      <c r="AC219" s="5" t="s">
        <v>61</v>
      </c>
      <c r="AE219" s="5" t="s">
        <v>61</v>
      </c>
      <c r="AF219" s="5" t="s">
        <v>61</v>
      </c>
      <c r="AG219" s="5" t="s">
        <v>61</v>
      </c>
      <c r="AH219" s="5" t="s">
        <v>61</v>
      </c>
      <c r="AI219" s="5" t="s">
        <v>61</v>
      </c>
      <c r="AU219" s="5" t="s">
        <v>61</v>
      </c>
      <c r="BC219" s="5" t="s">
        <v>61</v>
      </c>
    </row>
    <row r="220" spans="2:55" ht="15.75">
      <c r="B220" s="5" t="s">
        <v>61</v>
      </c>
      <c r="AC220" s="5" t="s">
        <v>61</v>
      </c>
      <c r="AE220" s="5" t="s">
        <v>61</v>
      </c>
      <c r="AF220" s="5" t="s">
        <v>61</v>
      </c>
      <c r="AG220" s="5" t="s">
        <v>61</v>
      </c>
      <c r="AH220" s="5" t="s">
        <v>61</v>
      </c>
      <c r="AI220" s="5" t="s">
        <v>61</v>
      </c>
      <c r="AU220" s="5" t="s">
        <v>61</v>
      </c>
      <c r="BC220" s="5" t="s">
        <v>61</v>
      </c>
    </row>
    <row r="221" spans="2:55" ht="15.75">
      <c r="B221" s="5" t="s">
        <v>61</v>
      </c>
      <c r="AC221" s="5" t="s">
        <v>61</v>
      </c>
      <c r="AE221" s="5" t="s">
        <v>61</v>
      </c>
      <c r="AF221" s="5" t="s">
        <v>61</v>
      </c>
      <c r="AG221" s="5" t="s">
        <v>61</v>
      </c>
      <c r="AH221" s="5" t="s">
        <v>61</v>
      </c>
      <c r="AI221" s="5" t="s">
        <v>61</v>
      </c>
      <c r="AU221" s="5" t="s">
        <v>61</v>
      </c>
      <c r="BC221" s="5" t="s">
        <v>61</v>
      </c>
    </row>
    <row r="222" spans="2:55" ht="15.75">
      <c r="B222" s="5" t="s">
        <v>61</v>
      </c>
      <c r="AC222" s="5" t="s">
        <v>61</v>
      </c>
      <c r="AE222" s="5" t="s">
        <v>61</v>
      </c>
      <c r="AF222" s="5" t="s">
        <v>61</v>
      </c>
      <c r="AG222" s="5" t="s">
        <v>61</v>
      </c>
      <c r="AH222" s="5" t="s">
        <v>61</v>
      </c>
      <c r="AI222" s="5" t="s">
        <v>61</v>
      </c>
      <c r="AU222" s="5" t="s">
        <v>61</v>
      </c>
      <c r="BC222" s="5" t="s">
        <v>61</v>
      </c>
    </row>
    <row r="223" spans="2:55" ht="15.75">
      <c r="B223" s="5" t="s">
        <v>61</v>
      </c>
      <c r="AC223" s="5" t="s">
        <v>61</v>
      </c>
      <c r="AE223" s="5" t="s">
        <v>61</v>
      </c>
      <c r="AF223" s="5" t="s">
        <v>61</v>
      </c>
      <c r="AG223" s="5" t="s">
        <v>61</v>
      </c>
      <c r="AH223" s="5" t="s">
        <v>61</v>
      </c>
      <c r="AI223" s="5" t="s">
        <v>61</v>
      </c>
      <c r="AU223" s="5" t="s">
        <v>61</v>
      </c>
      <c r="BC223" s="5" t="s">
        <v>61</v>
      </c>
    </row>
    <row r="224" spans="2:55" ht="15.75">
      <c r="B224" s="5" t="s">
        <v>61</v>
      </c>
      <c r="AC224" s="5" t="s">
        <v>61</v>
      </c>
      <c r="AE224" s="5" t="s">
        <v>61</v>
      </c>
      <c r="AF224" s="5" t="s">
        <v>61</v>
      </c>
      <c r="AG224" s="5" t="s">
        <v>61</v>
      </c>
      <c r="AH224" s="5" t="s">
        <v>61</v>
      </c>
      <c r="AI224" s="5" t="s">
        <v>61</v>
      </c>
      <c r="AU224" s="5" t="s">
        <v>61</v>
      </c>
      <c r="BC224" s="5" t="s">
        <v>61</v>
      </c>
    </row>
    <row r="225" spans="2:55" ht="15.75">
      <c r="B225" s="5" t="s">
        <v>61</v>
      </c>
      <c r="AC225" s="5" t="s">
        <v>61</v>
      </c>
      <c r="AE225" s="5" t="s">
        <v>61</v>
      </c>
      <c r="AF225" s="5" t="s">
        <v>61</v>
      </c>
      <c r="AG225" s="5" t="s">
        <v>61</v>
      </c>
      <c r="AH225" s="5" t="s">
        <v>61</v>
      </c>
      <c r="AI225" s="5" t="s">
        <v>61</v>
      </c>
      <c r="AU225" s="5" t="s">
        <v>61</v>
      </c>
      <c r="BC225" s="5" t="s">
        <v>61</v>
      </c>
    </row>
    <row r="226" spans="2:55" ht="15.75">
      <c r="B226" s="5" t="s">
        <v>61</v>
      </c>
      <c r="AC226" s="5" t="s">
        <v>61</v>
      </c>
      <c r="AE226" s="5" t="s">
        <v>61</v>
      </c>
      <c r="AF226" s="5" t="s">
        <v>61</v>
      </c>
      <c r="AG226" s="5" t="s">
        <v>61</v>
      </c>
      <c r="AH226" s="5" t="s">
        <v>61</v>
      </c>
      <c r="AI226" s="5" t="s">
        <v>61</v>
      </c>
      <c r="AU226" s="5" t="s">
        <v>61</v>
      </c>
      <c r="BC226" s="5" t="s">
        <v>61</v>
      </c>
    </row>
    <row r="227" spans="2:55" ht="15.75">
      <c r="B227" s="5" t="s">
        <v>61</v>
      </c>
      <c r="AC227" s="5" t="s">
        <v>61</v>
      </c>
      <c r="AE227" s="5" t="s">
        <v>61</v>
      </c>
      <c r="AF227" s="5" t="s">
        <v>61</v>
      </c>
      <c r="AG227" s="5" t="s">
        <v>61</v>
      </c>
      <c r="AH227" s="5" t="s">
        <v>61</v>
      </c>
      <c r="AI227" s="5" t="s">
        <v>61</v>
      </c>
      <c r="AU227" s="5" t="s">
        <v>61</v>
      </c>
      <c r="BC227" s="5" t="s">
        <v>61</v>
      </c>
    </row>
    <row r="228" spans="2:55" ht="15.75">
      <c r="B228" s="5" t="s">
        <v>61</v>
      </c>
      <c r="AC228" s="5" t="s">
        <v>61</v>
      </c>
      <c r="AE228" s="5" t="s">
        <v>61</v>
      </c>
      <c r="AF228" s="5" t="s">
        <v>61</v>
      </c>
      <c r="AG228" s="5" t="s">
        <v>61</v>
      </c>
      <c r="AH228" s="5" t="s">
        <v>61</v>
      </c>
      <c r="AI228" s="5" t="s">
        <v>61</v>
      </c>
      <c r="AU228" s="5" t="s">
        <v>61</v>
      </c>
      <c r="BC228" s="5" t="s">
        <v>61</v>
      </c>
    </row>
    <row r="229" spans="2:55" ht="15.75">
      <c r="B229" s="5" t="s">
        <v>61</v>
      </c>
      <c r="AC229" s="5" t="s">
        <v>61</v>
      </c>
      <c r="AE229" s="5" t="s">
        <v>61</v>
      </c>
      <c r="AF229" s="5" t="s">
        <v>61</v>
      </c>
      <c r="AG229" s="5" t="s">
        <v>61</v>
      </c>
      <c r="AH229" s="5" t="s">
        <v>61</v>
      </c>
      <c r="AI229" s="5" t="s">
        <v>61</v>
      </c>
      <c r="AU229" s="5" t="s">
        <v>61</v>
      </c>
      <c r="BC229" s="5" t="s">
        <v>61</v>
      </c>
    </row>
    <row r="230" spans="2:55" ht="15.75">
      <c r="B230" s="5" t="s">
        <v>61</v>
      </c>
      <c r="AC230" s="5" t="s">
        <v>61</v>
      </c>
      <c r="AE230" s="5" t="s">
        <v>61</v>
      </c>
      <c r="AF230" s="5" t="s">
        <v>61</v>
      </c>
      <c r="AG230" s="5" t="s">
        <v>61</v>
      </c>
      <c r="AH230" s="5" t="s">
        <v>61</v>
      </c>
      <c r="AI230" s="5" t="s">
        <v>61</v>
      </c>
      <c r="AU230" s="5" t="s">
        <v>61</v>
      </c>
      <c r="BC230" s="5" t="s">
        <v>61</v>
      </c>
    </row>
    <row r="231" spans="2:55" ht="15.75">
      <c r="B231" s="5" t="s">
        <v>61</v>
      </c>
      <c r="AC231" s="5" t="s">
        <v>61</v>
      </c>
      <c r="AE231" s="5" t="s">
        <v>61</v>
      </c>
      <c r="AF231" s="5" t="s">
        <v>61</v>
      </c>
      <c r="AG231" s="5" t="s">
        <v>61</v>
      </c>
      <c r="AH231" s="5" t="s">
        <v>61</v>
      </c>
      <c r="AI231" s="5" t="s">
        <v>61</v>
      </c>
      <c r="AU231" s="5" t="s">
        <v>61</v>
      </c>
      <c r="BC231" s="5" t="s">
        <v>61</v>
      </c>
    </row>
    <row r="232" spans="2:55" ht="15.75">
      <c r="B232" s="5" t="s">
        <v>61</v>
      </c>
      <c r="AC232" s="5" t="s">
        <v>61</v>
      </c>
      <c r="AE232" s="5" t="s">
        <v>61</v>
      </c>
      <c r="AF232" s="5" t="s">
        <v>61</v>
      </c>
      <c r="AG232" s="5" t="s">
        <v>61</v>
      </c>
      <c r="AH232" s="5" t="s">
        <v>61</v>
      </c>
      <c r="AI232" s="5" t="s">
        <v>61</v>
      </c>
      <c r="AU232" s="5" t="s">
        <v>61</v>
      </c>
      <c r="BC232" s="5" t="s">
        <v>61</v>
      </c>
    </row>
    <row r="233" spans="2:55" ht="15.75">
      <c r="B233" s="5" t="s">
        <v>61</v>
      </c>
      <c r="AC233" s="5" t="s">
        <v>61</v>
      </c>
      <c r="AE233" s="5" t="s">
        <v>61</v>
      </c>
      <c r="AF233" s="5" t="s">
        <v>61</v>
      </c>
      <c r="AG233" s="5" t="s">
        <v>61</v>
      </c>
      <c r="AH233" s="5" t="s">
        <v>61</v>
      </c>
      <c r="AI233" s="5" t="s">
        <v>61</v>
      </c>
      <c r="AU233" s="5" t="s">
        <v>61</v>
      </c>
      <c r="BC233" s="5" t="s">
        <v>61</v>
      </c>
    </row>
    <row r="234" spans="2:55" ht="15.75">
      <c r="B234" s="5" t="s">
        <v>61</v>
      </c>
      <c r="AC234" s="5" t="s">
        <v>61</v>
      </c>
      <c r="AE234" s="5" t="s">
        <v>61</v>
      </c>
      <c r="AF234" s="5" t="s">
        <v>61</v>
      </c>
      <c r="AG234" s="5" t="s">
        <v>61</v>
      </c>
      <c r="AH234" s="5" t="s">
        <v>61</v>
      </c>
      <c r="AI234" s="5" t="s">
        <v>61</v>
      </c>
      <c r="AU234" s="5" t="s">
        <v>61</v>
      </c>
      <c r="BC234" s="5" t="s">
        <v>61</v>
      </c>
    </row>
    <row r="235" spans="2:55" ht="15.75">
      <c r="B235" s="5" t="s">
        <v>61</v>
      </c>
      <c r="AC235" s="5" t="s">
        <v>61</v>
      </c>
      <c r="AE235" s="5" t="s">
        <v>61</v>
      </c>
      <c r="AF235" s="5" t="s">
        <v>61</v>
      </c>
      <c r="AG235" s="5" t="s">
        <v>61</v>
      </c>
      <c r="AH235" s="5" t="s">
        <v>61</v>
      </c>
      <c r="AI235" s="5" t="s">
        <v>61</v>
      </c>
      <c r="AU235" s="5" t="s">
        <v>61</v>
      </c>
      <c r="BC235" s="5" t="s">
        <v>61</v>
      </c>
    </row>
    <row r="236" spans="2:55" ht="15.75">
      <c r="B236" s="5" t="s">
        <v>61</v>
      </c>
      <c r="AC236" s="5" t="s">
        <v>61</v>
      </c>
      <c r="AE236" s="5" t="s">
        <v>61</v>
      </c>
      <c r="AF236" s="5" t="s">
        <v>61</v>
      </c>
      <c r="AG236" s="5" t="s">
        <v>61</v>
      </c>
      <c r="AH236" s="5" t="s">
        <v>61</v>
      </c>
      <c r="AI236" s="5" t="s">
        <v>61</v>
      </c>
      <c r="AU236" s="5" t="s">
        <v>61</v>
      </c>
      <c r="BC236" s="5" t="s">
        <v>61</v>
      </c>
    </row>
    <row r="237" spans="2:55" ht="15.75">
      <c r="B237" s="5" t="s">
        <v>61</v>
      </c>
      <c r="AC237" s="5" t="s">
        <v>61</v>
      </c>
      <c r="AE237" s="5" t="s">
        <v>61</v>
      </c>
      <c r="AF237" s="5" t="s">
        <v>61</v>
      </c>
      <c r="AG237" s="5" t="s">
        <v>61</v>
      </c>
      <c r="AH237" s="5" t="s">
        <v>61</v>
      </c>
      <c r="AI237" s="5" t="s">
        <v>61</v>
      </c>
      <c r="AU237" s="5" t="s">
        <v>61</v>
      </c>
      <c r="BC237" s="5" t="s">
        <v>61</v>
      </c>
    </row>
    <row r="238" spans="2:55" ht="15.75">
      <c r="B238" s="5" t="s">
        <v>61</v>
      </c>
      <c r="AC238" s="5" t="s">
        <v>61</v>
      </c>
      <c r="AE238" s="5" t="s">
        <v>61</v>
      </c>
      <c r="AF238" s="5" t="s">
        <v>61</v>
      </c>
      <c r="AG238" s="5" t="s">
        <v>61</v>
      </c>
      <c r="AH238" s="5" t="s">
        <v>61</v>
      </c>
      <c r="AI238" s="5" t="s">
        <v>61</v>
      </c>
      <c r="AU238" s="5" t="s">
        <v>61</v>
      </c>
      <c r="BC238" s="5" t="s">
        <v>61</v>
      </c>
    </row>
    <row r="239" spans="2:55" ht="15.75">
      <c r="B239" s="5" t="s">
        <v>61</v>
      </c>
      <c r="AC239" s="5" t="s">
        <v>61</v>
      </c>
      <c r="AE239" s="5" t="s">
        <v>61</v>
      </c>
      <c r="AF239" s="5" t="s">
        <v>61</v>
      </c>
      <c r="AG239" s="5" t="s">
        <v>61</v>
      </c>
      <c r="AH239" s="5" t="s">
        <v>61</v>
      </c>
      <c r="AI239" s="5" t="s">
        <v>61</v>
      </c>
      <c r="AU239" s="5" t="s">
        <v>61</v>
      </c>
      <c r="BC239" s="5" t="s">
        <v>61</v>
      </c>
    </row>
    <row r="240" spans="2:55" ht="15.75">
      <c r="B240" s="5" t="s">
        <v>61</v>
      </c>
      <c r="AC240" s="5" t="s">
        <v>61</v>
      </c>
      <c r="AE240" s="5" t="s">
        <v>61</v>
      </c>
      <c r="AF240" s="5" t="s">
        <v>61</v>
      </c>
      <c r="AG240" s="5" t="s">
        <v>61</v>
      </c>
      <c r="AH240" s="5" t="s">
        <v>61</v>
      </c>
      <c r="AI240" s="5" t="s">
        <v>61</v>
      </c>
      <c r="AU240" s="5" t="s">
        <v>61</v>
      </c>
      <c r="BC240" s="5" t="s">
        <v>61</v>
      </c>
    </row>
    <row r="241" spans="2:55" ht="15.75">
      <c r="B241" s="5" t="s">
        <v>61</v>
      </c>
      <c r="AC241" s="5" t="s">
        <v>61</v>
      </c>
      <c r="AE241" s="5" t="s">
        <v>61</v>
      </c>
      <c r="AF241" s="5" t="s">
        <v>61</v>
      </c>
      <c r="AG241" s="5" t="s">
        <v>61</v>
      </c>
      <c r="AH241" s="5" t="s">
        <v>61</v>
      </c>
      <c r="AI241" s="5" t="s">
        <v>61</v>
      </c>
      <c r="AU241" s="5" t="s">
        <v>61</v>
      </c>
      <c r="BC241" s="5" t="s">
        <v>61</v>
      </c>
    </row>
    <row r="242" spans="2:55" ht="15.75">
      <c r="B242" s="5" t="s">
        <v>61</v>
      </c>
      <c r="AC242" s="5" t="s">
        <v>61</v>
      </c>
      <c r="AE242" s="5" t="s">
        <v>61</v>
      </c>
      <c r="AF242" s="5" t="s">
        <v>61</v>
      </c>
      <c r="AG242" s="5" t="s">
        <v>61</v>
      </c>
      <c r="AH242" s="5" t="s">
        <v>61</v>
      </c>
      <c r="AI242" s="5" t="s">
        <v>61</v>
      </c>
      <c r="AU242" s="5" t="s">
        <v>61</v>
      </c>
      <c r="BC242" s="5" t="s">
        <v>61</v>
      </c>
    </row>
    <row r="243" spans="2:55" ht="15.75">
      <c r="B243" s="5" t="s">
        <v>61</v>
      </c>
      <c r="AC243" s="5" t="s">
        <v>61</v>
      </c>
      <c r="AE243" s="5" t="s">
        <v>61</v>
      </c>
      <c r="AF243" s="5" t="s">
        <v>61</v>
      </c>
      <c r="AG243" s="5" t="s">
        <v>61</v>
      </c>
      <c r="AH243" s="5" t="s">
        <v>61</v>
      </c>
      <c r="AI243" s="5" t="s">
        <v>61</v>
      </c>
      <c r="AU243" s="5" t="s">
        <v>61</v>
      </c>
      <c r="BC243" s="5" t="s">
        <v>61</v>
      </c>
    </row>
    <row r="244" spans="2:55" ht="15.75">
      <c r="B244" s="5" t="s">
        <v>61</v>
      </c>
      <c r="AC244" s="5" t="s">
        <v>61</v>
      </c>
      <c r="AE244" s="5" t="s">
        <v>61</v>
      </c>
      <c r="AF244" s="5" t="s">
        <v>61</v>
      </c>
      <c r="AG244" s="5" t="s">
        <v>61</v>
      </c>
      <c r="AH244" s="5" t="s">
        <v>61</v>
      </c>
      <c r="AI244" s="5" t="s">
        <v>61</v>
      </c>
      <c r="AU244" s="5" t="s">
        <v>61</v>
      </c>
      <c r="BC244" s="5" t="s">
        <v>61</v>
      </c>
    </row>
    <row r="245" spans="2:55" ht="15.75">
      <c r="B245" s="5" t="s">
        <v>61</v>
      </c>
      <c r="AC245" s="5" t="s">
        <v>61</v>
      </c>
      <c r="AE245" s="5" t="s">
        <v>61</v>
      </c>
      <c r="AF245" s="5" t="s">
        <v>61</v>
      </c>
      <c r="AG245" s="5" t="s">
        <v>61</v>
      </c>
      <c r="AH245" s="5" t="s">
        <v>61</v>
      </c>
      <c r="AI245" s="5" t="s">
        <v>61</v>
      </c>
      <c r="AU245" s="5" t="s">
        <v>61</v>
      </c>
      <c r="BC245" s="5" t="s">
        <v>61</v>
      </c>
    </row>
    <row r="246" spans="2:55" ht="15.75">
      <c r="B246" s="5" t="s">
        <v>61</v>
      </c>
      <c r="AC246" s="5" t="s">
        <v>61</v>
      </c>
      <c r="AE246" s="5" t="s">
        <v>61</v>
      </c>
      <c r="AF246" s="5" t="s">
        <v>61</v>
      </c>
      <c r="AG246" s="5" t="s">
        <v>61</v>
      </c>
      <c r="AH246" s="5" t="s">
        <v>61</v>
      </c>
      <c r="AI246" s="5" t="s">
        <v>61</v>
      </c>
      <c r="AU246" s="5" t="s">
        <v>61</v>
      </c>
      <c r="BC246" s="5" t="s">
        <v>61</v>
      </c>
    </row>
    <row r="247" spans="2:55" ht="15.75">
      <c r="B247" s="5" t="s">
        <v>61</v>
      </c>
      <c r="AC247" s="5" t="s">
        <v>61</v>
      </c>
      <c r="AE247" s="5" t="s">
        <v>61</v>
      </c>
      <c r="AF247" s="5" t="s">
        <v>61</v>
      </c>
      <c r="AG247" s="5" t="s">
        <v>61</v>
      </c>
      <c r="AH247" s="5" t="s">
        <v>61</v>
      </c>
      <c r="AI247" s="5" t="s">
        <v>61</v>
      </c>
      <c r="AU247" s="5" t="s">
        <v>61</v>
      </c>
      <c r="BC247" s="5" t="s">
        <v>61</v>
      </c>
    </row>
    <row r="248" spans="2:55" ht="15.75">
      <c r="B248" s="5" t="s">
        <v>61</v>
      </c>
      <c r="AC248" s="5" t="s">
        <v>61</v>
      </c>
      <c r="AE248" s="5" t="s">
        <v>61</v>
      </c>
      <c r="AF248" s="5" t="s">
        <v>61</v>
      </c>
      <c r="AG248" s="5" t="s">
        <v>61</v>
      </c>
      <c r="AH248" s="5" t="s">
        <v>61</v>
      </c>
      <c r="AI248" s="5" t="s">
        <v>61</v>
      </c>
      <c r="AU248" s="5" t="s">
        <v>61</v>
      </c>
      <c r="BC248" s="5" t="s">
        <v>61</v>
      </c>
    </row>
    <row r="249" spans="2:55" ht="15.75">
      <c r="B249" s="5" t="s">
        <v>61</v>
      </c>
      <c r="AC249" s="5" t="s">
        <v>61</v>
      </c>
      <c r="AE249" s="5" t="s">
        <v>61</v>
      </c>
      <c r="AF249" s="5" t="s">
        <v>61</v>
      </c>
      <c r="AG249" s="5" t="s">
        <v>61</v>
      </c>
      <c r="AH249" s="5" t="s">
        <v>61</v>
      </c>
      <c r="AI249" s="5" t="s">
        <v>61</v>
      </c>
      <c r="AU249" s="5" t="s">
        <v>61</v>
      </c>
      <c r="BC249" s="5" t="s">
        <v>61</v>
      </c>
    </row>
    <row r="250" spans="2:55" ht="15.75">
      <c r="B250" s="5" t="s">
        <v>61</v>
      </c>
      <c r="AC250" s="5" t="s">
        <v>61</v>
      </c>
      <c r="AE250" s="5" t="s">
        <v>61</v>
      </c>
      <c r="AF250" s="5" t="s">
        <v>61</v>
      </c>
      <c r="AG250" s="5" t="s">
        <v>61</v>
      </c>
      <c r="AH250" s="5" t="s">
        <v>61</v>
      </c>
      <c r="AI250" s="5" t="s">
        <v>61</v>
      </c>
      <c r="AU250" s="5" t="s">
        <v>61</v>
      </c>
      <c r="BC250" s="5" t="s">
        <v>61</v>
      </c>
    </row>
    <row r="251" spans="2:55" ht="15.75">
      <c r="B251" s="5" t="s">
        <v>61</v>
      </c>
      <c r="AC251" s="5" t="s">
        <v>61</v>
      </c>
      <c r="AE251" s="5" t="s">
        <v>61</v>
      </c>
      <c r="AF251" s="5" t="s">
        <v>61</v>
      </c>
      <c r="AG251" s="5" t="s">
        <v>61</v>
      </c>
      <c r="AH251" s="5" t="s">
        <v>61</v>
      </c>
      <c r="AI251" s="5" t="s">
        <v>61</v>
      </c>
      <c r="AU251" s="5" t="s">
        <v>61</v>
      </c>
      <c r="BC251" s="5" t="s">
        <v>61</v>
      </c>
    </row>
    <row r="252" spans="2:55" ht="15.75">
      <c r="B252" s="5" t="s">
        <v>61</v>
      </c>
      <c r="AC252" s="5" t="s">
        <v>61</v>
      </c>
      <c r="AE252" s="5" t="s">
        <v>61</v>
      </c>
      <c r="AF252" s="5" t="s">
        <v>61</v>
      </c>
      <c r="AG252" s="5" t="s">
        <v>61</v>
      </c>
      <c r="AH252" s="5" t="s">
        <v>61</v>
      </c>
      <c r="AI252" s="5" t="s">
        <v>61</v>
      </c>
      <c r="AU252" s="5" t="s">
        <v>61</v>
      </c>
      <c r="BC252" s="5" t="s">
        <v>61</v>
      </c>
    </row>
    <row r="253" spans="2:55" ht="15.75">
      <c r="B253" s="5" t="s">
        <v>61</v>
      </c>
      <c r="AC253" s="5" t="s">
        <v>61</v>
      </c>
      <c r="AE253" s="5" t="s">
        <v>61</v>
      </c>
      <c r="AF253" s="5" t="s">
        <v>61</v>
      </c>
      <c r="AG253" s="5" t="s">
        <v>61</v>
      </c>
      <c r="AH253" s="5" t="s">
        <v>61</v>
      </c>
      <c r="AI253" s="5" t="s">
        <v>61</v>
      </c>
      <c r="AU253" s="5" t="s">
        <v>61</v>
      </c>
      <c r="BC253" s="5" t="s">
        <v>61</v>
      </c>
    </row>
    <row r="254" spans="2:55" ht="15.75">
      <c r="B254" s="5" t="s">
        <v>61</v>
      </c>
      <c r="AC254" s="5" t="s">
        <v>61</v>
      </c>
      <c r="AE254" s="5" t="s">
        <v>61</v>
      </c>
      <c r="AF254" s="5" t="s">
        <v>61</v>
      </c>
      <c r="AG254" s="5" t="s">
        <v>61</v>
      </c>
      <c r="AH254" s="5" t="s">
        <v>61</v>
      </c>
      <c r="AI254" s="5" t="s">
        <v>61</v>
      </c>
      <c r="AU254" s="5" t="s">
        <v>61</v>
      </c>
      <c r="BC254" s="5" t="s">
        <v>61</v>
      </c>
    </row>
    <row r="255" spans="2:55" ht="15.75">
      <c r="B255" s="5" t="s">
        <v>61</v>
      </c>
      <c r="AC255" s="5" t="s">
        <v>61</v>
      </c>
      <c r="AE255" s="5" t="s">
        <v>61</v>
      </c>
      <c r="AF255" s="5" t="s">
        <v>61</v>
      </c>
      <c r="AG255" s="5" t="s">
        <v>61</v>
      </c>
      <c r="AH255" s="5" t="s">
        <v>61</v>
      </c>
      <c r="AI255" s="5" t="s">
        <v>61</v>
      </c>
      <c r="AU255" s="5" t="s">
        <v>61</v>
      </c>
      <c r="BC255" s="5" t="s">
        <v>61</v>
      </c>
    </row>
    <row r="256" spans="2:55" ht="15.75">
      <c r="B256" s="5" t="s">
        <v>61</v>
      </c>
      <c r="AC256" s="5" t="s">
        <v>61</v>
      </c>
      <c r="AE256" s="5" t="s">
        <v>61</v>
      </c>
      <c r="AF256" s="5" t="s">
        <v>61</v>
      </c>
      <c r="AG256" s="5" t="s">
        <v>61</v>
      </c>
      <c r="AH256" s="5" t="s">
        <v>61</v>
      </c>
      <c r="AI256" s="5" t="s">
        <v>61</v>
      </c>
      <c r="AU256" s="5" t="s">
        <v>61</v>
      </c>
      <c r="BC256" s="5" t="s">
        <v>61</v>
      </c>
    </row>
    <row r="257" spans="2:55" ht="15.75">
      <c r="B257" s="5" t="s">
        <v>61</v>
      </c>
      <c r="AC257" s="5" t="s">
        <v>61</v>
      </c>
      <c r="AE257" s="5" t="s">
        <v>61</v>
      </c>
      <c r="AF257" s="5" t="s">
        <v>61</v>
      </c>
      <c r="AG257" s="5" t="s">
        <v>61</v>
      </c>
      <c r="AH257" s="5" t="s">
        <v>61</v>
      </c>
      <c r="AI257" s="5" t="s">
        <v>61</v>
      </c>
      <c r="AU257" s="5" t="s">
        <v>61</v>
      </c>
      <c r="BC257" s="5" t="s">
        <v>61</v>
      </c>
    </row>
    <row r="258" spans="2:55" ht="15.75">
      <c r="B258" s="5" t="s">
        <v>61</v>
      </c>
      <c r="AC258" s="5" t="s">
        <v>61</v>
      </c>
      <c r="AE258" s="5" t="s">
        <v>61</v>
      </c>
      <c r="AF258" s="5" t="s">
        <v>61</v>
      </c>
      <c r="AG258" s="5" t="s">
        <v>61</v>
      </c>
      <c r="AH258" s="5" t="s">
        <v>61</v>
      </c>
      <c r="AI258" s="5" t="s">
        <v>61</v>
      </c>
      <c r="AU258" s="5" t="s">
        <v>61</v>
      </c>
      <c r="BC258" s="5" t="s">
        <v>61</v>
      </c>
    </row>
    <row r="259" spans="2:55" ht="15.75">
      <c r="B259" s="5" t="s">
        <v>61</v>
      </c>
      <c r="AC259" s="5" t="s">
        <v>61</v>
      </c>
      <c r="AE259" s="5" t="s">
        <v>61</v>
      </c>
      <c r="AF259" s="5" t="s">
        <v>61</v>
      </c>
      <c r="AG259" s="5" t="s">
        <v>61</v>
      </c>
      <c r="AH259" s="5" t="s">
        <v>61</v>
      </c>
      <c r="AI259" s="5" t="s">
        <v>61</v>
      </c>
      <c r="AU259" s="5" t="s">
        <v>61</v>
      </c>
      <c r="BC259" s="5" t="s">
        <v>61</v>
      </c>
    </row>
    <row r="260" spans="2:55" ht="15.75">
      <c r="B260" s="5" t="s">
        <v>61</v>
      </c>
      <c r="AC260" s="5" t="s">
        <v>61</v>
      </c>
      <c r="AE260" s="5" t="s">
        <v>61</v>
      </c>
      <c r="AF260" s="5" t="s">
        <v>61</v>
      </c>
      <c r="AG260" s="5" t="s">
        <v>61</v>
      </c>
      <c r="AH260" s="5" t="s">
        <v>61</v>
      </c>
      <c r="AI260" s="5" t="s">
        <v>61</v>
      </c>
      <c r="AU260" s="5" t="s">
        <v>61</v>
      </c>
      <c r="BC260" s="5" t="s">
        <v>61</v>
      </c>
    </row>
    <row r="261" spans="2:55" ht="15.75">
      <c r="B261" s="5" t="s">
        <v>61</v>
      </c>
      <c r="AC261" s="5" t="s">
        <v>61</v>
      </c>
      <c r="AE261" s="5" t="s">
        <v>61</v>
      </c>
      <c r="AF261" s="5" t="s">
        <v>61</v>
      </c>
      <c r="AG261" s="5" t="s">
        <v>61</v>
      </c>
      <c r="AH261" s="5" t="s">
        <v>61</v>
      </c>
      <c r="AI261" s="5" t="s">
        <v>61</v>
      </c>
      <c r="AU261" s="5" t="s">
        <v>61</v>
      </c>
      <c r="BC261" s="5" t="s">
        <v>61</v>
      </c>
    </row>
    <row r="262" spans="2:55" ht="15.75">
      <c r="B262" s="5" t="s">
        <v>61</v>
      </c>
      <c r="AC262" s="5" t="s">
        <v>61</v>
      </c>
      <c r="AE262" s="5" t="s">
        <v>61</v>
      </c>
      <c r="AF262" s="5" t="s">
        <v>61</v>
      </c>
      <c r="AG262" s="5" t="s">
        <v>61</v>
      </c>
      <c r="AH262" s="5" t="s">
        <v>61</v>
      </c>
      <c r="AI262" s="5" t="s">
        <v>61</v>
      </c>
      <c r="AU262" s="5" t="s">
        <v>61</v>
      </c>
      <c r="BC262" s="5" t="s">
        <v>61</v>
      </c>
    </row>
    <row r="263" spans="2:55" ht="15.75">
      <c r="B263" s="5" t="s">
        <v>61</v>
      </c>
      <c r="AC263" s="5" t="s">
        <v>61</v>
      </c>
      <c r="AE263" s="5" t="s">
        <v>61</v>
      </c>
      <c r="AF263" s="5" t="s">
        <v>61</v>
      </c>
      <c r="AG263" s="5" t="s">
        <v>61</v>
      </c>
      <c r="AH263" s="5" t="s">
        <v>61</v>
      </c>
      <c r="AI263" s="5" t="s">
        <v>61</v>
      </c>
      <c r="AU263" s="5" t="s">
        <v>61</v>
      </c>
      <c r="BC263" s="5" t="s">
        <v>61</v>
      </c>
    </row>
    <row r="264" spans="2:55" ht="15.75">
      <c r="B264" s="5" t="s">
        <v>61</v>
      </c>
      <c r="AC264" s="5" t="s">
        <v>61</v>
      </c>
      <c r="AE264" s="5" t="s">
        <v>61</v>
      </c>
      <c r="AF264" s="5" t="s">
        <v>61</v>
      </c>
      <c r="AG264" s="5" t="s">
        <v>61</v>
      </c>
      <c r="AH264" s="5" t="s">
        <v>61</v>
      </c>
      <c r="AI264" s="5" t="s">
        <v>61</v>
      </c>
      <c r="AU264" s="5" t="s">
        <v>61</v>
      </c>
      <c r="BC264" s="5" t="s">
        <v>61</v>
      </c>
    </row>
    <row r="265" spans="2:55" ht="15.75">
      <c r="B265" s="5" t="s">
        <v>61</v>
      </c>
      <c r="AC265" s="5" t="s">
        <v>61</v>
      </c>
      <c r="AE265" s="5" t="s">
        <v>61</v>
      </c>
      <c r="AF265" s="5" t="s">
        <v>61</v>
      </c>
      <c r="AG265" s="5" t="s">
        <v>61</v>
      </c>
      <c r="AH265" s="5" t="s">
        <v>61</v>
      </c>
      <c r="AI265" s="5" t="s">
        <v>61</v>
      </c>
      <c r="AU265" s="5" t="s">
        <v>61</v>
      </c>
      <c r="BC265" s="5" t="s">
        <v>61</v>
      </c>
    </row>
    <row r="266" spans="2:55" ht="15.75">
      <c r="B266" s="5" t="s">
        <v>61</v>
      </c>
      <c r="AC266" s="5" t="s">
        <v>61</v>
      </c>
      <c r="AE266" s="5" t="s">
        <v>61</v>
      </c>
      <c r="AF266" s="5" t="s">
        <v>61</v>
      </c>
      <c r="AG266" s="5" t="s">
        <v>61</v>
      </c>
      <c r="AH266" s="5" t="s">
        <v>61</v>
      </c>
      <c r="AI266" s="5" t="s">
        <v>61</v>
      </c>
      <c r="AU266" s="5" t="s">
        <v>61</v>
      </c>
      <c r="BC266" s="5" t="s">
        <v>61</v>
      </c>
    </row>
    <row r="267" spans="2:55" ht="15.75">
      <c r="B267" s="5" t="s">
        <v>61</v>
      </c>
      <c r="AC267" s="5" t="s">
        <v>61</v>
      </c>
      <c r="AE267" s="5" t="s">
        <v>61</v>
      </c>
      <c r="AF267" s="5" t="s">
        <v>61</v>
      </c>
      <c r="AG267" s="5" t="s">
        <v>61</v>
      </c>
      <c r="AH267" s="5" t="s">
        <v>61</v>
      </c>
      <c r="AI267" s="5" t="s">
        <v>61</v>
      </c>
      <c r="AU267" s="5" t="s">
        <v>61</v>
      </c>
      <c r="BC267" s="5" t="s">
        <v>61</v>
      </c>
    </row>
    <row r="268" spans="2:55" ht="15.75">
      <c r="B268" s="5" t="s">
        <v>61</v>
      </c>
      <c r="AC268" s="5" t="s">
        <v>61</v>
      </c>
      <c r="AE268" s="5" t="s">
        <v>61</v>
      </c>
      <c r="AF268" s="5" t="s">
        <v>61</v>
      </c>
      <c r="AG268" s="5" t="s">
        <v>61</v>
      </c>
      <c r="AH268" s="5" t="s">
        <v>61</v>
      </c>
      <c r="AI268" s="5" t="s">
        <v>61</v>
      </c>
      <c r="AU268" s="5" t="s">
        <v>61</v>
      </c>
      <c r="BC268" s="5" t="s">
        <v>61</v>
      </c>
    </row>
    <row r="269" spans="2:55" ht="15.75">
      <c r="B269" s="5" t="s">
        <v>61</v>
      </c>
      <c r="AC269" s="5" t="s">
        <v>61</v>
      </c>
      <c r="AE269" s="5" t="s">
        <v>61</v>
      </c>
      <c r="AF269" s="5" t="s">
        <v>61</v>
      </c>
      <c r="AG269" s="5" t="s">
        <v>61</v>
      </c>
      <c r="AH269" s="5" t="s">
        <v>61</v>
      </c>
      <c r="AI269" s="5" t="s">
        <v>61</v>
      </c>
      <c r="AU269" s="5" t="s">
        <v>61</v>
      </c>
      <c r="BC269" s="5" t="s">
        <v>61</v>
      </c>
    </row>
    <row r="270" spans="2:55" ht="15.75">
      <c r="B270" s="5" t="s">
        <v>61</v>
      </c>
      <c r="AC270" s="5" t="s">
        <v>61</v>
      </c>
      <c r="AE270" s="5" t="s">
        <v>61</v>
      </c>
      <c r="AF270" s="5" t="s">
        <v>61</v>
      </c>
      <c r="AG270" s="5" t="s">
        <v>61</v>
      </c>
      <c r="AH270" s="5" t="s">
        <v>61</v>
      </c>
      <c r="AI270" s="5" t="s">
        <v>61</v>
      </c>
      <c r="AU270" s="5" t="s">
        <v>61</v>
      </c>
      <c r="BC270" s="5" t="s">
        <v>61</v>
      </c>
    </row>
    <row r="271" spans="2:55" ht="15.75">
      <c r="B271" s="5" t="s">
        <v>61</v>
      </c>
      <c r="AC271" s="5" t="s">
        <v>61</v>
      </c>
      <c r="AE271" s="5" t="s">
        <v>61</v>
      </c>
      <c r="AF271" s="5" t="s">
        <v>61</v>
      </c>
      <c r="AG271" s="5" t="s">
        <v>61</v>
      </c>
      <c r="AH271" s="5" t="s">
        <v>61</v>
      </c>
      <c r="AI271" s="5" t="s">
        <v>61</v>
      </c>
      <c r="AU271" s="5" t="s">
        <v>61</v>
      </c>
      <c r="BC271" s="5" t="s">
        <v>61</v>
      </c>
    </row>
    <row r="272" spans="2:55" ht="15.75">
      <c r="B272" s="5" t="s">
        <v>61</v>
      </c>
      <c r="AC272" s="5" t="s">
        <v>61</v>
      </c>
      <c r="AE272" s="5" t="s">
        <v>61</v>
      </c>
      <c r="AF272" s="5" t="s">
        <v>61</v>
      </c>
      <c r="AG272" s="5" t="s">
        <v>61</v>
      </c>
      <c r="AH272" s="5" t="s">
        <v>61</v>
      </c>
      <c r="AI272" s="5" t="s">
        <v>61</v>
      </c>
      <c r="AU272" s="5" t="s">
        <v>61</v>
      </c>
      <c r="BC272" s="5" t="s">
        <v>61</v>
      </c>
    </row>
    <row r="273" spans="2:55" ht="15.75">
      <c r="B273" s="5" t="s">
        <v>61</v>
      </c>
      <c r="AC273" s="5" t="s">
        <v>61</v>
      </c>
      <c r="AE273" s="5" t="s">
        <v>61</v>
      </c>
      <c r="AF273" s="5" t="s">
        <v>61</v>
      </c>
      <c r="AG273" s="5" t="s">
        <v>61</v>
      </c>
      <c r="AH273" s="5" t="s">
        <v>61</v>
      </c>
      <c r="AI273" s="5" t="s">
        <v>61</v>
      </c>
      <c r="AU273" s="5" t="s">
        <v>61</v>
      </c>
      <c r="BC273" s="5" t="s">
        <v>61</v>
      </c>
    </row>
    <row r="274" spans="2:55" ht="15.75">
      <c r="B274" s="5" t="s">
        <v>61</v>
      </c>
      <c r="AC274" s="5" t="s">
        <v>61</v>
      </c>
      <c r="AE274" s="5" t="s">
        <v>61</v>
      </c>
      <c r="AF274" s="5" t="s">
        <v>61</v>
      </c>
      <c r="AG274" s="5" t="s">
        <v>61</v>
      </c>
      <c r="AH274" s="5" t="s">
        <v>61</v>
      </c>
      <c r="AI274" s="5" t="s">
        <v>61</v>
      </c>
      <c r="AU274" s="5" t="s">
        <v>61</v>
      </c>
      <c r="BC274" s="5" t="s">
        <v>61</v>
      </c>
    </row>
    <row r="275" spans="2:55" ht="15.75">
      <c r="B275" s="5" t="s">
        <v>61</v>
      </c>
      <c r="AC275" s="5" t="s">
        <v>61</v>
      </c>
      <c r="AE275" s="5" t="s">
        <v>61</v>
      </c>
      <c r="AF275" s="5" t="s">
        <v>61</v>
      </c>
      <c r="AG275" s="5" t="s">
        <v>61</v>
      </c>
      <c r="AH275" s="5" t="s">
        <v>61</v>
      </c>
      <c r="AI275" s="5" t="s">
        <v>61</v>
      </c>
      <c r="AU275" s="5" t="s">
        <v>61</v>
      </c>
      <c r="BC275" s="5" t="s">
        <v>61</v>
      </c>
    </row>
    <row r="276" spans="2:55" ht="15.75">
      <c r="B276" s="5" t="s">
        <v>61</v>
      </c>
      <c r="AC276" s="5" t="s">
        <v>61</v>
      </c>
      <c r="AE276" s="5" t="s">
        <v>61</v>
      </c>
      <c r="AF276" s="5" t="s">
        <v>61</v>
      </c>
      <c r="AG276" s="5" t="s">
        <v>61</v>
      </c>
      <c r="AH276" s="5" t="s">
        <v>61</v>
      </c>
      <c r="AI276" s="5" t="s">
        <v>61</v>
      </c>
      <c r="AU276" s="5" t="s">
        <v>61</v>
      </c>
      <c r="BC276" s="5" t="s">
        <v>61</v>
      </c>
    </row>
    <row r="277" spans="2:55" ht="15.75">
      <c r="B277" s="5" t="s">
        <v>61</v>
      </c>
      <c r="AC277" s="5" t="s">
        <v>61</v>
      </c>
      <c r="AE277" s="5" t="s">
        <v>61</v>
      </c>
      <c r="AF277" s="5" t="s">
        <v>61</v>
      </c>
      <c r="AG277" s="5" t="s">
        <v>61</v>
      </c>
      <c r="AH277" s="5" t="s">
        <v>61</v>
      </c>
      <c r="AI277" s="5" t="s">
        <v>61</v>
      </c>
      <c r="AU277" s="5" t="s">
        <v>61</v>
      </c>
      <c r="BC277" s="5" t="s">
        <v>61</v>
      </c>
    </row>
    <row r="278" spans="2:55" ht="15.75">
      <c r="B278" s="5" t="s">
        <v>61</v>
      </c>
      <c r="AC278" s="5" t="s">
        <v>61</v>
      </c>
      <c r="AE278" s="5" t="s">
        <v>61</v>
      </c>
      <c r="AF278" s="5" t="s">
        <v>61</v>
      </c>
      <c r="AG278" s="5" t="s">
        <v>61</v>
      </c>
      <c r="AH278" s="5" t="s">
        <v>61</v>
      </c>
      <c r="AI278" s="5" t="s">
        <v>61</v>
      </c>
      <c r="AU278" s="5" t="s">
        <v>61</v>
      </c>
      <c r="BC278" s="5" t="s">
        <v>61</v>
      </c>
    </row>
    <row r="279" spans="2:55" ht="15.75">
      <c r="B279" s="5" t="s">
        <v>61</v>
      </c>
      <c r="AC279" s="5" t="s">
        <v>61</v>
      </c>
      <c r="AE279" s="5" t="s">
        <v>61</v>
      </c>
      <c r="AF279" s="5" t="s">
        <v>61</v>
      </c>
      <c r="AG279" s="5" t="s">
        <v>61</v>
      </c>
      <c r="AH279" s="5" t="s">
        <v>61</v>
      </c>
      <c r="AI279" s="5" t="s">
        <v>61</v>
      </c>
      <c r="AU279" s="5" t="s">
        <v>61</v>
      </c>
      <c r="BC279" s="5" t="s">
        <v>61</v>
      </c>
    </row>
    <row r="280" spans="2:55" ht="15.75">
      <c r="B280" s="5" t="s">
        <v>61</v>
      </c>
      <c r="AC280" s="5" t="s">
        <v>61</v>
      </c>
      <c r="AE280" s="5" t="s">
        <v>61</v>
      </c>
      <c r="AF280" s="5" t="s">
        <v>61</v>
      </c>
      <c r="AG280" s="5" t="s">
        <v>61</v>
      </c>
      <c r="AH280" s="5" t="s">
        <v>61</v>
      </c>
      <c r="AI280" s="5" t="s">
        <v>61</v>
      </c>
      <c r="AU280" s="5" t="s">
        <v>61</v>
      </c>
      <c r="BC280" s="5" t="s">
        <v>61</v>
      </c>
    </row>
    <row r="281" spans="2:55" ht="15.75">
      <c r="B281" s="5" t="s">
        <v>61</v>
      </c>
      <c r="AC281" s="5" t="s">
        <v>61</v>
      </c>
      <c r="AE281" s="5" t="s">
        <v>61</v>
      </c>
      <c r="AF281" s="5" t="s">
        <v>61</v>
      </c>
      <c r="AG281" s="5" t="s">
        <v>61</v>
      </c>
      <c r="AH281" s="5" t="s">
        <v>61</v>
      </c>
      <c r="AI281" s="5" t="s">
        <v>61</v>
      </c>
      <c r="AU281" s="5" t="s">
        <v>61</v>
      </c>
      <c r="BC281" s="5" t="s">
        <v>61</v>
      </c>
    </row>
    <row r="282" spans="2:55" ht="15.75">
      <c r="B282" s="5" t="s">
        <v>61</v>
      </c>
      <c r="AC282" s="5" t="s">
        <v>61</v>
      </c>
      <c r="AE282" s="5" t="s">
        <v>61</v>
      </c>
      <c r="AF282" s="5" t="s">
        <v>61</v>
      </c>
      <c r="AG282" s="5" t="s">
        <v>61</v>
      </c>
      <c r="AH282" s="5" t="s">
        <v>61</v>
      </c>
      <c r="AI282" s="5" t="s">
        <v>61</v>
      </c>
      <c r="AU282" s="5" t="s">
        <v>61</v>
      </c>
      <c r="BC282" s="5" t="s">
        <v>61</v>
      </c>
    </row>
    <row r="283" spans="2:55" ht="15.75">
      <c r="B283" s="5" t="s">
        <v>61</v>
      </c>
      <c r="AC283" s="5" t="s">
        <v>61</v>
      </c>
      <c r="AE283" s="5" t="s">
        <v>61</v>
      </c>
      <c r="AF283" s="5" t="s">
        <v>61</v>
      </c>
      <c r="AG283" s="5" t="s">
        <v>61</v>
      </c>
      <c r="AH283" s="5" t="s">
        <v>61</v>
      </c>
      <c r="AI283" s="5" t="s">
        <v>61</v>
      </c>
      <c r="AU283" s="5" t="s">
        <v>61</v>
      </c>
      <c r="BC283" s="5" t="s">
        <v>61</v>
      </c>
    </row>
    <row r="284" spans="2:55" ht="15.75">
      <c r="B284" s="5" t="s">
        <v>61</v>
      </c>
      <c r="AC284" s="5" t="s">
        <v>61</v>
      </c>
      <c r="AE284" s="5" t="s">
        <v>61</v>
      </c>
      <c r="AF284" s="5" t="s">
        <v>61</v>
      </c>
      <c r="AG284" s="5" t="s">
        <v>61</v>
      </c>
      <c r="AH284" s="5" t="s">
        <v>61</v>
      </c>
      <c r="AI284" s="5" t="s">
        <v>61</v>
      </c>
      <c r="AU284" s="5" t="s">
        <v>61</v>
      </c>
      <c r="BC284" s="5" t="s">
        <v>61</v>
      </c>
    </row>
    <row r="285" spans="2:55" ht="15.75">
      <c r="B285" s="5" t="s">
        <v>61</v>
      </c>
      <c r="AC285" s="5" t="s">
        <v>61</v>
      </c>
      <c r="AE285" s="5" t="s">
        <v>61</v>
      </c>
      <c r="AF285" s="5" t="s">
        <v>61</v>
      </c>
      <c r="AG285" s="5" t="s">
        <v>61</v>
      </c>
      <c r="AH285" s="5" t="s">
        <v>61</v>
      </c>
      <c r="AI285" s="5" t="s">
        <v>61</v>
      </c>
      <c r="AU285" s="5" t="s">
        <v>61</v>
      </c>
      <c r="BC285" s="5" t="s">
        <v>61</v>
      </c>
    </row>
    <row r="286" spans="2:55" ht="15.75">
      <c r="B286" s="5" t="s">
        <v>61</v>
      </c>
      <c r="AC286" s="5" t="s">
        <v>61</v>
      </c>
      <c r="AE286" s="5" t="s">
        <v>61</v>
      </c>
      <c r="AF286" s="5" t="s">
        <v>61</v>
      </c>
      <c r="AG286" s="5" t="s">
        <v>61</v>
      </c>
      <c r="AH286" s="5" t="s">
        <v>61</v>
      </c>
      <c r="AI286" s="5" t="s">
        <v>61</v>
      </c>
      <c r="AU286" s="5" t="s">
        <v>61</v>
      </c>
      <c r="BC286" s="5" t="s">
        <v>61</v>
      </c>
    </row>
    <row r="287" spans="2:55" ht="15.75">
      <c r="B287" s="5" t="s">
        <v>61</v>
      </c>
      <c r="AC287" s="5" t="s">
        <v>61</v>
      </c>
      <c r="AE287" s="5" t="s">
        <v>61</v>
      </c>
      <c r="AF287" s="5" t="s">
        <v>61</v>
      </c>
      <c r="AG287" s="5" t="s">
        <v>61</v>
      </c>
      <c r="AH287" s="5" t="s">
        <v>61</v>
      </c>
      <c r="AI287" s="5" t="s">
        <v>61</v>
      </c>
      <c r="AU287" s="5" t="s">
        <v>61</v>
      </c>
      <c r="BC287" s="5" t="s">
        <v>61</v>
      </c>
    </row>
    <row r="288" spans="2:55" ht="15.75">
      <c r="B288" s="5" t="s">
        <v>61</v>
      </c>
      <c r="AC288" s="5" t="s">
        <v>61</v>
      </c>
      <c r="AE288" s="5" t="s">
        <v>61</v>
      </c>
      <c r="AF288" s="5" t="s">
        <v>61</v>
      </c>
      <c r="AG288" s="5" t="s">
        <v>61</v>
      </c>
      <c r="AH288" s="5" t="s">
        <v>61</v>
      </c>
      <c r="AI288" s="5" t="s">
        <v>61</v>
      </c>
      <c r="AU288" s="5" t="s">
        <v>61</v>
      </c>
      <c r="BC288" s="5" t="s">
        <v>61</v>
      </c>
    </row>
    <row r="289" spans="2:55" ht="15.75">
      <c r="B289" s="5" t="s">
        <v>61</v>
      </c>
      <c r="AC289" s="5" t="s">
        <v>61</v>
      </c>
      <c r="AE289" s="5" t="s">
        <v>61</v>
      </c>
      <c r="AF289" s="5" t="s">
        <v>61</v>
      </c>
      <c r="AG289" s="5" t="s">
        <v>61</v>
      </c>
      <c r="AH289" s="5" t="s">
        <v>61</v>
      </c>
      <c r="AI289" s="5" t="s">
        <v>61</v>
      </c>
      <c r="AU289" s="5" t="s">
        <v>61</v>
      </c>
      <c r="BC289" s="5" t="s">
        <v>61</v>
      </c>
    </row>
    <row r="290" spans="2:55" ht="15.75">
      <c r="B290" s="5" t="s">
        <v>61</v>
      </c>
      <c r="AC290" s="5" t="s">
        <v>61</v>
      </c>
      <c r="AE290" s="5" t="s">
        <v>61</v>
      </c>
      <c r="AF290" s="5" t="s">
        <v>61</v>
      </c>
      <c r="AG290" s="5" t="s">
        <v>61</v>
      </c>
      <c r="AH290" s="5" t="s">
        <v>61</v>
      </c>
      <c r="AI290" s="5" t="s">
        <v>61</v>
      </c>
      <c r="AU290" s="5" t="s">
        <v>61</v>
      </c>
      <c r="BC290" s="5" t="s">
        <v>61</v>
      </c>
    </row>
    <row r="291" spans="2:55" ht="15.75">
      <c r="B291" s="5" t="s">
        <v>61</v>
      </c>
      <c r="AC291" s="5" t="s">
        <v>61</v>
      </c>
      <c r="AE291" s="5" t="s">
        <v>61</v>
      </c>
      <c r="AF291" s="5" t="s">
        <v>61</v>
      </c>
      <c r="AG291" s="5" t="s">
        <v>61</v>
      </c>
      <c r="AH291" s="5" t="s">
        <v>61</v>
      </c>
      <c r="AI291" s="5" t="s">
        <v>61</v>
      </c>
      <c r="AU291" s="5" t="s">
        <v>61</v>
      </c>
      <c r="BC291" s="5" t="s">
        <v>61</v>
      </c>
    </row>
    <row r="292" spans="2:55" ht="15.75">
      <c r="B292" s="5" t="s">
        <v>61</v>
      </c>
      <c r="AC292" s="5" t="s">
        <v>61</v>
      </c>
      <c r="AE292" s="5" t="s">
        <v>61</v>
      </c>
      <c r="AF292" s="5" t="s">
        <v>61</v>
      </c>
      <c r="AG292" s="5" t="s">
        <v>61</v>
      </c>
      <c r="AH292" s="5" t="s">
        <v>61</v>
      </c>
      <c r="AI292" s="5" t="s">
        <v>61</v>
      </c>
      <c r="AU292" s="5" t="s">
        <v>61</v>
      </c>
      <c r="BC292" s="5" t="s">
        <v>61</v>
      </c>
    </row>
    <row r="293" spans="2:55" ht="15.75">
      <c r="B293" s="5" t="s">
        <v>61</v>
      </c>
      <c r="AC293" s="5" t="s">
        <v>61</v>
      </c>
      <c r="AE293" s="5" t="s">
        <v>61</v>
      </c>
      <c r="AF293" s="5" t="s">
        <v>61</v>
      </c>
      <c r="AG293" s="5" t="s">
        <v>61</v>
      </c>
      <c r="AH293" s="5" t="s">
        <v>61</v>
      </c>
      <c r="AI293" s="5" t="s">
        <v>61</v>
      </c>
      <c r="AU293" s="5" t="s">
        <v>61</v>
      </c>
      <c r="BC293" s="5" t="s">
        <v>61</v>
      </c>
    </row>
    <row r="294" spans="2:55" ht="15.75">
      <c r="B294" s="5" t="s">
        <v>61</v>
      </c>
      <c r="AC294" s="5" t="s">
        <v>61</v>
      </c>
      <c r="AE294" s="5" t="s">
        <v>61</v>
      </c>
      <c r="AF294" s="5" t="s">
        <v>61</v>
      </c>
      <c r="AG294" s="5" t="s">
        <v>61</v>
      </c>
      <c r="AH294" s="5" t="s">
        <v>61</v>
      </c>
      <c r="AI294" s="5" t="s">
        <v>61</v>
      </c>
      <c r="AU294" s="5" t="s">
        <v>61</v>
      </c>
      <c r="BC294" s="5" t="s">
        <v>61</v>
      </c>
    </row>
    <row r="295" spans="2:55" ht="15.75">
      <c r="B295" s="5" t="s">
        <v>61</v>
      </c>
      <c r="AC295" s="5" t="s">
        <v>61</v>
      </c>
      <c r="AE295" s="5" t="s">
        <v>61</v>
      </c>
      <c r="AF295" s="5" t="s">
        <v>61</v>
      </c>
      <c r="AG295" s="5" t="s">
        <v>61</v>
      </c>
      <c r="AH295" s="5" t="s">
        <v>61</v>
      </c>
      <c r="AI295" s="5" t="s">
        <v>61</v>
      </c>
      <c r="AU295" s="5" t="s">
        <v>61</v>
      </c>
      <c r="BC295" s="5" t="s">
        <v>61</v>
      </c>
    </row>
    <row r="296" spans="2:55" ht="15.75">
      <c r="B296" s="5" t="s">
        <v>61</v>
      </c>
      <c r="AC296" s="5" t="s">
        <v>61</v>
      </c>
      <c r="AE296" s="5" t="s">
        <v>61</v>
      </c>
      <c r="AF296" s="5" t="s">
        <v>61</v>
      </c>
      <c r="AG296" s="5" t="s">
        <v>61</v>
      </c>
      <c r="AH296" s="5" t="s">
        <v>61</v>
      </c>
      <c r="AI296" s="5" t="s">
        <v>61</v>
      </c>
      <c r="AU296" s="5" t="s">
        <v>61</v>
      </c>
      <c r="BC296" s="5" t="s">
        <v>61</v>
      </c>
    </row>
    <row r="297" spans="2:55" ht="15.75">
      <c r="B297" s="5" t="s">
        <v>61</v>
      </c>
      <c r="AC297" s="5" t="s">
        <v>61</v>
      </c>
      <c r="AE297" s="5" t="s">
        <v>61</v>
      </c>
      <c r="AF297" s="5" t="s">
        <v>61</v>
      </c>
      <c r="AG297" s="5" t="s">
        <v>61</v>
      </c>
      <c r="AH297" s="5" t="s">
        <v>61</v>
      </c>
      <c r="AI297" s="5" t="s">
        <v>61</v>
      </c>
      <c r="AU297" s="5" t="s">
        <v>61</v>
      </c>
      <c r="BC297" s="5" t="s">
        <v>61</v>
      </c>
    </row>
    <row r="298" spans="2:55" ht="15.75">
      <c r="B298" s="5" t="s">
        <v>61</v>
      </c>
      <c r="AC298" s="5" t="s">
        <v>61</v>
      </c>
      <c r="AE298" s="5" t="s">
        <v>61</v>
      </c>
      <c r="AF298" s="5" t="s">
        <v>61</v>
      </c>
      <c r="AG298" s="5" t="s">
        <v>61</v>
      </c>
      <c r="AH298" s="5" t="s">
        <v>61</v>
      </c>
      <c r="AI298" s="5" t="s">
        <v>61</v>
      </c>
      <c r="AU298" s="5" t="s">
        <v>61</v>
      </c>
      <c r="BC298" s="5" t="s">
        <v>61</v>
      </c>
    </row>
    <row r="299" spans="2:55" ht="15.75">
      <c r="B299" s="5" t="s">
        <v>61</v>
      </c>
      <c r="AC299" s="5" t="s">
        <v>61</v>
      </c>
      <c r="AE299" s="5" t="s">
        <v>61</v>
      </c>
      <c r="AF299" s="5" t="s">
        <v>61</v>
      </c>
      <c r="AG299" s="5" t="s">
        <v>61</v>
      </c>
      <c r="AH299" s="5" t="s">
        <v>61</v>
      </c>
      <c r="AI299" s="5" t="s">
        <v>61</v>
      </c>
      <c r="AU299" s="5" t="s">
        <v>61</v>
      </c>
      <c r="BC299" s="5" t="s">
        <v>61</v>
      </c>
    </row>
    <row r="300" spans="2:55" ht="15.75">
      <c r="B300" s="5" t="s">
        <v>61</v>
      </c>
      <c r="AC300" s="5" t="s">
        <v>61</v>
      </c>
      <c r="AE300" s="5" t="s">
        <v>61</v>
      </c>
      <c r="AF300" s="5" t="s">
        <v>61</v>
      </c>
      <c r="AG300" s="5" t="s">
        <v>61</v>
      </c>
      <c r="AH300" s="5" t="s">
        <v>61</v>
      </c>
      <c r="AI300" s="5" t="s">
        <v>61</v>
      </c>
      <c r="AU300" s="5" t="s">
        <v>61</v>
      </c>
      <c r="BC300" s="5" t="s">
        <v>61</v>
      </c>
    </row>
    <row r="301" spans="2:55" ht="15.75">
      <c r="B301" s="5" t="s">
        <v>61</v>
      </c>
      <c r="AC301" s="5" t="s">
        <v>61</v>
      </c>
      <c r="AE301" s="5" t="s">
        <v>61</v>
      </c>
      <c r="AF301" s="5" t="s">
        <v>61</v>
      </c>
      <c r="AG301" s="5" t="s">
        <v>61</v>
      </c>
      <c r="AH301" s="5" t="s">
        <v>61</v>
      </c>
      <c r="AI301" s="5" t="s">
        <v>61</v>
      </c>
      <c r="AU301" s="5" t="s">
        <v>61</v>
      </c>
      <c r="BC301" s="5" t="s">
        <v>61</v>
      </c>
    </row>
    <row r="302" spans="2:55" ht="15.75">
      <c r="B302" s="5" t="s">
        <v>61</v>
      </c>
      <c r="AC302" s="5" t="s">
        <v>61</v>
      </c>
      <c r="AE302" s="5" t="s">
        <v>61</v>
      </c>
      <c r="AF302" s="5" t="s">
        <v>61</v>
      </c>
      <c r="AG302" s="5" t="s">
        <v>61</v>
      </c>
      <c r="AH302" s="5" t="s">
        <v>61</v>
      </c>
      <c r="AI302" s="5" t="s">
        <v>61</v>
      </c>
      <c r="AU302" s="5" t="s">
        <v>61</v>
      </c>
      <c r="BC302" s="5" t="s">
        <v>61</v>
      </c>
    </row>
    <row r="303" spans="2:55" ht="15.75">
      <c r="B303" s="5" t="s">
        <v>61</v>
      </c>
      <c r="AC303" s="5" t="s">
        <v>61</v>
      </c>
      <c r="AE303" s="5" t="s">
        <v>61</v>
      </c>
      <c r="AF303" s="5" t="s">
        <v>61</v>
      </c>
      <c r="AG303" s="5" t="s">
        <v>61</v>
      </c>
      <c r="AH303" s="5" t="s">
        <v>61</v>
      </c>
      <c r="AI303" s="5" t="s">
        <v>61</v>
      </c>
      <c r="AU303" s="5" t="s">
        <v>61</v>
      </c>
      <c r="BC303" s="5" t="s">
        <v>61</v>
      </c>
    </row>
    <row r="304" spans="2:55" ht="15.75">
      <c r="B304" s="5" t="s">
        <v>61</v>
      </c>
      <c r="AC304" s="5" t="s">
        <v>61</v>
      </c>
      <c r="AE304" s="5" t="s">
        <v>61</v>
      </c>
      <c r="AF304" s="5" t="s">
        <v>61</v>
      </c>
      <c r="AG304" s="5" t="s">
        <v>61</v>
      </c>
      <c r="AH304" s="5" t="s">
        <v>61</v>
      </c>
      <c r="AI304" s="5" t="s">
        <v>61</v>
      </c>
      <c r="AU304" s="5" t="s">
        <v>61</v>
      </c>
      <c r="BC304" s="5" t="s">
        <v>61</v>
      </c>
    </row>
    <row r="305" spans="2:55" ht="15.75">
      <c r="B305" s="5" t="s">
        <v>61</v>
      </c>
      <c r="AC305" s="5" t="s">
        <v>61</v>
      </c>
      <c r="AE305" s="5" t="s">
        <v>61</v>
      </c>
      <c r="AF305" s="5" t="s">
        <v>61</v>
      </c>
      <c r="AG305" s="5" t="s">
        <v>61</v>
      </c>
      <c r="AH305" s="5" t="s">
        <v>61</v>
      </c>
      <c r="AI305" s="5" t="s">
        <v>61</v>
      </c>
      <c r="AU305" s="5" t="s">
        <v>61</v>
      </c>
      <c r="BC305" s="5" t="s">
        <v>61</v>
      </c>
    </row>
    <row r="306" spans="2:55" ht="15.75">
      <c r="B306" s="5" t="s">
        <v>61</v>
      </c>
      <c r="AC306" s="5" t="s">
        <v>61</v>
      </c>
      <c r="AE306" s="5" t="s">
        <v>61</v>
      </c>
      <c r="AF306" s="5" t="s">
        <v>61</v>
      </c>
      <c r="AG306" s="5" t="s">
        <v>61</v>
      </c>
      <c r="AH306" s="5" t="s">
        <v>61</v>
      </c>
      <c r="AI306" s="5" t="s">
        <v>61</v>
      </c>
      <c r="AU306" s="5" t="s">
        <v>61</v>
      </c>
      <c r="BC306" s="5" t="s">
        <v>61</v>
      </c>
    </row>
    <row r="307" spans="2:55" ht="15.75">
      <c r="B307" s="5" t="s">
        <v>61</v>
      </c>
      <c r="AC307" s="5" t="s">
        <v>61</v>
      </c>
      <c r="AE307" s="5" t="s">
        <v>61</v>
      </c>
      <c r="AF307" s="5" t="s">
        <v>61</v>
      </c>
      <c r="AG307" s="5" t="s">
        <v>61</v>
      </c>
      <c r="AH307" s="5" t="s">
        <v>61</v>
      </c>
      <c r="AI307" s="5" t="s">
        <v>61</v>
      </c>
      <c r="AU307" s="5" t="s">
        <v>61</v>
      </c>
      <c r="BC307" s="5" t="s">
        <v>61</v>
      </c>
    </row>
    <row r="308" spans="2:55" ht="15.75">
      <c r="B308" s="5" t="s">
        <v>61</v>
      </c>
      <c r="AC308" s="5" t="s">
        <v>61</v>
      </c>
      <c r="AE308" s="5" t="s">
        <v>61</v>
      </c>
      <c r="AF308" s="5" t="s">
        <v>61</v>
      </c>
      <c r="AG308" s="5" t="s">
        <v>61</v>
      </c>
      <c r="AH308" s="5" t="s">
        <v>61</v>
      </c>
      <c r="AI308" s="5" t="s">
        <v>61</v>
      </c>
      <c r="AU308" s="5" t="s">
        <v>61</v>
      </c>
      <c r="BC308" s="5" t="s">
        <v>61</v>
      </c>
    </row>
    <row r="309" spans="2:55" ht="15.75">
      <c r="B309" s="5" t="s">
        <v>61</v>
      </c>
      <c r="AC309" s="5" t="s">
        <v>61</v>
      </c>
      <c r="AE309" s="5" t="s">
        <v>61</v>
      </c>
      <c r="AF309" s="5" t="s">
        <v>61</v>
      </c>
      <c r="AG309" s="5" t="s">
        <v>61</v>
      </c>
      <c r="AH309" s="5" t="s">
        <v>61</v>
      </c>
      <c r="AI309" s="5" t="s">
        <v>61</v>
      </c>
      <c r="AU309" s="5" t="s">
        <v>61</v>
      </c>
      <c r="BC309" s="5" t="s">
        <v>61</v>
      </c>
    </row>
    <row r="310" spans="2:55" ht="15.75">
      <c r="B310" s="5" t="s">
        <v>61</v>
      </c>
      <c r="AC310" s="5" t="s">
        <v>61</v>
      </c>
      <c r="AE310" s="5" t="s">
        <v>61</v>
      </c>
      <c r="AF310" s="5" t="s">
        <v>61</v>
      </c>
      <c r="AG310" s="5" t="s">
        <v>61</v>
      </c>
      <c r="AH310" s="5" t="s">
        <v>61</v>
      </c>
      <c r="AI310" s="5" t="s">
        <v>61</v>
      </c>
      <c r="AU310" s="5" t="s">
        <v>61</v>
      </c>
      <c r="BC310" s="5" t="s">
        <v>61</v>
      </c>
    </row>
    <row r="311" spans="2:55" ht="15.75">
      <c r="B311" s="5" t="s">
        <v>61</v>
      </c>
      <c r="AC311" s="5" t="s">
        <v>61</v>
      </c>
      <c r="AE311" s="5" t="s">
        <v>61</v>
      </c>
      <c r="AF311" s="5" t="s">
        <v>61</v>
      </c>
      <c r="AG311" s="5" t="s">
        <v>61</v>
      </c>
      <c r="AH311" s="5" t="s">
        <v>61</v>
      </c>
      <c r="AI311" s="5" t="s">
        <v>61</v>
      </c>
      <c r="AU311" s="5" t="s">
        <v>61</v>
      </c>
      <c r="BC311" s="5" t="s">
        <v>61</v>
      </c>
    </row>
    <row r="312" spans="2:55" ht="15.75">
      <c r="B312" s="5" t="s">
        <v>61</v>
      </c>
      <c r="AC312" s="5" t="s">
        <v>61</v>
      </c>
      <c r="AE312" s="5" t="s">
        <v>61</v>
      </c>
      <c r="AF312" s="5" t="s">
        <v>61</v>
      </c>
      <c r="AG312" s="5" t="s">
        <v>61</v>
      </c>
      <c r="AH312" s="5" t="s">
        <v>61</v>
      </c>
      <c r="AI312" s="5" t="s">
        <v>61</v>
      </c>
      <c r="AU312" s="5" t="s">
        <v>61</v>
      </c>
      <c r="BC312" s="5" t="s">
        <v>61</v>
      </c>
    </row>
    <row r="313" spans="2:55" ht="15.75">
      <c r="B313" s="5" t="s">
        <v>61</v>
      </c>
      <c r="AC313" s="5" t="s">
        <v>61</v>
      </c>
      <c r="AE313" s="5" t="s">
        <v>61</v>
      </c>
      <c r="AF313" s="5" t="s">
        <v>61</v>
      </c>
      <c r="AG313" s="5" t="s">
        <v>61</v>
      </c>
      <c r="AH313" s="5" t="s">
        <v>61</v>
      </c>
      <c r="AI313" s="5" t="s">
        <v>61</v>
      </c>
      <c r="AU313" s="5" t="s">
        <v>61</v>
      </c>
      <c r="BC313" s="5" t="s">
        <v>61</v>
      </c>
    </row>
    <row r="314" spans="2:55" ht="15.75">
      <c r="B314" s="5" t="s">
        <v>61</v>
      </c>
      <c r="AC314" s="5" t="s">
        <v>61</v>
      </c>
      <c r="AE314" s="5" t="s">
        <v>61</v>
      </c>
      <c r="AF314" s="5" t="s">
        <v>61</v>
      </c>
      <c r="AG314" s="5" t="s">
        <v>61</v>
      </c>
      <c r="AH314" s="5" t="s">
        <v>61</v>
      </c>
      <c r="AI314" s="5" t="s">
        <v>61</v>
      </c>
      <c r="AU314" s="5" t="s">
        <v>61</v>
      </c>
      <c r="BC314" s="5" t="s">
        <v>61</v>
      </c>
    </row>
    <row r="315" spans="2:55" ht="15.75">
      <c r="B315" s="5" t="s">
        <v>61</v>
      </c>
      <c r="AC315" s="5" t="s">
        <v>61</v>
      </c>
      <c r="AE315" s="5" t="s">
        <v>61</v>
      </c>
      <c r="AF315" s="5" t="s">
        <v>61</v>
      </c>
      <c r="AG315" s="5" t="s">
        <v>61</v>
      </c>
      <c r="AH315" s="5" t="s">
        <v>61</v>
      </c>
      <c r="AI315" s="5" t="s">
        <v>61</v>
      </c>
      <c r="AU315" s="5" t="s">
        <v>61</v>
      </c>
      <c r="BC315" s="5" t="s">
        <v>61</v>
      </c>
    </row>
    <row r="316" spans="2:55" ht="15.75">
      <c r="B316" s="5" t="s">
        <v>61</v>
      </c>
      <c r="AC316" s="5" t="s">
        <v>61</v>
      </c>
      <c r="AE316" s="5" t="s">
        <v>61</v>
      </c>
      <c r="AF316" s="5" t="s">
        <v>61</v>
      </c>
      <c r="AG316" s="5" t="s">
        <v>61</v>
      </c>
      <c r="AH316" s="5" t="s">
        <v>61</v>
      </c>
      <c r="AI316" s="5" t="s">
        <v>61</v>
      </c>
      <c r="AU316" s="5" t="s">
        <v>61</v>
      </c>
      <c r="BC316" s="5" t="s">
        <v>61</v>
      </c>
    </row>
    <row r="317" spans="2:55" ht="15.75">
      <c r="B317" s="5" t="s">
        <v>61</v>
      </c>
      <c r="AC317" s="5" t="s">
        <v>61</v>
      </c>
      <c r="AE317" s="5" t="s">
        <v>61</v>
      </c>
      <c r="AF317" s="5" t="s">
        <v>61</v>
      </c>
      <c r="AG317" s="5" t="s">
        <v>61</v>
      </c>
      <c r="AH317" s="5" t="s">
        <v>61</v>
      </c>
      <c r="AI317" s="5" t="s">
        <v>61</v>
      </c>
      <c r="AU317" s="5" t="s">
        <v>61</v>
      </c>
      <c r="BC317" s="5" t="s">
        <v>61</v>
      </c>
    </row>
    <row r="318" spans="2:55" ht="15.75">
      <c r="B318" s="5" t="s">
        <v>61</v>
      </c>
      <c r="AC318" s="5" t="s">
        <v>61</v>
      </c>
      <c r="AE318" s="5" t="s">
        <v>61</v>
      </c>
      <c r="AF318" s="5" t="s">
        <v>61</v>
      </c>
      <c r="AG318" s="5" t="s">
        <v>61</v>
      </c>
      <c r="AH318" s="5" t="s">
        <v>61</v>
      </c>
      <c r="AI318" s="5" t="s">
        <v>61</v>
      </c>
      <c r="AU318" s="5" t="s">
        <v>61</v>
      </c>
      <c r="BC318" s="5" t="s">
        <v>61</v>
      </c>
    </row>
    <row r="319" spans="2:55" ht="15.75">
      <c r="B319" s="5" t="s">
        <v>61</v>
      </c>
      <c r="AC319" s="5" t="s">
        <v>61</v>
      </c>
      <c r="AE319" s="5" t="s">
        <v>61</v>
      </c>
      <c r="AF319" s="5" t="s">
        <v>61</v>
      </c>
      <c r="AG319" s="5" t="s">
        <v>61</v>
      </c>
      <c r="AH319" s="5" t="s">
        <v>61</v>
      </c>
      <c r="AI319" s="5" t="s">
        <v>61</v>
      </c>
      <c r="AU319" s="5" t="s">
        <v>61</v>
      </c>
      <c r="BC319" s="5" t="s">
        <v>61</v>
      </c>
    </row>
    <row r="320" spans="2:55" ht="15.75">
      <c r="B320" s="5" t="s">
        <v>61</v>
      </c>
      <c r="AC320" s="5" t="s">
        <v>61</v>
      </c>
      <c r="AE320" s="5" t="s">
        <v>61</v>
      </c>
      <c r="AF320" s="5" t="s">
        <v>61</v>
      </c>
      <c r="AG320" s="5" t="s">
        <v>61</v>
      </c>
      <c r="AH320" s="5" t="s">
        <v>61</v>
      </c>
      <c r="AI320" s="5" t="s">
        <v>61</v>
      </c>
      <c r="AU320" s="5" t="s">
        <v>61</v>
      </c>
      <c r="BC320" s="5" t="s">
        <v>61</v>
      </c>
    </row>
    <row r="321" spans="2:55" ht="15.75">
      <c r="B321" s="5" t="s">
        <v>61</v>
      </c>
      <c r="AC321" s="5" t="s">
        <v>61</v>
      </c>
      <c r="AE321" s="5" t="s">
        <v>61</v>
      </c>
      <c r="AF321" s="5" t="s">
        <v>61</v>
      </c>
      <c r="AG321" s="5" t="s">
        <v>61</v>
      </c>
      <c r="AH321" s="5" t="s">
        <v>61</v>
      </c>
      <c r="AI321" s="5" t="s">
        <v>61</v>
      </c>
      <c r="AU321" s="5" t="s">
        <v>61</v>
      </c>
      <c r="BC321" s="5" t="s">
        <v>61</v>
      </c>
    </row>
    <row r="322" spans="2:55" ht="15.75">
      <c r="B322" s="5" t="s">
        <v>61</v>
      </c>
      <c r="AC322" s="5" t="s">
        <v>61</v>
      </c>
      <c r="AE322" s="5" t="s">
        <v>61</v>
      </c>
      <c r="AF322" s="5" t="s">
        <v>61</v>
      </c>
      <c r="AG322" s="5" t="s">
        <v>61</v>
      </c>
      <c r="AH322" s="5" t="s">
        <v>61</v>
      </c>
      <c r="AI322" s="5" t="s">
        <v>61</v>
      </c>
      <c r="AU322" s="5" t="s">
        <v>61</v>
      </c>
      <c r="BC322" s="5" t="s">
        <v>61</v>
      </c>
    </row>
    <row r="323" spans="2:55" ht="15.75">
      <c r="B323" s="5" t="s">
        <v>61</v>
      </c>
      <c r="AC323" s="5" t="s">
        <v>61</v>
      </c>
      <c r="AE323" s="5" t="s">
        <v>61</v>
      </c>
      <c r="AF323" s="5" t="s">
        <v>61</v>
      </c>
      <c r="AG323" s="5" t="s">
        <v>61</v>
      </c>
      <c r="AH323" s="5" t="s">
        <v>61</v>
      </c>
      <c r="AI323" s="5" t="s">
        <v>61</v>
      </c>
      <c r="AU323" s="5" t="s">
        <v>61</v>
      </c>
      <c r="BC323" s="5" t="s">
        <v>61</v>
      </c>
    </row>
    <row r="324" spans="2:55" ht="15.75">
      <c r="B324" s="5" t="s">
        <v>61</v>
      </c>
      <c r="AC324" s="5" t="s">
        <v>61</v>
      </c>
      <c r="AE324" s="5" t="s">
        <v>61</v>
      </c>
      <c r="AF324" s="5" t="s">
        <v>61</v>
      </c>
      <c r="AG324" s="5" t="s">
        <v>61</v>
      </c>
      <c r="AH324" s="5" t="s">
        <v>61</v>
      </c>
      <c r="AI324" s="5" t="s">
        <v>61</v>
      </c>
      <c r="AU324" s="5" t="s">
        <v>61</v>
      </c>
      <c r="BC324" s="5" t="s">
        <v>61</v>
      </c>
    </row>
    <row r="325" spans="2:55" ht="15.75">
      <c r="B325" s="5" t="s">
        <v>61</v>
      </c>
      <c r="AC325" s="5" t="s">
        <v>61</v>
      </c>
      <c r="AE325" s="5" t="s">
        <v>61</v>
      </c>
      <c r="AF325" s="5" t="s">
        <v>61</v>
      </c>
      <c r="AG325" s="5" t="s">
        <v>61</v>
      </c>
      <c r="AH325" s="5" t="s">
        <v>61</v>
      </c>
      <c r="AI325" s="5" t="s">
        <v>61</v>
      </c>
      <c r="AU325" s="5" t="s">
        <v>61</v>
      </c>
      <c r="BC325" s="5" t="s">
        <v>61</v>
      </c>
    </row>
    <row r="326" spans="2:55" ht="15.75">
      <c r="B326" s="5" t="s">
        <v>61</v>
      </c>
      <c r="AC326" s="5" t="s">
        <v>61</v>
      </c>
      <c r="AE326" s="5" t="s">
        <v>61</v>
      </c>
      <c r="AF326" s="5" t="s">
        <v>61</v>
      </c>
      <c r="AG326" s="5" t="s">
        <v>61</v>
      </c>
      <c r="AH326" s="5" t="s">
        <v>61</v>
      </c>
      <c r="AI326" s="5" t="s">
        <v>61</v>
      </c>
      <c r="AU326" s="5" t="s">
        <v>61</v>
      </c>
      <c r="BC326" s="5" t="s">
        <v>61</v>
      </c>
    </row>
    <row r="327" spans="2:55" ht="15.75">
      <c r="B327" s="5" t="s">
        <v>61</v>
      </c>
      <c r="AC327" s="5" t="s">
        <v>61</v>
      </c>
      <c r="AE327" s="5" t="s">
        <v>61</v>
      </c>
      <c r="AF327" s="5" t="s">
        <v>61</v>
      </c>
      <c r="AG327" s="5" t="s">
        <v>61</v>
      </c>
      <c r="AH327" s="5" t="s">
        <v>61</v>
      </c>
      <c r="AI327" s="5" t="s">
        <v>61</v>
      </c>
      <c r="AU327" s="5" t="s">
        <v>61</v>
      </c>
      <c r="BC327" s="5" t="s">
        <v>61</v>
      </c>
    </row>
    <row r="328" spans="2:55" ht="15.75">
      <c r="B328" s="5" t="s">
        <v>61</v>
      </c>
      <c r="AC328" s="5" t="s">
        <v>61</v>
      </c>
      <c r="AE328" s="5" t="s">
        <v>61</v>
      </c>
      <c r="AF328" s="5" t="s">
        <v>61</v>
      </c>
      <c r="AG328" s="5" t="s">
        <v>61</v>
      </c>
      <c r="AH328" s="5" t="s">
        <v>61</v>
      </c>
      <c r="AI328" s="5" t="s">
        <v>61</v>
      </c>
      <c r="AU328" s="5" t="s">
        <v>61</v>
      </c>
      <c r="BC328" s="5" t="s">
        <v>61</v>
      </c>
    </row>
    <row r="329" spans="2:55" ht="15.75">
      <c r="B329" s="5" t="s">
        <v>61</v>
      </c>
      <c r="AC329" s="5" t="s">
        <v>61</v>
      </c>
      <c r="AE329" s="5" t="s">
        <v>61</v>
      </c>
      <c r="AF329" s="5" t="s">
        <v>61</v>
      </c>
      <c r="AG329" s="5" t="s">
        <v>61</v>
      </c>
      <c r="AH329" s="5" t="s">
        <v>61</v>
      </c>
      <c r="AI329" s="5" t="s">
        <v>61</v>
      </c>
      <c r="AU329" s="5" t="s">
        <v>61</v>
      </c>
      <c r="BC329" s="5" t="s">
        <v>61</v>
      </c>
    </row>
    <row r="330" spans="2:55" ht="15.75">
      <c r="B330" s="5" t="s">
        <v>61</v>
      </c>
      <c r="AC330" s="5" t="s">
        <v>61</v>
      </c>
      <c r="AE330" s="5" t="s">
        <v>61</v>
      </c>
      <c r="AF330" s="5" t="s">
        <v>61</v>
      </c>
      <c r="AG330" s="5" t="s">
        <v>61</v>
      </c>
      <c r="AH330" s="5" t="s">
        <v>61</v>
      </c>
      <c r="AI330" s="5" t="s">
        <v>61</v>
      </c>
      <c r="AU330" s="5" t="s">
        <v>61</v>
      </c>
      <c r="BC330" s="5" t="s">
        <v>61</v>
      </c>
    </row>
    <row r="331" spans="2:55" ht="15.75">
      <c r="B331" s="5" t="s">
        <v>61</v>
      </c>
      <c r="AC331" s="5" t="s">
        <v>61</v>
      </c>
      <c r="AE331" s="5" t="s">
        <v>61</v>
      </c>
      <c r="AF331" s="5" t="s">
        <v>61</v>
      </c>
      <c r="AG331" s="5" t="s">
        <v>61</v>
      </c>
      <c r="AH331" s="5" t="s">
        <v>61</v>
      </c>
      <c r="AI331" s="5" t="s">
        <v>61</v>
      </c>
      <c r="AU331" s="5" t="s">
        <v>61</v>
      </c>
      <c r="BC331" s="5" t="s">
        <v>61</v>
      </c>
    </row>
    <row r="332" spans="2:55" ht="15.75">
      <c r="B332" s="5" t="s">
        <v>61</v>
      </c>
      <c r="AC332" s="5" t="s">
        <v>61</v>
      </c>
      <c r="AE332" s="5" t="s">
        <v>61</v>
      </c>
      <c r="AF332" s="5" t="s">
        <v>61</v>
      </c>
      <c r="AG332" s="5" t="s">
        <v>61</v>
      </c>
      <c r="AH332" s="5" t="s">
        <v>61</v>
      </c>
      <c r="AI332" s="5" t="s">
        <v>61</v>
      </c>
      <c r="AU332" s="5" t="s">
        <v>61</v>
      </c>
      <c r="BC332" s="5" t="s">
        <v>61</v>
      </c>
    </row>
    <row r="333" spans="2:55" ht="15.75">
      <c r="B333" s="5" t="s">
        <v>61</v>
      </c>
      <c r="AC333" s="5" t="s">
        <v>61</v>
      </c>
      <c r="AE333" s="5" t="s">
        <v>61</v>
      </c>
      <c r="AF333" s="5" t="s">
        <v>61</v>
      </c>
      <c r="AG333" s="5" t="s">
        <v>61</v>
      </c>
      <c r="AH333" s="5" t="s">
        <v>61</v>
      </c>
      <c r="AI333" s="5" t="s">
        <v>61</v>
      </c>
      <c r="AU333" s="5" t="s">
        <v>61</v>
      </c>
      <c r="BC333" s="5" t="s">
        <v>61</v>
      </c>
    </row>
    <row r="334" spans="2:55" ht="15.75">
      <c r="B334" s="5" t="s">
        <v>61</v>
      </c>
      <c r="AC334" s="5" t="s">
        <v>61</v>
      </c>
      <c r="AE334" s="5" t="s">
        <v>61</v>
      </c>
      <c r="AF334" s="5" t="s">
        <v>61</v>
      </c>
      <c r="AG334" s="5" t="s">
        <v>61</v>
      </c>
      <c r="AH334" s="5" t="s">
        <v>61</v>
      </c>
      <c r="AI334" s="5" t="s">
        <v>61</v>
      </c>
      <c r="AU334" s="5" t="s">
        <v>61</v>
      </c>
      <c r="BC334" s="5" t="s">
        <v>61</v>
      </c>
    </row>
    <row r="335" spans="2:55" ht="15.75">
      <c r="B335" s="5" t="s">
        <v>61</v>
      </c>
      <c r="AC335" s="5" t="s">
        <v>61</v>
      </c>
      <c r="AE335" s="5" t="s">
        <v>61</v>
      </c>
      <c r="AF335" s="5" t="s">
        <v>61</v>
      </c>
      <c r="AG335" s="5" t="s">
        <v>61</v>
      </c>
      <c r="AH335" s="5" t="s">
        <v>61</v>
      </c>
      <c r="AI335" s="5" t="s">
        <v>61</v>
      </c>
      <c r="AU335" s="5" t="s">
        <v>61</v>
      </c>
      <c r="BC335" s="5" t="s">
        <v>61</v>
      </c>
    </row>
    <row r="336" spans="2:55" ht="15.75">
      <c r="B336" s="5" t="s">
        <v>61</v>
      </c>
      <c r="AC336" s="5" t="s">
        <v>61</v>
      </c>
      <c r="AE336" s="5" t="s">
        <v>61</v>
      </c>
      <c r="AF336" s="5" t="s">
        <v>61</v>
      </c>
      <c r="AG336" s="5" t="s">
        <v>61</v>
      </c>
      <c r="AH336" s="5" t="s">
        <v>61</v>
      </c>
      <c r="AI336" s="5" t="s">
        <v>61</v>
      </c>
      <c r="AU336" s="5" t="s">
        <v>61</v>
      </c>
      <c r="BC336" s="5" t="s">
        <v>61</v>
      </c>
    </row>
    <row r="337" spans="2:55" ht="15.75">
      <c r="B337" s="5" t="s">
        <v>61</v>
      </c>
      <c r="AC337" s="5" t="s">
        <v>61</v>
      </c>
      <c r="AE337" s="5" t="s">
        <v>61</v>
      </c>
      <c r="AF337" s="5" t="s">
        <v>61</v>
      </c>
      <c r="AG337" s="5" t="s">
        <v>61</v>
      </c>
      <c r="AH337" s="5" t="s">
        <v>61</v>
      </c>
      <c r="AI337" s="5" t="s">
        <v>61</v>
      </c>
      <c r="AU337" s="5" t="s">
        <v>61</v>
      </c>
      <c r="BC337" s="5" t="s">
        <v>61</v>
      </c>
    </row>
    <row r="338" spans="2:55" ht="15.75">
      <c r="B338" s="5" t="s">
        <v>61</v>
      </c>
      <c r="AC338" s="5" t="s">
        <v>61</v>
      </c>
      <c r="AE338" s="5" t="s">
        <v>61</v>
      </c>
      <c r="AF338" s="5" t="s">
        <v>61</v>
      </c>
      <c r="AG338" s="5" t="s">
        <v>61</v>
      </c>
      <c r="AH338" s="5" t="s">
        <v>61</v>
      </c>
      <c r="AI338" s="5" t="s">
        <v>61</v>
      </c>
      <c r="AU338" s="5" t="s">
        <v>61</v>
      </c>
      <c r="BC338" s="5" t="s">
        <v>61</v>
      </c>
    </row>
    <row r="339" spans="2:55" ht="15.75">
      <c r="B339" s="5" t="s">
        <v>61</v>
      </c>
      <c r="AC339" s="5" t="s">
        <v>61</v>
      </c>
      <c r="AE339" s="5" t="s">
        <v>61</v>
      </c>
      <c r="AF339" s="5" t="s">
        <v>61</v>
      </c>
      <c r="AG339" s="5" t="s">
        <v>61</v>
      </c>
      <c r="AH339" s="5" t="s">
        <v>61</v>
      </c>
      <c r="AI339" s="5" t="s">
        <v>61</v>
      </c>
      <c r="AU339" s="5" t="s">
        <v>61</v>
      </c>
      <c r="BC339" s="5" t="s">
        <v>61</v>
      </c>
    </row>
    <row r="340" spans="2:55" ht="15.75">
      <c r="B340" s="5" t="s">
        <v>61</v>
      </c>
      <c r="AC340" s="5" t="s">
        <v>61</v>
      </c>
      <c r="AE340" s="5" t="s">
        <v>61</v>
      </c>
      <c r="AF340" s="5" t="s">
        <v>61</v>
      </c>
      <c r="AG340" s="5" t="s">
        <v>61</v>
      </c>
      <c r="AH340" s="5" t="s">
        <v>61</v>
      </c>
      <c r="AI340" s="5" t="s">
        <v>61</v>
      </c>
      <c r="AU340" s="5" t="s">
        <v>61</v>
      </c>
      <c r="BC340" s="5" t="s">
        <v>61</v>
      </c>
    </row>
    <row r="341" spans="2:55" ht="15.75">
      <c r="B341" s="5" t="s">
        <v>61</v>
      </c>
      <c r="AC341" s="5" t="s">
        <v>61</v>
      </c>
      <c r="AE341" s="5" t="s">
        <v>61</v>
      </c>
      <c r="AF341" s="5" t="s">
        <v>61</v>
      </c>
      <c r="AG341" s="5" t="s">
        <v>61</v>
      </c>
      <c r="AH341" s="5" t="s">
        <v>61</v>
      </c>
      <c r="AI341" s="5" t="s">
        <v>61</v>
      </c>
      <c r="AU341" s="5" t="s">
        <v>61</v>
      </c>
      <c r="BC341" s="5" t="s">
        <v>61</v>
      </c>
    </row>
    <row r="342" spans="2:55" ht="15.75">
      <c r="B342" s="5" t="s">
        <v>61</v>
      </c>
      <c r="AC342" s="5" t="s">
        <v>61</v>
      </c>
      <c r="AE342" s="5" t="s">
        <v>61</v>
      </c>
      <c r="AF342" s="5" t="s">
        <v>61</v>
      </c>
      <c r="AG342" s="5" t="s">
        <v>61</v>
      </c>
      <c r="AH342" s="5" t="s">
        <v>61</v>
      </c>
      <c r="AI342" s="5" t="s">
        <v>61</v>
      </c>
      <c r="AU342" s="5" t="s">
        <v>61</v>
      </c>
      <c r="BC342" s="5" t="s">
        <v>61</v>
      </c>
    </row>
    <row r="343" spans="2:55" ht="15.75">
      <c r="B343" s="5" t="s">
        <v>61</v>
      </c>
      <c r="AC343" s="5" t="s">
        <v>61</v>
      </c>
      <c r="AE343" s="5" t="s">
        <v>61</v>
      </c>
      <c r="AF343" s="5" t="s">
        <v>61</v>
      </c>
      <c r="AG343" s="5" t="s">
        <v>61</v>
      </c>
      <c r="AH343" s="5" t="s">
        <v>61</v>
      </c>
      <c r="AI343" s="5" t="s">
        <v>61</v>
      </c>
      <c r="AU343" s="5" t="s">
        <v>61</v>
      </c>
      <c r="BC343" s="5" t="s">
        <v>61</v>
      </c>
    </row>
    <row r="344" spans="2:55" ht="15.75">
      <c r="B344" s="5" t="s">
        <v>61</v>
      </c>
      <c r="AC344" s="5" t="s">
        <v>61</v>
      </c>
      <c r="AE344" s="5" t="s">
        <v>61</v>
      </c>
      <c r="AF344" s="5" t="s">
        <v>61</v>
      </c>
      <c r="AG344" s="5" t="s">
        <v>61</v>
      </c>
      <c r="AH344" s="5" t="s">
        <v>61</v>
      </c>
      <c r="AI344" s="5" t="s">
        <v>61</v>
      </c>
      <c r="AU344" s="5" t="s">
        <v>61</v>
      </c>
      <c r="BC344" s="5" t="s">
        <v>61</v>
      </c>
    </row>
    <row r="345" spans="2:55" ht="15.75">
      <c r="B345" s="5" t="s">
        <v>61</v>
      </c>
      <c r="AC345" s="5" t="s">
        <v>61</v>
      </c>
      <c r="AE345" s="5" t="s">
        <v>61</v>
      </c>
      <c r="AF345" s="5" t="s">
        <v>61</v>
      </c>
      <c r="AG345" s="5" t="s">
        <v>61</v>
      </c>
      <c r="AH345" s="5" t="s">
        <v>61</v>
      </c>
      <c r="AI345" s="5" t="s">
        <v>61</v>
      </c>
      <c r="AU345" s="5" t="s">
        <v>61</v>
      </c>
      <c r="BC345" s="5" t="s">
        <v>61</v>
      </c>
    </row>
    <row r="346" spans="2:55" ht="15.75">
      <c r="B346" s="5" t="s">
        <v>61</v>
      </c>
      <c r="AC346" s="5" t="s">
        <v>61</v>
      </c>
      <c r="AE346" s="5" t="s">
        <v>61</v>
      </c>
      <c r="AF346" s="5" t="s">
        <v>61</v>
      </c>
      <c r="AG346" s="5" t="s">
        <v>61</v>
      </c>
      <c r="AH346" s="5" t="s">
        <v>61</v>
      </c>
      <c r="AI346" s="5" t="s">
        <v>61</v>
      </c>
      <c r="AU346" s="5" t="s">
        <v>61</v>
      </c>
      <c r="BC346" s="5" t="s">
        <v>61</v>
      </c>
    </row>
    <row r="347" spans="2:55" ht="15.75">
      <c r="B347" s="5" t="s">
        <v>61</v>
      </c>
      <c r="AC347" s="5" t="s">
        <v>61</v>
      </c>
      <c r="AE347" s="5" t="s">
        <v>61</v>
      </c>
      <c r="AF347" s="5" t="s">
        <v>61</v>
      </c>
      <c r="AG347" s="5" t="s">
        <v>61</v>
      </c>
      <c r="AH347" s="5" t="s">
        <v>61</v>
      </c>
      <c r="AI347" s="5" t="s">
        <v>61</v>
      </c>
      <c r="AU347" s="5" t="s">
        <v>61</v>
      </c>
      <c r="BC347" s="5" t="s">
        <v>61</v>
      </c>
    </row>
    <row r="348" spans="2:55" ht="15.75">
      <c r="B348" s="5" t="s">
        <v>61</v>
      </c>
      <c r="AC348" s="5" t="s">
        <v>61</v>
      </c>
      <c r="AE348" s="5" t="s">
        <v>61</v>
      </c>
      <c r="AF348" s="5" t="s">
        <v>61</v>
      </c>
      <c r="AG348" s="5" t="s">
        <v>61</v>
      </c>
      <c r="AH348" s="5" t="s">
        <v>61</v>
      </c>
      <c r="AI348" s="5" t="s">
        <v>61</v>
      </c>
      <c r="AU348" s="5" t="s">
        <v>61</v>
      </c>
      <c r="BC348" s="5" t="s">
        <v>61</v>
      </c>
    </row>
    <row r="349" spans="2:55" ht="15.75">
      <c r="B349" s="5" t="s">
        <v>61</v>
      </c>
      <c r="AC349" s="5" t="s">
        <v>61</v>
      </c>
      <c r="AE349" s="5" t="s">
        <v>61</v>
      </c>
      <c r="AF349" s="5" t="s">
        <v>61</v>
      </c>
      <c r="AG349" s="5" t="s">
        <v>61</v>
      </c>
      <c r="AH349" s="5" t="s">
        <v>61</v>
      </c>
      <c r="AI349" s="5" t="s">
        <v>61</v>
      </c>
      <c r="AU349" s="5" t="s">
        <v>61</v>
      </c>
      <c r="BC349" s="5" t="s">
        <v>61</v>
      </c>
    </row>
    <row r="350" spans="2:55" ht="15.75">
      <c r="B350" s="5" t="s">
        <v>61</v>
      </c>
      <c r="AC350" s="5" t="s">
        <v>61</v>
      </c>
      <c r="AE350" s="5" t="s">
        <v>61</v>
      </c>
      <c r="AF350" s="5" t="s">
        <v>61</v>
      </c>
      <c r="AG350" s="5" t="s">
        <v>61</v>
      </c>
      <c r="AH350" s="5" t="s">
        <v>61</v>
      </c>
      <c r="AI350" s="5" t="s">
        <v>61</v>
      </c>
      <c r="AU350" s="5" t="s">
        <v>61</v>
      </c>
      <c r="BC350" s="5" t="s">
        <v>61</v>
      </c>
    </row>
    <row r="351" spans="2:55" ht="15.75">
      <c r="B351" s="5" t="s">
        <v>61</v>
      </c>
      <c r="AC351" s="5" t="s">
        <v>61</v>
      </c>
      <c r="AE351" s="5" t="s">
        <v>61</v>
      </c>
      <c r="AF351" s="5" t="s">
        <v>61</v>
      </c>
      <c r="AG351" s="5" t="s">
        <v>61</v>
      </c>
      <c r="AH351" s="5" t="s">
        <v>61</v>
      </c>
      <c r="AI351" s="5" t="s">
        <v>61</v>
      </c>
      <c r="AU351" s="5" t="s">
        <v>61</v>
      </c>
      <c r="BC351" s="5" t="s">
        <v>61</v>
      </c>
    </row>
    <row r="352" spans="2:55" ht="15.75">
      <c r="B352" s="5" t="s">
        <v>61</v>
      </c>
      <c r="AC352" s="5" t="s">
        <v>61</v>
      </c>
      <c r="AE352" s="5" t="s">
        <v>61</v>
      </c>
      <c r="AF352" s="5" t="s">
        <v>61</v>
      </c>
      <c r="AG352" s="5" t="s">
        <v>61</v>
      </c>
      <c r="AH352" s="5" t="s">
        <v>61</v>
      </c>
      <c r="AI352" s="5" t="s">
        <v>61</v>
      </c>
      <c r="AU352" s="5" t="s">
        <v>61</v>
      </c>
      <c r="BC352" s="5" t="s">
        <v>61</v>
      </c>
    </row>
    <row r="353" spans="2:55" ht="15.75">
      <c r="B353" s="5" t="s">
        <v>61</v>
      </c>
      <c r="AC353" s="5" t="s">
        <v>61</v>
      </c>
      <c r="AE353" s="5" t="s">
        <v>61</v>
      </c>
      <c r="AF353" s="5" t="s">
        <v>61</v>
      </c>
      <c r="AG353" s="5" t="s">
        <v>61</v>
      </c>
      <c r="AH353" s="5" t="s">
        <v>61</v>
      </c>
      <c r="AI353" s="5" t="s">
        <v>61</v>
      </c>
      <c r="AU353" s="5" t="s">
        <v>61</v>
      </c>
      <c r="BC353" s="5" t="s">
        <v>61</v>
      </c>
    </row>
    <row r="354" spans="2:55" ht="15.75">
      <c r="B354" s="5" t="s">
        <v>61</v>
      </c>
      <c r="AC354" s="5" t="s">
        <v>61</v>
      </c>
      <c r="AE354" s="5" t="s">
        <v>61</v>
      </c>
      <c r="AF354" s="5" t="s">
        <v>61</v>
      </c>
      <c r="AG354" s="5" t="s">
        <v>61</v>
      </c>
      <c r="AH354" s="5" t="s">
        <v>61</v>
      </c>
      <c r="AI354" s="5" t="s">
        <v>61</v>
      </c>
      <c r="AU354" s="5" t="s">
        <v>61</v>
      </c>
      <c r="BC354" s="5" t="s">
        <v>61</v>
      </c>
    </row>
    <row r="355" spans="2:55" ht="15.75">
      <c r="B355" s="5" t="s">
        <v>61</v>
      </c>
      <c r="AC355" s="5" t="s">
        <v>61</v>
      </c>
      <c r="AE355" s="5" t="s">
        <v>61</v>
      </c>
      <c r="AF355" s="5" t="s">
        <v>61</v>
      </c>
      <c r="AG355" s="5" t="s">
        <v>61</v>
      </c>
      <c r="AH355" s="5" t="s">
        <v>61</v>
      </c>
      <c r="AI355" s="5" t="s">
        <v>61</v>
      </c>
      <c r="AU355" s="5" t="s">
        <v>61</v>
      </c>
      <c r="BC355" s="5" t="s">
        <v>61</v>
      </c>
    </row>
    <row r="356" spans="2:55" ht="15.75">
      <c r="B356" s="5" t="s">
        <v>61</v>
      </c>
      <c r="AC356" s="5" t="s">
        <v>61</v>
      </c>
      <c r="AE356" s="5" t="s">
        <v>61</v>
      </c>
      <c r="AF356" s="5" t="s">
        <v>61</v>
      </c>
      <c r="AG356" s="5" t="s">
        <v>61</v>
      </c>
      <c r="AH356" s="5" t="s">
        <v>61</v>
      </c>
      <c r="AI356" s="5" t="s">
        <v>61</v>
      </c>
      <c r="AU356" s="5" t="s">
        <v>61</v>
      </c>
      <c r="BC356" s="5" t="s">
        <v>61</v>
      </c>
    </row>
    <row r="357" spans="2:55" ht="15.75">
      <c r="B357" s="5" t="s">
        <v>61</v>
      </c>
      <c r="AC357" s="5" t="s">
        <v>61</v>
      </c>
      <c r="AE357" s="5" t="s">
        <v>61</v>
      </c>
      <c r="AF357" s="5" t="s">
        <v>61</v>
      </c>
      <c r="AG357" s="5" t="s">
        <v>61</v>
      </c>
      <c r="AH357" s="5" t="s">
        <v>61</v>
      </c>
      <c r="AI357" s="5" t="s">
        <v>61</v>
      </c>
      <c r="AU357" s="5" t="s">
        <v>61</v>
      </c>
      <c r="BC357" s="5" t="s">
        <v>61</v>
      </c>
    </row>
    <row r="358" spans="2:55" ht="15.75">
      <c r="B358" s="5" t="s">
        <v>61</v>
      </c>
      <c r="AC358" s="5" t="s">
        <v>61</v>
      </c>
      <c r="AE358" s="5" t="s">
        <v>61</v>
      </c>
      <c r="AF358" s="5" t="s">
        <v>61</v>
      </c>
      <c r="AG358" s="5" t="s">
        <v>61</v>
      </c>
      <c r="AH358" s="5" t="s">
        <v>61</v>
      </c>
      <c r="AI358" s="5" t="s">
        <v>61</v>
      </c>
      <c r="AU358" s="5" t="s">
        <v>61</v>
      </c>
      <c r="BC358" s="5" t="s">
        <v>61</v>
      </c>
    </row>
    <row r="359" spans="2:55" ht="15.75">
      <c r="B359" s="5" t="s">
        <v>61</v>
      </c>
      <c r="AC359" s="5" t="s">
        <v>61</v>
      </c>
      <c r="AE359" s="5" t="s">
        <v>61</v>
      </c>
      <c r="AF359" s="5" t="s">
        <v>61</v>
      </c>
      <c r="AG359" s="5" t="s">
        <v>61</v>
      </c>
      <c r="AH359" s="5" t="s">
        <v>61</v>
      </c>
      <c r="AI359" s="5" t="s">
        <v>61</v>
      </c>
      <c r="AU359" s="5" t="s">
        <v>61</v>
      </c>
      <c r="BC359" s="5" t="s">
        <v>61</v>
      </c>
    </row>
    <row r="360" spans="2:55" ht="15.75">
      <c r="B360" s="5" t="s">
        <v>61</v>
      </c>
      <c r="AC360" s="5" t="s">
        <v>61</v>
      </c>
      <c r="AE360" s="5" t="s">
        <v>61</v>
      </c>
      <c r="AF360" s="5" t="s">
        <v>61</v>
      </c>
      <c r="AG360" s="5" t="s">
        <v>61</v>
      </c>
      <c r="AH360" s="5" t="s">
        <v>61</v>
      </c>
      <c r="AI360" s="5" t="s">
        <v>61</v>
      </c>
      <c r="AU360" s="5" t="s">
        <v>61</v>
      </c>
      <c r="BC360" s="5" t="s">
        <v>61</v>
      </c>
    </row>
    <row r="361" spans="2:55" ht="15.75">
      <c r="B361" s="5" t="s">
        <v>61</v>
      </c>
      <c r="AC361" s="5" t="s">
        <v>61</v>
      </c>
      <c r="AE361" s="5" t="s">
        <v>61</v>
      </c>
      <c r="AF361" s="5" t="s">
        <v>61</v>
      </c>
      <c r="AG361" s="5" t="s">
        <v>61</v>
      </c>
      <c r="AH361" s="5" t="s">
        <v>61</v>
      </c>
      <c r="AI361" s="5" t="s">
        <v>61</v>
      </c>
      <c r="AU361" s="5" t="s">
        <v>61</v>
      </c>
      <c r="BC361" s="5" t="s">
        <v>61</v>
      </c>
    </row>
    <row r="362" spans="2:55" ht="15.75">
      <c r="B362" s="5" t="s">
        <v>61</v>
      </c>
      <c r="AC362" s="5" t="s">
        <v>61</v>
      </c>
      <c r="AE362" s="5" t="s">
        <v>61</v>
      </c>
      <c r="AF362" s="5" t="s">
        <v>61</v>
      </c>
      <c r="AG362" s="5" t="s">
        <v>61</v>
      </c>
      <c r="AH362" s="5" t="s">
        <v>61</v>
      </c>
      <c r="AI362" s="5" t="s">
        <v>61</v>
      </c>
      <c r="AU362" s="5" t="s">
        <v>61</v>
      </c>
      <c r="BC362" s="5" t="s">
        <v>61</v>
      </c>
    </row>
    <row r="363" spans="2:55" ht="15.75">
      <c r="B363" s="5" t="s">
        <v>61</v>
      </c>
      <c r="AC363" s="5" t="s">
        <v>61</v>
      </c>
      <c r="AE363" s="5" t="s">
        <v>61</v>
      </c>
      <c r="AF363" s="5" t="s">
        <v>61</v>
      </c>
      <c r="AG363" s="5" t="s">
        <v>61</v>
      </c>
      <c r="AH363" s="5" t="s">
        <v>61</v>
      </c>
      <c r="AI363" s="5" t="s">
        <v>61</v>
      </c>
      <c r="AU363" s="5" t="s">
        <v>61</v>
      </c>
      <c r="BC363" s="5" t="s">
        <v>61</v>
      </c>
    </row>
    <row r="364" spans="2:55" ht="15.75">
      <c r="B364" s="5" t="s">
        <v>61</v>
      </c>
      <c r="AC364" s="5" t="s">
        <v>61</v>
      </c>
      <c r="AE364" s="5" t="s">
        <v>61</v>
      </c>
      <c r="AF364" s="5" t="s">
        <v>61</v>
      </c>
      <c r="AG364" s="5" t="s">
        <v>61</v>
      </c>
      <c r="AH364" s="5" t="s">
        <v>61</v>
      </c>
      <c r="AI364" s="5" t="s">
        <v>61</v>
      </c>
      <c r="AU364" s="5" t="s">
        <v>61</v>
      </c>
      <c r="BC364" s="5" t="s">
        <v>61</v>
      </c>
    </row>
    <row r="365" spans="2:55" ht="15.75">
      <c r="B365" s="5" t="s">
        <v>61</v>
      </c>
      <c r="AC365" s="5" t="s">
        <v>61</v>
      </c>
      <c r="AE365" s="5" t="s">
        <v>61</v>
      </c>
      <c r="AF365" s="5" t="s">
        <v>61</v>
      </c>
      <c r="AG365" s="5" t="s">
        <v>61</v>
      </c>
      <c r="AH365" s="5" t="s">
        <v>61</v>
      </c>
      <c r="AI365" s="5" t="s">
        <v>61</v>
      </c>
      <c r="AU365" s="5" t="s">
        <v>61</v>
      </c>
      <c r="BC365" s="5" t="s">
        <v>61</v>
      </c>
    </row>
    <row r="366" spans="2:55" ht="15.75">
      <c r="B366" s="5" t="s">
        <v>61</v>
      </c>
      <c r="AC366" s="5" t="s">
        <v>61</v>
      </c>
      <c r="AE366" s="5" t="s">
        <v>61</v>
      </c>
      <c r="AF366" s="5" t="s">
        <v>61</v>
      </c>
      <c r="AG366" s="5" t="s">
        <v>61</v>
      </c>
      <c r="AH366" s="5" t="s">
        <v>61</v>
      </c>
      <c r="AI366" s="5" t="s">
        <v>61</v>
      </c>
      <c r="AU366" s="5" t="s">
        <v>61</v>
      </c>
      <c r="BC366" s="5" t="s">
        <v>61</v>
      </c>
    </row>
    <row r="367" spans="2:55" ht="15.75">
      <c r="B367" s="5" t="s">
        <v>61</v>
      </c>
      <c r="AC367" s="5" t="s">
        <v>61</v>
      </c>
      <c r="AE367" s="5" t="s">
        <v>61</v>
      </c>
      <c r="AF367" s="5" t="s">
        <v>61</v>
      </c>
      <c r="AG367" s="5" t="s">
        <v>61</v>
      </c>
      <c r="AH367" s="5" t="s">
        <v>61</v>
      </c>
      <c r="AI367" s="5" t="s">
        <v>61</v>
      </c>
      <c r="AU367" s="5" t="s">
        <v>61</v>
      </c>
      <c r="BC367" s="5" t="s">
        <v>61</v>
      </c>
    </row>
    <row r="368" spans="2:55" ht="15.75">
      <c r="B368" s="5" t="s">
        <v>61</v>
      </c>
      <c r="AC368" s="5" t="s">
        <v>61</v>
      </c>
      <c r="AE368" s="5" t="s">
        <v>61</v>
      </c>
      <c r="AF368" s="5" t="s">
        <v>61</v>
      </c>
      <c r="AG368" s="5" t="s">
        <v>61</v>
      </c>
      <c r="AH368" s="5" t="s">
        <v>61</v>
      </c>
      <c r="AI368" s="5" t="s">
        <v>61</v>
      </c>
      <c r="AU368" s="5" t="s">
        <v>61</v>
      </c>
      <c r="BC368" s="5" t="s">
        <v>61</v>
      </c>
    </row>
    <row r="369" spans="2:55" ht="15.75">
      <c r="B369" s="5" t="s">
        <v>61</v>
      </c>
      <c r="AC369" s="5" t="s">
        <v>61</v>
      </c>
      <c r="AE369" s="5" t="s">
        <v>61</v>
      </c>
      <c r="AF369" s="5" t="s">
        <v>61</v>
      </c>
      <c r="AG369" s="5" t="s">
        <v>61</v>
      </c>
      <c r="AH369" s="5" t="s">
        <v>61</v>
      </c>
      <c r="AI369" s="5" t="s">
        <v>61</v>
      </c>
      <c r="AU369" s="5" t="s">
        <v>61</v>
      </c>
      <c r="BC369" s="5" t="s">
        <v>61</v>
      </c>
    </row>
    <row r="370" spans="2:55" ht="15.75">
      <c r="B370" s="5" t="s">
        <v>61</v>
      </c>
      <c r="AC370" s="5" t="s">
        <v>61</v>
      </c>
      <c r="AE370" s="5" t="s">
        <v>61</v>
      </c>
      <c r="AF370" s="5" t="s">
        <v>61</v>
      </c>
      <c r="AG370" s="5" t="s">
        <v>61</v>
      </c>
      <c r="AH370" s="5" t="s">
        <v>61</v>
      </c>
      <c r="AI370" s="5" t="s">
        <v>61</v>
      </c>
      <c r="AU370" s="5" t="s">
        <v>61</v>
      </c>
      <c r="BC370" s="5" t="s">
        <v>61</v>
      </c>
    </row>
    <row r="371" spans="2:55" ht="15.75">
      <c r="B371" s="5" t="s">
        <v>61</v>
      </c>
      <c r="AC371" s="5" t="s">
        <v>61</v>
      </c>
      <c r="AE371" s="5" t="s">
        <v>61</v>
      </c>
      <c r="AF371" s="5" t="s">
        <v>61</v>
      </c>
      <c r="AG371" s="5" t="s">
        <v>61</v>
      </c>
      <c r="AH371" s="5" t="s">
        <v>61</v>
      </c>
      <c r="AI371" s="5" t="s">
        <v>61</v>
      </c>
      <c r="AU371" s="5" t="s">
        <v>61</v>
      </c>
      <c r="BC371" s="5" t="s">
        <v>61</v>
      </c>
    </row>
    <row r="372" spans="2:55" ht="15.75">
      <c r="B372" s="5" t="s">
        <v>61</v>
      </c>
      <c r="AC372" s="5" t="s">
        <v>61</v>
      </c>
      <c r="AE372" s="5" t="s">
        <v>61</v>
      </c>
      <c r="AF372" s="5" t="s">
        <v>61</v>
      </c>
      <c r="AG372" s="5" t="s">
        <v>61</v>
      </c>
      <c r="AH372" s="5" t="s">
        <v>61</v>
      </c>
      <c r="AI372" s="5" t="s">
        <v>61</v>
      </c>
      <c r="AU372" s="5" t="s">
        <v>61</v>
      </c>
      <c r="BC372" s="5" t="s">
        <v>61</v>
      </c>
    </row>
    <row r="373" spans="2:55" ht="15.75">
      <c r="B373" s="5" t="s">
        <v>61</v>
      </c>
      <c r="AC373" s="5" t="s">
        <v>61</v>
      </c>
      <c r="AE373" s="5" t="s">
        <v>61</v>
      </c>
      <c r="AF373" s="5" t="s">
        <v>61</v>
      </c>
      <c r="AG373" s="5" t="s">
        <v>61</v>
      </c>
      <c r="AH373" s="5" t="s">
        <v>61</v>
      </c>
      <c r="AI373" s="5" t="s">
        <v>61</v>
      </c>
      <c r="AU373" s="5" t="s">
        <v>61</v>
      </c>
      <c r="BC373" s="5" t="s">
        <v>61</v>
      </c>
    </row>
    <row r="374" spans="2:55" ht="15.75">
      <c r="B374" s="5" t="s">
        <v>61</v>
      </c>
      <c r="AC374" s="5" t="s">
        <v>61</v>
      </c>
      <c r="AE374" s="5" t="s">
        <v>61</v>
      </c>
      <c r="AF374" s="5" t="s">
        <v>61</v>
      </c>
      <c r="AG374" s="5" t="s">
        <v>61</v>
      </c>
      <c r="AH374" s="5" t="s">
        <v>61</v>
      </c>
      <c r="AI374" s="5" t="s">
        <v>61</v>
      </c>
      <c r="AU374" s="5" t="s">
        <v>61</v>
      </c>
      <c r="BC374" s="5" t="s">
        <v>61</v>
      </c>
    </row>
    <row r="375" spans="2:55" ht="15.75">
      <c r="B375" s="5" t="s">
        <v>61</v>
      </c>
      <c r="AC375" s="5" t="s">
        <v>61</v>
      </c>
      <c r="AE375" s="5" t="s">
        <v>61</v>
      </c>
      <c r="AF375" s="5" t="s">
        <v>61</v>
      </c>
      <c r="AG375" s="5" t="s">
        <v>61</v>
      </c>
      <c r="AH375" s="5" t="s">
        <v>61</v>
      </c>
      <c r="AI375" s="5" t="s">
        <v>61</v>
      </c>
      <c r="AU375" s="5" t="s">
        <v>61</v>
      </c>
      <c r="BC375" s="5" t="s">
        <v>61</v>
      </c>
    </row>
    <row r="376" spans="2:55" ht="15.75">
      <c r="B376" s="5" t="s">
        <v>61</v>
      </c>
      <c r="AC376" s="5" t="s">
        <v>61</v>
      </c>
      <c r="AE376" s="5" t="s">
        <v>61</v>
      </c>
      <c r="AF376" s="5" t="s">
        <v>61</v>
      </c>
      <c r="AG376" s="5" t="s">
        <v>61</v>
      </c>
      <c r="AH376" s="5" t="s">
        <v>61</v>
      </c>
      <c r="AI376" s="5" t="s">
        <v>61</v>
      </c>
      <c r="AU376" s="5" t="s">
        <v>61</v>
      </c>
      <c r="BC376" s="5" t="s">
        <v>61</v>
      </c>
    </row>
    <row r="377" spans="2:55" ht="15.75">
      <c r="B377" s="5" t="s">
        <v>61</v>
      </c>
      <c r="AC377" s="5" t="s">
        <v>61</v>
      </c>
      <c r="AE377" s="5" t="s">
        <v>61</v>
      </c>
      <c r="AF377" s="5" t="s">
        <v>61</v>
      </c>
      <c r="AG377" s="5" t="s">
        <v>61</v>
      </c>
      <c r="AH377" s="5" t="s">
        <v>61</v>
      </c>
      <c r="AI377" s="5" t="s">
        <v>61</v>
      </c>
      <c r="AU377" s="5" t="s">
        <v>61</v>
      </c>
      <c r="BC377" s="5" t="s">
        <v>61</v>
      </c>
    </row>
    <row r="378" spans="2:55" ht="15.75">
      <c r="B378" s="5" t="s">
        <v>61</v>
      </c>
      <c r="AC378" s="5" t="s">
        <v>61</v>
      </c>
      <c r="AE378" s="5" t="s">
        <v>61</v>
      </c>
      <c r="AF378" s="5" t="s">
        <v>61</v>
      </c>
      <c r="AG378" s="5" t="s">
        <v>61</v>
      </c>
      <c r="AH378" s="5" t="s">
        <v>61</v>
      </c>
      <c r="AI378" s="5" t="s">
        <v>61</v>
      </c>
      <c r="AU378" s="5" t="s">
        <v>61</v>
      </c>
      <c r="BC378" s="5" t="s">
        <v>61</v>
      </c>
    </row>
    <row r="379" spans="2:55" ht="15.75">
      <c r="B379" s="5" t="s">
        <v>61</v>
      </c>
      <c r="AC379" s="5" t="s">
        <v>61</v>
      </c>
      <c r="AE379" s="5" t="s">
        <v>61</v>
      </c>
      <c r="AF379" s="5" t="s">
        <v>61</v>
      </c>
      <c r="AG379" s="5" t="s">
        <v>61</v>
      </c>
      <c r="AH379" s="5" t="s">
        <v>61</v>
      </c>
      <c r="AI379" s="5" t="s">
        <v>61</v>
      </c>
      <c r="AU379" s="5" t="s">
        <v>61</v>
      </c>
      <c r="BC379" s="5" t="s">
        <v>61</v>
      </c>
    </row>
    <row r="380" spans="2:55" ht="15.75">
      <c r="B380" s="5" t="s">
        <v>61</v>
      </c>
      <c r="AC380" s="5" t="s">
        <v>61</v>
      </c>
      <c r="AE380" s="5" t="s">
        <v>61</v>
      </c>
      <c r="AF380" s="5" t="s">
        <v>61</v>
      </c>
      <c r="AG380" s="5" t="s">
        <v>61</v>
      </c>
      <c r="AH380" s="5" t="s">
        <v>61</v>
      </c>
      <c r="AI380" s="5" t="s">
        <v>61</v>
      </c>
      <c r="AU380" s="5" t="s">
        <v>61</v>
      </c>
      <c r="BC380" s="5" t="s">
        <v>61</v>
      </c>
    </row>
    <row r="381" spans="2:55" ht="15.75">
      <c r="B381" s="5" t="s">
        <v>61</v>
      </c>
      <c r="AC381" s="5" t="s">
        <v>61</v>
      </c>
      <c r="AE381" s="5" t="s">
        <v>61</v>
      </c>
      <c r="AF381" s="5" t="s">
        <v>61</v>
      </c>
      <c r="AG381" s="5" t="s">
        <v>61</v>
      </c>
      <c r="AH381" s="5" t="s">
        <v>61</v>
      </c>
      <c r="AI381" s="5" t="s">
        <v>61</v>
      </c>
      <c r="AU381" s="5" t="s">
        <v>61</v>
      </c>
      <c r="BC381" s="5" t="s">
        <v>61</v>
      </c>
    </row>
    <row r="382" spans="2:55" ht="15.75">
      <c r="B382" s="5" t="s">
        <v>61</v>
      </c>
      <c r="AC382" s="5" t="s">
        <v>61</v>
      </c>
      <c r="AE382" s="5" t="s">
        <v>61</v>
      </c>
      <c r="AF382" s="5" t="s">
        <v>61</v>
      </c>
      <c r="AG382" s="5" t="s">
        <v>61</v>
      </c>
      <c r="AH382" s="5" t="s">
        <v>61</v>
      </c>
      <c r="AI382" s="5" t="s">
        <v>61</v>
      </c>
      <c r="AU382" s="5" t="s">
        <v>61</v>
      </c>
      <c r="BC382" s="5" t="s">
        <v>61</v>
      </c>
    </row>
    <row r="383" spans="2:55" ht="15.75">
      <c r="B383" s="5" t="s">
        <v>61</v>
      </c>
      <c r="AC383" s="5" t="s">
        <v>61</v>
      </c>
      <c r="AE383" s="5" t="s">
        <v>61</v>
      </c>
      <c r="AF383" s="5" t="s">
        <v>61</v>
      </c>
      <c r="AG383" s="5" t="s">
        <v>61</v>
      </c>
      <c r="AH383" s="5" t="s">
        <v>61</v>
      </c>
      <c r="AI383" s="5" t="s">
        <v>61</v>
      </c>
      <c r="AU383" s="5" t="s">
        <v>61</v>
      </c>
      <c r="BC383" s="5" t="s">
        <v>61</v>
      </c>
    </row>
    <row r="384" spans="2:55" ht="15.75">
      <c r="B384" s="5" t="s">
        <v>61</v>
      </c>
      <c r="AC384" s="5" t="s">
        <v>61</v>
      </c>
      <c r="AE384" s="5" t="s">
        <v>61</v>
      </c>
      <c r="AF384" s="5" t="s">
        <v>61</v>
      </c>
      <c r="AG384" s="5" t="s">
        <v>61</v>
      </c>
      <c r="AH384" s="5" t="s">
        <v>61</v>
      </c>
      <c r="AI384" s="5" t="s">
        <v>61</v>
      </c>
      <c r="AU384" s="5" t="s">
        <v>61</v>
      </c>
      <c r="BC384" s="5" t="s">
        <v>61</v>
      </c>
    </row>
    <row r="385" spans="2:55" ht="15.75">
      <c r="B385" s="5" t="s">
        <v>61</v>
      </c>
      <c r="AC385" s="5" t="s">
        <v>61</v>
      </c>
      <c r="AE385" s="5" t="s">
        <v>61</v>
      </c>
      <c r="AF385" s="5" t="s">
        <v>61</v>
      </c>
      <c r="AG385" s="5" t="s">
        <v>61</v>
      </c>
      <c r="AH385" s="5" t="s">
        <v>61</v>
      </c>
      <c r="AI385" s="5" t="s">
        <v>61</v>
      </c>
      <c r="AU385" s="5" t="s">
        <v>61</v>
      </c>
      <c r="BC385" s="5" t="s">
        <v>61</v>
      </c>
    </row>
    <row r="386" spans="2:55" ht="15.75">
      <c r="B386" s="5" t="s">
        <v>61</v>
      </c>
      <c r="AC386" s="5" t="s">
        <v>61</v>
      </c>
      <c r="AE386" s="5" t="s">
        <v>61</v>
      </c>
      <c r="AF386" s="5" t="s">
        <v>61</v>
      </c>
      <c r="AG386" s="5" t="s">
        <v>61</v>
      </c>
      <c r="AH386" s="5" t="s">
        <v>61</v>
      </c>
      <c r="AI386" s="5" t="s">
        <v>61</v>
      </c>
      <c r="AU386" s="5" t="s">
        <v>61</v>
      </c>
      <c r="BC386" s="5" t="s">
        <v>61</v>
      </c>
    </row>
    <row r="387" spans="2:55" ht="15.75">
      <c r="B387" s="5" t="s">
        <v>61</v>
      </c>
      <c r="AC387" s="5" t="s">
        <v>61</v>
      </c>
      <c r="AE387" s="5" t="s">
        <v>61</v>
      </c>
      <c r="AF387" s="5" t="s">
        <v>61</v>
      </c>
      <c r="AG387" s="5" t="s">
        <v>61</v>
      </c>
      <c r="AH387" s="5" t="s">
        <v>61</v>
      </c>
      <c r="AI387" s="5" t="s">
        <v>61</v>
      </c>
      <c r="AU387" s="5" t="s">
        <v>61</v>
      </c>
      <c r="BC387" s="5" t="s">
        <v>61</v>
      </c>
    </row>
    <row r="388" spans="2:55" ht="15.75">
      <c r="B388" s="5" t="s">
        <v>61</v>
      </c>
      <c r="AC388" s="5" t="s">
        <v>61</v>
      </c>
      <c r="AE388" s="5" t="s">
        <v>61</v>
      </c>
      <c r="AF388" s="5" t="s">
        <v>61</v>
      </c>
      <c r="AG388" s="5" t="s">
        <v>61</v>
      </c>
      <c r="AH388" s="5" t="s">
        <v>61</v>
      </c>
      <c r="AI388" s="5" t="s">
        <v>61</v>
      </c>
      <c r="AU388" s="5" t="s">
        <v>61</v>
      </c>
      <c r="BC388" s="5" t="s">
        <v>61</v>
      </c>
    </row>
    <row r="389" spans="2:55" ht="15.75">
      <c r="B389" s="5" t="s">
        <v>61</v>
      </c>
      <c r="AC389" s="5" t="s">
        <v>61</v>
      </c>
      <c r="AE389" s="5" t="s">
        <v>61</v>
      </c>
      <c r="AF389" s="5" t="s">
        <v>61</v>
      </c>
      <c r="AG389" s="5" t="s">
        <v>61</v>
      </c>
      <c r="AH389" s="5" t="s">
        <v>61</v>
      </c>
      <c r="AI389" s="5" t="s">
        <v>61</v>
      </c>
      <c r="AU389" s="5" t="s">
        <v>61</v>
      </c>
      <c r="BC389" s="5" t="s">
        <v>61</v>
      </c>
    </row>
    <row r="390" spans="2:55" ht="15.75">
      <c r="B390" s="5" t="s">
        <v>61</v>
      </c>
      <c r="AC390" s="5" t="s">
        <v>61</v>
      </c>
      <c r="AE390" s="5" t="s">
        <v>61</v>
      </c>
      <c r="AF390" s="5" t="s">
        <v>61</v>
      </c>
      <c r="AG390" s="5" t="s">
        <v>61</v>
      </c>
      <c r="AH390" s="5" t="s">
        <v>61</v>
      </c>
      <c r="AI390" s="5" t="s">
        <v>61</v>
      </c>
      <c r="AU390" s="5" t="s">
        <v>61</v>
      </c>
      <c r="BC390" s="5" t="s">
        <v>61</v>
      </c>
    </row>
    <row r="391" spans="2:55" ht="15.75">
      <c r="B391" s="5" t="s">
        <v>61</v>
      </c>
      <c r="AC391" s="5" t="s">
        <v>61</v>
      </c>
      <c r="AE391" s="5" t="s">
        <v>61</v>
      </c>
      <c r="AF391" s="5" t="s">
        <v>61</v>
      </c>
      <c r="AG391" s="5" t="s">
        <v>61</v>
      </c>
      <c r="AH391" s="5" t="s">
        <v>61</v>
      </c>
      <c r="AI391" s="5" t="s">
        <v>61</v>
      </c>
      <c r="AU391" s="5" t="s">
        <v>61</v>
      </c>
      <c r="BC391" s="5" t="s">
        <v>61</v>
      </c>
    </row>
    <row r="392" spans="2:55" ht="15.75">
      <c r="B392" s="5" t="s">
        <v>61</v>
      </c>
      <c r="AC392" s="5" t="s">
        <v>61</v>
      </c>
      <c r="AE392" s="5" t="s">
        <v>61</v>
      </c>
      <c r="AF392" s="5" t="s">
        <v>61</v>
      </c>
      <c r="AG392" s="5" t="s">
        <v>61</v>
      </c>
      <c r="AH392" s="5" t="s">
        <v>61</v>
      </c>
      <c r="AI392" s="5" t="s">
        <v>61</v>
      </c>
      <c r="AU392" s="5" t="s">
        <v>61</v>
      </c>
      <c r="BC392" s="5" t="s">
        <v>61</v>
      </c>
    </row>
    <row r="393" spans="2:55" ht="15.75">
      <c r="B393" s="5" t="s">
        <v>61</v>
      </c>
      <c r="AC393" s="5" t="s">
        <v>61</v>
      </c>
      <c r="AE393" s="5" t="s">
        <v>61</v>
      </c>
      <c r="AF393" s="5" t="s">
        <v>61</v>
      </c>
      <c r="AG393" s="5" t="s">
        <v>61</v>
      </c>
      <c r="AH393" s="5" t="s">
        <v>61</v>
      </c>
      <c r="AI393" s="5" t="s">
        <v>61</v>
      </c>
      <c r="AU393" s="5" t="s">
        <v>61</v>
      </c>
      <c r="BC393" s="5" t="s">
        <v>61</v>
      </c>
    </row>
    <row r="394" spans="2:55" ht="15.75">
      <c r="B394" s="5" t="s">
        <v>61</v>
      </c>
      <c r="AC394" s="5" t="s">
        <v>61</v>
      </c>
      <c r="AE394" s="5" t="s">
        <v>61</v>
      </c>
      <c r="AF394" s="5" t="s">
        <v>61</v>
      </c>
      <c r="AG394" s="5" t="s">
        <v>61</v>
      </c>
      <c r="AH394" s="5" t="s">
        <v>61</v>
      </c>
      <c r="AI394" s="5" t="s">
        <v>61</v>
      </c>
      <c r="AU394" s="5" t="s">
        <v>61</v>
      </c>
      <c r="BC394" s="5" t="s">
        <v>61</v>
      </c>
    </row>
    <row r="395" spans="2:55" ht="15.75">
      <c r="B395" s="5" t="s">
        <v>61</v>
      </c>
      <c r="AC395" s="5" t="s">
        <v>61</v>
      </c>
      <c r="AE395" s="5" t="s">
        <v>61</v>
      </c>
      <c r="AF395" s="5" t="s">
        <v>61</v>
      </c>
      <c r="AG395" s="5" t="s">
        <v>61</v>
      </c>
      <c r="AH395" s="5" t="s">
        <v>61</v>
      </c>
      <c r="AI395" s="5" t="s">
        <v>61</v>
      </c>
      <c r="AU395" s="5" t="s">
        <v>61</v>
      </c>
      <c r="BC395" s="5" t="s">
        <v>61</v>
      </c>
    </row>
    <row r="396" spans="2:55" ht="15.75">
      <c r="B396" s="5" t="s">
        <v>61</v>
      </c>
      <c r="AC396" s="5" t="s">
        <v>61</v>
      </c>
      <c r="AE396" s="5" t="s">
        <v>61</v>
      </c>
      <c r="AF396" s="5" t="s">
        <v>61</v>
      </c>
      <c r="AG396" s="5" t="s">
        <v>61</v>
      </c>
      <c r="AH396" s="5" t="s">
        <v>61</v>
      </c>
      <c r="AI396" s="5" t="s">
        <v>61</v>
      </c>
      <c r="AU396" s="5" t="s">
        <v>61</v>
      </c>
      <c r="BC396" s="5" t="s">
        <v>61</v>
      </c>
    </row>
    <row r="397" spans="2:55" ht="15.75">
      <c r="B397" s="5" t="s">
        <v>61</v>
      </c>
      <c r="AC397" s="5" t="s">
        <v>61</v>
      </c>
      <c r="AE397" s="5" t="s">
        <v>61</v>
      </c>
      <c r="AF397" s="5" t="s">
        <v>61</v>
      </c>
      <c r="AG397" s="5" t="s">
        <v>61</v>
      </c>
      <c r="AH397" s="5" t="s">
        <v>61</v>
      </c>
      <c r="AI397" s="5" t="s">
        <v>61</v>
      </c>
      <c r="AU397" s="5" t="s">
        <v>61</v>
      </c>
      <c r="BC397" s="5" t="s">
        <v>61</v>
      </c>
    </row>
    <row r="398" spans="2:55" ht="15.75">
      <c r="B398" s="5" t="s">
        <v>61</v>
      </c>
      <c r="AC398" s="5" t="s">
        <v>61</v>
      </c>
      <c r="AE398" s="5" t="s">
        <v>61</v>
      </c>
      <c r="AF398" s="5" t="s">
        <v>61</v>
      </c>
      <c r="AG398" s="5" t="s">
        <v>61</v>
      </c>
      <c r="AH398" s="5" t="s">
        <v>61</v>
      </c>
      <c r="AI398" s="5" t="s">
        <v>61</v>
      </c>
      <c r="AU398" s="5" t="s">
        <v>61</v>
      </c>
      <c r="BC398" s="5" t="s">
        <v>61</v>
      </c>
    </row>
    <row r="399" spans="2:55" ht="15.75">
      <c r="B399" s="5" t="s">
        <v>61</v>
      </c>
      <c r="AC399" s="5" t="s">
        <v>61</v>
      </c>
      <c r="AE399" s="5" t="s">
        <v>61</v>
      </c>
      <c r="AF399" s="5" t="s">
        <v>61</v>
      </c>
      <c r="AG399" s="5" t="s">
        <v>61</v>
      </c>
      <c r="AH399" s="5" t="s">
        <v>61</v>
      </c>
      <c r="AI399" s="5" t="s">
        <v>61</v>
      </c>
      <c r="AU399" s="5" t="s">
        <v>61</v>
      </c>
      <c r="BC399" s="5" t="s">
        <v>61</v>
      </c>
    </row>
    <row r="400" spans="2:55" ht="15.75">
      <c r="B400" s="5" t="s">
        <v>61</v>
      </c>
      <c r="AC400" s="5" t="s">
        <v>61</v>
      </c>
      <c r="AE400" s="5" t="s">
        <v>61</v>
      </c>
      <c r="AF400" s="5" t="s">
        <v>61</v>
      </c>
      <c r="AG400" s="5" t="s">
        <v>61</v>
      </c>
      <c r="AH400" s="5" t="s">
        <v>61</v>
      </c>
      <c r="AI400" s="5" t="s">
        <v>61</v>
      </c>
      <c r="AU400" s="5" t="s">
        <v>61</v>
      </c>
      <c r="BC400" s="5" t="s">
        <v>61</v>
      </c>
    </row>
    <row r="401" spans="2:55" ht="15.75">
      <c r="B401" s="5" t="s">
        <v>61</v>
      </c>
      <c r="AC401" s="5" t="s">
        <v>61</v>
      </c>
      <c r="AE401" s="5" t="s">
        <v>61</v>
      </c>
      <c r="AF401" s="5" t="s">
        <v>61</v>
      </c>
      <c r="AG401" s="5" t="s">
        <v>61</v>
      </c>
      <c r="AH401" s="5" t="s">
        <v>61</v>
      </c>
      <c r="AI401" s="5" t="s">
        <v>61</v>
      </c>
      <c r="AU401" s="5" t="s">
        <v>61</v>
      </c>
      <c r="BC401" s="5" t="s">
        <v>61</v>
      </c>
    </row>
    <row r="402" spans="2:55" ht="15.75">
      <c r="B402" s="5" t="s">
        <v>61</v>
      </c>
      <c r="AC402" s="5" t="s">
        <v>61</v>
      </c>
      <c r="AE402" s="5" t="s">
        <v>61</v>
      </c>
      <c r="AF402" s="5" t="s">
        <v>61</v>
      </c>
      <c r="AG402" s="5" t="s">
        <v>61</v>
      </c>
      <c r="AH402" s="5" t="s">
        <v>61</v>
      </c>
      <c r="AI402" s="5" t="s">
        <v>61</v>
      </c>
      <c r="AU402" s="5" t="s">
        <v>61</v>
      </c>
      <c r="BC402" s="5" t="s">
        <v>61</v>
      </c>
    </row>
    <row r="403" spans="2:55" ht="15.75">
      <c r="B403" s="5" t="s">
        <v>61</v>
      </c>
      <c r="AC403" s="5" t="s">
        <v>61</v>
      </c>
      <c r="AE403" s="5" t="s">
        <v>61</v>
      </c>
      <c r="AF403" s="5" t="s">
        <v>61</v>
      </c>
      <c r="AG403" s="5" t="s">
        <v>61</v>
      </c>
      <c r="AH403" s="5" t="s">
        <v>61</v>
      </c>
      <c r="AI403" s="5" t="s">
        <v>61</v>
      </c>
      <c r="AU403" s="5" t="s">
        <v>61</v>
      </c>
      <c r="BC403" s="5" t="s">
        <v>61</v>
      </c>
    </row>
    <row r="404" spans="2:55" ht="15.75">
      <c r="B404" s="5" t="s">
        <v>61</v>
      </c>
      <c r="AC404" s="5" t="s">
        <v>61</v>
      </c>
      <c r="AE404" s="5" t="s">
        <v>61</v>
      </c>
      <c r="AF404" s="5" t="s">
        <v>61</v>
      </c>
      <c r="AG404" s="5" t="s">
        <v>61</v>
      </c>
      <c r="AH404" s="5" t="s">
        <v>61</v>
      </c>
      <c r="AI404" s="5" t="s">
        <v>61</v>
      </c>
      <c r="AU404" s="5" t="s">
        <v>61</v>
      </c>
      <c r="BC404" s="5" t="s">
        <v>61</v>
      </c>
    </row>
    <row r="405" spans="2:55" ht="15.75">
      <c r="B405" s="5" t="s">
        <v>61</v>
      </c>
      <c r="AC405" s="5" t="s">
        <v>61</v>
      </c>
      <c r="AE405" s="5" t="s">
        <v>61</v>
      </c>
      <c r="AF405" s="5" t="s">
        <v>61</v>
      </c>
      <c r="AG405" s="5" t="s">
        <v>61</v>
      </c>
      <c r="AH405" s="5" t="s">
        <v>61</v>
      </c>
      <c r="AI405" s="5" t="s">
        <v>61</v>
      </c>
      <c r="AU405" s="5" t="s">
        <v>61</v>
      </c>
      <c r="BC405" s="5" t="s">
        <v>61</v>
      </c>
    </row>
    <row r="406" spans="2:55" ht="15.75">
      <c r="B406" s="5" t="s">
        <v>61</v>
      </c>
      <c r="AC406" s="5" t="s">
        <v>61</v>
      </c>
      <c r="AE406" s="5" t="s">
        <v>61</v>
      </c>
      <c r="AF406" s="5" t="s">
        <v>61</v>
      </c>
      <c r="AG406" s="5" t="s">
        <v>61</v>
      </c>
      <c r="AH406" s="5" t="s">
        <v>61</v>
      </c>
      <c r="AI406" s="5" t="s">
        <v>61</v>
      </c>
      <c r="AU406" s="5" t="s">
        <v>61</v>
      </c>
      <c r="BC406" s="5" t="s">
        <v>61</v>
      </c>
    </row>
    <row r="407" spans="2:55" ht="15.75">
      <c r="B407" s="5" t="s">
        <v>61</v>
      </c>
      <c r="AC407" s="5" t="s">
        <v>61</v>
      </c>
      <c r="AE407" s="5" t="s">
        <v>61</v>
      </c>
      <c r="AF407" s="5" t="s">
        <v>61</v>
      </c>
      <c r="AG407" s="5" t="s">
        <v>61</v>
      </c>
      <c r="AH407" s="5" t="s">
        <v>61</v>
      </c>
      <c r="AI407" s="5" t="s">
        <v>61</v>
      </c>
      <c r="AU407" s="5" t="s">
        <v>61</v>
      </c>
      <c r="BC407" s="5" t="s">
        <v>61</v>
      </c>
    </row>
    <row r="408" spans="2:55" ht="15.75">
      <c r="B408" s="5" t="s">
        <v>61</v>
      </c>
      <c r="AC408" s="5" t="s">
        <v>61</v>
      </c>
      <c r="AE408" s="5" t="s">
        <v>61</v>
      </c>
      <c r="AF408" s="5" t="s">
        <v>61</v>
      </c>
      <c r="AG408" s="5" t="s">
        <v>61</v>
      </c>
      <c r="AH408" s="5" t="s">
        <v>61</v>
      </c>
      <c r="AI408" s="5" t="s">
        <v>61</v>
      </c>
      <c r="AU408" s="5" t="s">
        <v>61</v>
      </c>
      <c r="BC408" s="5" t="s">
        <v>61</v>
      </c>
    </row>
    <row r="409" spans="2:55" ht="15.75">
      <c r="B409" s="5" t="s">
        <v>61</v>
      </c>
      <c r="AC409" s="5" t="s">
        <v>61</v>
      </c>
      <c r="AE409" s="5" t="s">
        <v>61</v>
      </c>
      <c r="AF409" s="5" t="s">
        <v>61</v>
      </c>
      <c r="AG409" s="5" t="s">
        <v>61</v>
      </c>
      <c r="AH409" s="5" t="s">
        <v>61</v>
      </c>
      <c r="AI409" s="5" t="s">
        <v>61</v>
      </c>
      <c r="AU409" s="5" t="s">
        <v>61</v>
      </c>
      <c r="BC409" s="5" t="s">
        <v>61</v>
      </c>
    </row>
    <row r="410" spans="2:55" ht="15.75">
      <c r="B410" s="5" t="s">
        <v>61</v>
      </c>
      <c r="AC410" s="5" t="s">
        <v>61</v>
      </c>
      <c r="AE410" s="5" t="s">
        <v>61</v>
      </c>
      <c r="AF410" s="5" t="s">
        <v>61</v>
      </c>
      <c r="AG410" s="5" t="s">
        <v>61</v>
      </c>
      <c r="AH410" s="5" t="s">
        <v>61</v>
      </c>
      <c r="AI410" s="5" t="s">
        <v>61</v>
      </c>
      <c r="AU410" s="5" t="s">
        <v>61</v>
      </c>
      <c r="BC410" s="5" t="s">
        <v>61</v>
      </c>
    </row>
    <row r="411" spans="2:55" ht="15.75">
      <c r="B411" s="5" t="s">
        <v>61</v>
      </c>
      <c r="AC411" s="5" t="s">
        <v>61</v>
      </c>
      <c r="AE411" s="5" t="s">
        <v>61</v>
      </c>
      <c r="AF411" s="5" t="s">
        <v>61</v>
      </c>
      <c r="AG411" s="5" t="s">
        <v>61</v>
      </c>
      <c r="AH411" s="5" t="s">
        <v>61</v>
      </c>
      <c r="AI411" s="5" t="s">
        <v>61</v>
      </c>
      <c r="AU411" s="5" t="s">
        <v>61</v>
      </c>
      <c r="BC411" s="5" t="s">
        <v>61</v>
      </c>
    </row>
    <row r="412" spans="2:55" ht="15.75">
      <c r="B412" s="5" t="s">
        <v>61</v>
      </c>
      <c r="AC412" s="5" t="s">
        <v>61</v>
      </c>
      <c r="AE412" s="5" t="s">
        <v>61</v>
      </c>
      <c r="AF412" s="5" t="s">
        <v>61</v>
      </c>
      <c r="AG412" s="5" t="s">
        <v>61</v>
      </c>
      <c r="AH412" s="5" t="s">
        <v>61</v>
      </c>
      <c r="AI412" s="5" t="s">
        <v>61</v>
      </c>
      <c r="AU412" s="5" t="s">
        <v>61</v>
      </c>
      <c r="BC412" s="5" t="s">
        <v>61</v>
      </c>
    </row>
    <row r="413" spans="2:55" ht="15.75">
      <c r="B413" s="5" t="s">
        <v>61</v>
      </c>
      <c r="AC413" s="5" t="s">
        <v>61</v>
      </c>
      <c r="AE413" s="5" t="s">
        <v>61</v>
      </c>
      <c r="AF413" s="5" t="s">
        <v>61</v>
      </c>
      <c r="AG413" s="5" t="s">
        <v>61</v>
      </c>
      <c r="AH413" s="5" t="s">
        <v>61</v>
      </c>
      <c r="AI413" s="5" t="s">
        <v>61</v>
      </c>
      <c r="AU413" s="5" t="s">
        <v>61</v>
      </c>
      <c r="BC413" s="5" t="s">
        <v>61</v>
      </c>
    </row>
    <row r="414" spans="2:55" ht="15.75">
      <c r="B414" s="5" t="s">
        <v>61</v>
      </c>
      <c r="AC414" s="5" t="s">
        <v>61</v>
      </c>
      <c r="AE414" s="5" t="s">
        <v>61</v>
      </c>
      <c r="AF414" s="5" t="s">
        <v>61</v>
      </c>
      <c r="AG414" s="5" t="s">
        <v>61</v>
      </c>
      <c r="AH414" s="5" t="s">
        <v>61</v>
      </c>
      <c r="AI414" s="5" t="s">
        <v>61</v>
      </c>
      <c r="AU414" s="5" t="s">
        <v>61</v>
      </c>
      <c r="BC414" s="5" t="s">
        <v>61</v>
      </c>
    </row>
    <row r="415" spans="2:55" ht="15.75">
      <c r="B415" s="5" t="s">
        <v>61</v>
      </c>
      <c r="AC415" s="5" t="s">
        <v>61</v>
      </c>
      <c r="AE415" s="5" t="s">
        <v>61</v>
      </c>
      <c r="AF415" s="5" t="s">
        <v>61</v>
      </c>
      <c r="AG415" s="5" t="s">
        <v>61</v>
      </c>
      <c r="AH415" s="5" t="s">
        <v>61</v>
      </c>
      <c r="AI415" s="5" t="s">
        <v>61</v>
      </c>
      <c r="AU415" s="5" t="s">
        <v>61</v>
      </c>
      <c r="BC415" s="5" t="s">
        <v>61</v>
      </c>
    </row>
    <row r="416" spans="2:55" ht="15.75">
      <c r="B416" s="5" t="s">
        <v>61</v>
      </c>
      <c r="AC416" s="5" t="s">
        <v>61</v>
      </c>
      <c r="AE416" s="5" t="s">
        <v>61</v>
      </c>
      <c r="AF416" s="5" t="s">
        <v>61</v>
      </c>
      <c r="AG416" s="5" t="s">
        <v>61</v>
      </c>
      <c r="AH416" s="5" t="s">
        <v>61</v>
      </c>
      <c r="AI416" s="5" t="s">
        <v>61</v>
      </c>
      <c r="AU416" s="5" t="s">
        <v>61</v>
      </c>
      <c r="BC416" s="5" t="s">
        <v>61</v>
      </c>
    </row>
    <row r="417" spans="2:55" ht="15.75">
      <c r="B417" s="5" t="s">
        <v>61</v>
      </c>
      <c r="AC417" s="5" t="s">
        <v>61</v>
      </c>
      <c r="AE417" s="5" t="s">
        <v>61</v>
      </c>
      <c r="AF417" s="5" t="s">
        <v>61</v>
      </c>
      <c r="AG417" s="5" t="s">
        <v>61</v>
      </c>
      <c r="AH417" s="5" t="s">
        <v>61</v>
      </c>
      <c r="AI417" s="5" t="s">
        <v>61</v>
      </c>
      <c r="AU417" s="5" t="s">
        <v>61</v>
      </c>
      <c r="BC417" s="5" t="s">
        <v>61</v>
      </c>
    </row>
    <row r="418" spans="2:55" ht="15.75">
      <c r="B418" s="5" t="s">
        <v>61</v>
      </c>
      <c r="AC418" s="5" t="s">
        <v>61</v>
      </c>
      <c r="AE418" s="5" t="s">
        <v>61</v>
      </c>
      <c r="AF418" s="5" t="s">
        <v>61</v>
      </c>
      <c r="AG418" s="5" t="s">
        <v>61</v>
      </c>
      <c r="AH418" s="5" t="s">
        <v>61</v>
      </c>
      <c r="AI418" s="5" t="s">
        <v>61</v>
      </c>
      <c r="AU418" s="5" t="s">
        <v>61</v>
      </c>
      <c r="BC418" s="5" t="s">
        <v>61</v>
      </c>
    </row>
    <row r="419" spans="2:55" ht="15.75">
      <c r="B419" s="5" t="s">
        <v>61</v>
      </c>
      <c r="AC419" s="5" t="s">
        <v>61</v>
      </c>
      <c r="AE419" s="5" t="s">
        <v>61</v>
      </c>
      <c r="AF419" s="5" t="s">
        <v>61</v>
      </c>
      <c r="AG419" s="5" t="s">
        <v>61</v>
      </c>
      <c r="AH419" s="5" t="s">
        <v>61</v>
      </c>
      <c r="AI419" s="5" t="s">
        <v>61</v>
      </c>
      <c r="AU419" s="5" t="s">
        <v>61</v>
      </c>
      <c r="BC419" s="5" t="s">
        <v>61</v>
      </c>
    </row>
    <row r="420" spans="2:55" ht="15.75">
      <c r="B420" s="5" t="s">
        <v>61</v>
      </c>
      <c r="AC420" s="5" t="s">
        <v>61</v>
      </c>
      <c r="AE420" s="5" t="s">
        <v>61</v>
      </c>
      <c r="AF420" s="5" t="s">
        <v>61</v>
      </c>
      <c r="AG420" s="5" t="s">
        <v>61</v>
      </c>
      <c r="AH420" s="5" t="s">
        <v>61</v>
      </c>
      <c r="AI420" s="5" t="s">
        <v>61</v>
      </c>
      <c r="AU420" s="5" t="s">
        <v>61</v>
      </c>
      <c r="BC420" s="5" t="s">
        <v>61</v>
      </c>
    </row>
    <row r="421" spans="2:55" ht="15.75">
      <c r="B421" s="5" t="s">
        <v>61</v>
      </c>
      <c r="AC421" s="5" t="s">
        <v>61</v>
      </c>
      <c r="AE421" s="5" t="s">
        <v>61</v>
      </c>
      <c r="AF421" s="5" t="s">
        <v>61</v>
      </c>
      <c r="AG421" s="5" t="s">
        <v>61</v>
      </c>
      <c r="AH421" s="5" t="s">
        <v>61</v>
      </c>
      <c r="AI421" s="5" t="s">
        <v>61</v>
      </c>
      <c r="AU421" s="5" t="s">
        <v>61</v>
      </c>
      <c r="BC421" s="5" t="s">
        <v>61</v>
      </c>
    </row>
    <row r="422" spans="2:55" ht="15.75">
      <c r="B422" s="5" t="s">
        <v>61</v>
      </c>
      <c r="AC422" s="5" t="s">
        <v>61</v>
      </c>
      <c r="AE422" s="5" t="s">
        <v>61</v>
      </c>
      <c r="AF422" s="5" t="s">
        <v>61</v>
      </c>
      <c r="AG422" s="5" t="s">
        <v>61</v>
      </c>
      <c r="AH422" s="5" t="s">
        <v>61</v>
      </c>
      <c r="AI422" s="5" t="s">
        <v>61</v>
      </c>
      <c r="AU422" s="5" t="s">
        <v>61</v>
      </c>
      <c r="BC422" s="5" t="s">
        <v>61</v>
      </c>
    </row>
    <row r="423" spans="2:55" ht="15.75">
      <c r="B423" s="5" t="s">
        <v>61</v>
      </c>
      <c r="AC423" s="5" t="s">
        <v>61</v>
      </c>
      <c r="AE423" s="5" t="s">
        <v>61</v>
      </c>
      <c r="AF423" s="5" t="s">
        <v>61</v>
      </c>
      <c r="AG423" s="5" t="s">
        <v>61</v>
      </c>
      <c r="AH423" s="5" t="s">
        <v>61</v>
      </c>
      <c r="AI423" s="5" t="s">
        <v>61</v>
      </c>
      <c r="AU423" s="5" t="s">
        <v>61</v>
      </c>
      <c r="BC423" s="5" t="s">
        <v>61</v>
      </c>
    </row>
    <row r="424" spans="2:55" ht="15.75">
      <c r="B424" s="5" t="s">
        <v>61</v>
      </c>
      <c r="AC424" s="5" t="s">
        <v>61</v>
      </c>
      <c r="AE424" s="5" t="s">
        <v>61</v>
      </c>
      <c r="AF424" s="5" t="s">
        <v>61</v>
      </c>
      <c r="AG424" s="5" t="s">
        <v>61</v>
      </c>
      <c r="AH424" s="5" t="s">
        <v>61</v>
      </c>
      <c r="AI424" s="5" t="s">
        <v>61</v>
      </c>
      <c r="AU424" s="5" t="s">
        <v>61</v>
      </c>
      <c r="BC424" s="5" t="s">
        <v>61</v>
      </c>
    </row>
    <row r="425" spans="2:55" ht="15.75">
      <c r="B425" s="5" t="s">
        <v>61</v>
      </c>
      <c r="AC425" s="5" t="s">
        <v>61</v>
      </c>
      <c r="AE425" s="5" t="s">
        <v>61</v>
      </c>
      <c r="AF425" s="5" t="s">
        <v>61</v>
      </c>
      <c r="AG425" s="5" t="s">
        <v>61</v>
      </c>
      <c r="AH425" s="5" t="s">
        <v>61</v>
      </c>
      <c r="AI425" s="5" t="s">
        <v>61</v>
      </c>
      <c r="AU425" s="5" t="s">
        <v>61</v>
      </c>
      <c r="BC425" s="5" t="s">
        <v>61</v>
      </c>
    </row>
    <row r="426" spans="2:55" ht="15.75">
      <c r="B426" s="5" t="s">
        <v>61</v>
      </c>
      <c r="AC426" s="5" t="s">
        <v>61</v>
      </c>
      <c r="AE426" s="5" t="s">
        <v>61</v>
      </c>
      <c r="AF426" s="5" t="s">
        <v>61</v>
      </c>
      <c r="AG426" s="5" t="s">
        <v>61</v>
      </c>
      <c r="AH426" s="5" t="s">
        <v>61</v>
      </c>
      <c r="AI426" s="5" t="s">
        <v>61</v>
      </c>
      <c r="AU426" s="5" t="s">
        <v>61</v>
      </c>
      <c r="BC426" s="5" t="s">
        <v>61</v>
      </c>
    </row>
    <row r="427" spans="2:55" ht="15.75">
      <c r="B427" s="5" t="s">
        <v>61</v>
      </c>
      <c r="AC427" s="5" t="s">
        <v>61</v>
      </c>
      <c r="AE427" s="5" t="s">
        <v>61</v>
      </c>
      <c r="AF427" s="5" t="s">
        <v>61</v>
      </c>
      <c r="AG427" s="5" t="s">
        <v>61</v>
      </c>
      <c r="AH427" s="5" t="s">
        <v>61</v>
      </c>
      <c r="AI427" s="5" t="s">
        <v>61</v>
      </c>
      <c r="AU427" s="5" t="s">
        <v>61</v>
      </c>
      <c r="BC427" s="5" t="s">
        <v>61</v>
      </c>
    </row>
    <row r="428" spans="2:55" ht="15.75">
      <c r="B428" s="5" t="s">
        <v>61</v>
      </c>
      <c r="AC428" s="5" t="s">
        <v>61</v>
      </c>
      <c r="AE428" s="5" t="s">
        <v>61</v>
      </c>
      <c r="AF428" s="5" t="s">
        <v>61</v>
      </c>
      <c r="AG428" s="5" t="s">
        <v>61</v>
      </c>
      <c r="AH428" s="5" t="s">
        <v>61</v>
      </c>
      <c r="AI428" s="5" t="s">
        <v>61</v>
      </c>
      <c r="AU428" s="5" t="s">
        <v>61</v>
      </c>
      <c r="BC428" s="5" t="s">
        <v>61</v>
      </c>
    </row>
    <row r="429" spans="2:55" ht="15.75">
      <c r="B429" s="5" t="s">
        <v>61</v>
      </c>
      <c r="AC429" s="5" t="s">
        <v>61</v>
      </c>
      <c r="AE429" s="5" t="s">
        <v>61</v>
      </c>
      <c r="AF429" s="5" t="s">
        <v>61</v>
      </c>
      <c r="AG429" s="5" t="s">
        <v>61</v>
      </c>
      <c r="AH429" s="5" t="s">
        <v>61</v>
      </c>
      <c r="AI429" s="5" t="s">
        <v>61</v>
      </c>
      <c r="AU429" s="5" t="s">
        <v>61</v>
      </c>
      <c r="BC429" s="5" t="s">
        <v>61</v>
      </c>
    </row>
    <row r="430" spans="2:55" ht="15.75">
      <c r="B430" s="5" t="s">
        <v>61</v>
      </c>
      <c r="AC430" s="5" t="s">
        <v>61</v>
      </c>
      <c r="AE430" s="5" t="s">
        <v>61</v>
      </c>
      <c r="AF430" s="5" t="s">
        <v>61</v>
      </c>
      <c r="AG430" s="5" t="s">
        <v>61</v>
      </c>
      <c r="AH430" s="5" t="s">
        <v>61</v>
      </c>
      <c r="AI430" s="5" t="s">
        <v>61</v>
      </c>
      <c r="AU430" s="5" t="s">
        <v>61</v>
      </c>
      <c r="BC430" s="5" t="s">
        <v>61</v>
      </c>
    </row>
    <row r="431" spans="2:55" ht="15.75">
      <c r="B431" s="5" t="s">
        <v>61</v>
      </c>
      <c r="AC431" s="5" t="s">
        <v>61</v>
      </c>
      <c r="AE431" s="5" t="s">
        <v>61</v>
      </c>
      <c r="AF431" s="5" t="s">
        <v>61</v>
      </c>
      <c r="AG431" s="5" t="s">
        <v>61</v>
      </c>
      <c r="AH431" s="5" t="s">
        <v>61</v>
      </c>
      <c r="AI431" s="5" t="s">
        <v>61</v>
      </c>
      <c r="AU431" s="5" t="s">
        <v>61</v>
      </c>
      <c r="BC431" s="5" t="s">
        <v>61</v>
      </c>
    </row>
    <row r="432" spans="2:55" ht="15.75">
      <c r="B432" s="5" t="s">
        <v>61</v>
      </c>
      <c r="AC432" s="5" t="s">
        <v>61</v>
      </c>
      <c r="AE432" s="5" t="s">
        <v>61</v>
      </c>
      <c r="AF432" s="5" t="s">
        <v>61</v>
      </c>
      <c r="AG432" s="5" t="s">
        <v>61</v>
      </c>
      <c r="AH432" s="5" t="s">
        <v>61</v>
      </c>
      <c r="AI432" s="5" t="s">
        <v>61</v>
      </c>
      <c r="AU432" s="5" t="s">
        <v>61</v>
      </c>
      <c r="BC432" s="5" t="s">
        <v>61</v>
      </c>
    </row>
    <row r="433" spans="2:55" ht="15.75">
      <c r="B433" s="5" t="s">
        <v>61</v>
      </c>
      <c r="AC433" s="5" t="s">
        <v>61</v>
      </c>
      <c r="AE433" s="5" t="s">
        <v>61</v>
      </c>
      <c r="AF433" s="5" t="s">
        <v>61</v>
      </c>
      <c r="AG433" s="5" t="s">
        <v>61</v>
      </c>
      <c r="AH433" s="5" t="s">
        <v>61</v>
      </c>
      <c r="AI433" s="5" t="s">
        <v>61</v>
      </c>
      <c r="AU433" s="5" t="s">
        <v>61</v>
      </c>
      <c r="BC433" s="5" t="s">
        <v>61</v>
      </c>
    </row>
    <row r="434" spans="2:55" ht="15.75">
      <c r="B434" s="5" t="s">
        <v>61</v>
      </c>
      <c r="AC434" s="5" t="s">
        <v>61</v>
      </c>
      <c r="AE434" s="5" t="s">
        <v>61</v>
      </c>
      <c r="AF434" s="5" t="s">
        <v>61</v>
      </c>
      <c r="AG434" s="5" t="s">
        <v>61</v>
      </c>
      <c r="AH434" s="5" t="s">
        <v>61</v>
      </c>
      <c r="AI434" s="5" t="s">
        <v>61</v>
      </c>
      <c r="AU434" s="5" t="s">
        <v>61</v>
      </c>
      <c r="BC434" s="5" t="s">
        <v>61</v>
      </c>
    </row>
    <row r="435" spans="2:55" ht="15.75">
      <c r="B435" s="5" t="s">
        <v>61</v>
      </c>
      <c r="AC435" s="5" t="s">
        <v>61</v>
      </c>
      <c r="AE435" s="5" t="s">
        <v>61</v>
      </c>
      <c r="AF435" s="5" t="s">
        <v>61</v>
      </c>
      <c r="AG435" s="5" t="s">
        <v>61</v>
      </c>
      <c r="AH435" s="5" t="s">
        <v>61</v>
      </c>
      <c r="AI435" s="5" t="s">
        <v>61</v>
      </c>
      <c r="AU435" s="5" t="s">
        <v>61</v>
      </c>
      <c r="BC435" s="5" t="s">
        <v>61</v>
      </c>
    </row>
    <row r="436" spans="2:55" ht="15.75">
      <c r="B436" s="5" t="s">
        <v>61</v>
      </c>
      <c r="AC436" s="5" t="s">
        <v>61</v>
      </c>
      <c r="AE436" s="5" t="s">
        <v>61</v>
      </c>
      <c r="AF436" s="5" t="s">
        <v>61</v>
      </c>
      <c r="AG436" s="5" t="s">
        <v>61</v>
      </c>
      <c r="AH436" s="5" t="s">
        <v>61</v>
      </c>
      <c r="AI436" s="5" t="s">
        <v>61</v>
      </c>
      <c r="AU436" s="5" t="s">
        <v>61</v>
      </c>
      <c r="BC436" s="5" t="s">
        <v>61</v>
      </c>
    </row>
    <row r="437" spans="2:55" ht="15.75">
      <c r="B437" s="5" t="s">
        <v>61</v>
      </c>
      <c r="AC437" s="5" t="s">
        <v>61</v>
      </c>
      <c r="AE437" s="5" t="s">
        <v>61</v>
      </c>
      <c r="AF437" s="5" t="s">
        <v>61</v>
      </c>
      <c r="AG437" s="5" t="s">
        <v>61</v>
      </c>
      <c r="AH437" s="5" t="s">
        <v>61</v>
      </c>
      <c r="AI437" s="5" t="s">
        <v>61</v>
      </c>
      <c r="AU437" s="5" t="s">
        <v>61</v>
      </c>
      <c r="BC437" s="5" t="s">
        <v>61</v>
      </c>
    </row>
    <row r="438" spans="2:55" ht="15.75">
      <c r="B438" s="5" t="s">
        <v>61</v>
      </c>
      <c r="AC438" s="5" t="s">
        <v>61</v>
      </c>
      <c r="AE438" s="5" t="s">
        <v>61</v>
      </c>
      <c r="AF438" s="5" t="s">
        <v>61</v>
      </c>
      <c r="AG438" s="5" t="s">
        <v>61</v>
      </c>
      <c r="AH438" s="5" t="s">
        <v>61</v>
      </c>
      <c r="AI438" s="5" t="s">
        <v>61</v>
      </c>
      <c r="AU438" s="5" t="s">
        <v>61</v>
      </c>
      <c r="BC438" s="5" t="s">
        <v>61</v>
      </c>
    </row>
    <row r="439" spans="2:55" ht="15.75">
      <c r="B439" s="5" t="s">
        <v>61</v>
      </c>
      <c r="AC439" s="5" t="s">
        <v>61</v>
      </c>
      <c r="AE439" s="5" t="s">
        <v>61</v>
      </c>
      <c r="AF439" s="5" t="s">
        <v>61</v>
      </c>
      <c r="AG439" s="5" t="s">
        <v>61</v>
      </c>
      <c r="AH439" s="5" t="s">
        <v>61</v>
      </c>
      <c r="AI439" s="5" t="s">
        <v>61</v>
      </c>
      <c r="AU439" s="5" t="s">
        <v>61</v>
      </c>
      <c r="BC439" s="5" t="s">
        <v>61</v>
      </c>
    </row>
    <row r="440" spans="2:55" ht="15.75">
      <c r="B440" s="5" t="s">
        <v>61</v>
      </c>
      <c r="AC440" s="5" t="s">
        <v>61</v>
      </c>
      <c r="AE440" s="5" t="s">
        <v>61</v>
      </c>
      <c r="AF440" s="5" t="s">
        <v>61</v>
      </c>
      <c r="AG440" s="5" t="s">
        <v>61</v>
      </c>
      <c r="AH440" s="5" t="s">
        <v>61</v>
      </c>
      <c r="AI440" s="5" t="s">
        <v>61</v>
      </c>
      <c r="AU440" s="5" t="s">
        <v>61</v>
      </c>
      <c r="BC440" s="5" t="s">
        <v>61</v>
      </c>
    </row>
    <row r="441" spans="2:55" ht="15.75">
      <c r="B441" s="5" t="s">
        <v>61</v>
      </c>
      <c r="AC441" s="5" t="s">
        <v>61</v>
      </c>
      <c r="AE441" s="5" t="s">
        <v>61</v>
      </c>
      <c r="AF441" s="5" t="s">
        <v>61</v>
      </c>
      <c r="AG441" s="5" t="s">
        <v>61</v>
      </c>
      <c r="AH441" s="5" t="s">
        <v>61</v>
      </c>
      <c r="AI441" s="5" t="s">
        <v>61</v>
      </c>
      <c r="AU441" s="5" t="s">
        <v>61</v>
      </c>
      <c r="BC441" s="5" t="s">
        <v>61</v>
      </c>
    </row>
    <row r="442" spans="2:55" ht="15.75">
      <c r="B442" s="5" t="s">
        <v>61</v>
      </c>
      <c r="AC442" s="5" t="s">
        <v>61</v>
      </c>
      <c r="AE442" s="5" t="s">
        <v>61</v>
      </c>
      <c r="AF442" s="5" t="s">
        <v>61</v>
      </c>
      <c r="AG442" s="5" t="s">
        <v>61</v>
      </c>
      <c r="AH442" s="5" t="s">
        <v>61</v>
      </c>
      <c r="AI442" s="5" t="s">
        <v>61</v>
      </c>
      <c r="AU442" s="5" t="s">
        <v>61</v>
      </c>
      <c r="BC442" s="5" t="s">
        <v>61</v>
      </c>
    </row>
    <row r="443" spans="2:55" ht="15.75">
      <c r="B443" s="5" t="s">
        <v>61</v>
      </c>
      <c r="AC443" s="5" t="s">
        <v>61</v>
      </c>
      <c r="AE443" s="5" t="s">
        <v>61</v>
      </c>
      <c r="AF443" s="5" t="s">
        <v>61</v>
      </c>
      <c r="AG443" s="5" t="s">
        <v>61</v>
      </c>
      <c r="AH443" s="5" t="s">
        <v>61</v>
      </c>
      <c r="AI443" s="5" t="s">
        <v>61</v>
      </c>
      <c r="AU443" s="5" t="s">
        <v>61</v>
      </c>
      <c r="BC443" s="5" t="s">
        <v>61</v>
      </c>
    </row>
    <row r="444" spans="2:55" ht="15.75">
      <c r="B444" s="5" t="s">
        <v>61</v>
      </c>
      <c r="AC444" s="5" t="s">
        <v>61</v>
      </c>
      <c r="AE444" s="5" t="s">
        <v>61</v>
      </c>
      <c r="AF444" s="5" t="s">
        <v>61</v>
      </c>
      <c r="AG444" s="5" t="s">
        <v>61</v>
      </c>
      <c r="AH444" s="5" t="s">
        <v>61</v>
      </c>
      <c r="AI444" s="5" t="s">
        <v>61</v>
      </c>
      <c r="AU444" s="5" t="s">
        <v>61</v>
      </c>
      <c r="BC444" s="5" t="s">
        <v>61</v>
      </c>
    </row>
    <row r="445" spans="2:55" ht="15.75">
      <c r="B445" s="5" t="s">
        <v>61</v>
      </c>
      <c r="AC445" s="5" t="s">
        <v>61</v>
      </c>
      <c r="AE445" s="5" t="s">
        <v>61</v>
      </c>
      <c r="AF445" s="5" t="s">
        <v>61</v>
      </c>
      <c r="AG445" s="5" t="s">
        <v>61</v>
      </c>
      <c r="AH445" s="5" t="s">
        <v>61</v>
      </c>
      <c r="AI445" s="5" t="s">
        <v>61</v>
      </c>
      <c r="AU445" s="5" t="s">
        <v>61</v>
      </c>
      <c r="BC445" s="5" t="s">
        <v>61</v>
      </c>
    </row>
    <row r="446" spans="2:55" ht="15.75">
      <c r="B446" s="5" t="s">
        <v>61</v>
      </c>
      <c r="AC446" s="5" t="s">
        <v>61</v>
      </c>
      <c r="AE446" s="5" t="s">
        <v>61</v>
      </c>
      <c r="AF446" s="5" t="s">
        <v>61</v>
      </c>
      <c r="AG446" s="5" t="s">
        <v>61</v>
      </c>
      <c r="AH446" s="5" t="s">
        <v>61</v>
      </c>
      <c r="AI446" s="5" t="s">
        <v>61</v>
      </c>
      <c r="AU446" s="5" t="s">
        <v>61</v>
      </c>
      <c r="BC446" s="5" t="s">
        <v>61</v>
      </c>
    </row>
    <row r="447" spans="2:55" ht="15.75">
      <c r="B447" s="5" t="s">
        <v>61</v>
      </c>
      <c r="AC447" s="5" t="s">
        <v>61</v>
      </c>
      <c r="AE447" s="5" t="s">
        <v>61</v>
      </c>
      <c r="AF447" s="5" t="s">
        <v>61</v>
      </c>
      <c r="AG447" s="5" t="s">
        <v>61</v>
      </c>
      <c r="AH447" s="5" t="s">
        <v>61</v>
      </c>
      <c r="AI447" s="5" t="s">
        <v>61</v>
      </c>
      <c r="AU447" s="5" t="s">
        <v>61</v>
      </c>
      <c r="BC447" s="5" t="s">
        <v>61</v>
      </c>
    </row>
    <row r="448" spans="2:55" ht="15.75">
      <c r="B448" s="5" t="s">
        <v>61</v>
      </c>
      <c r="AC448" s="5" t="s">
        <v>61</v>
      </c>
      <c r="AE448" s="5" t="s">
        <v>61</v>
      </c>
      <c r="AF448" s="5" t="s">
        <v>61</v>
      </c>
      <c r="AG448" s="5" t="s">
        <v>61</v>
      </c>
      <c r="AH448" s="5" t="s">
        <v>61</v>
      </c>
      <c r="AI448" s="5" t="s">
        <v>61</v>
      </c>
      <c r="AU448" s="5" t="s">
        <v>61</v>
      </c>
      <c r="BC448" s="5" t="s">
        <v>61</v>
      </c>
    </row>
    <row r="449" spans="2:55" ht="15.75">
      <c r="B449" s="5" t="s">
        <v>61</v>
      </c>
      <c r="AC449" s="5" t="s">
        <v>61</v>
      </c>
      <c r="AE449" s="5" t="s">
        <v>61</v>
      </c>
      <c r="AF449" s="5" t="s">
        <v>61</v>
      </c>
      <c r="AG449" s="5" t="s">
        <v>61</v>
      </c>
      <c r="AH449" s="5" t="s">
        <v>61</v>
      </c>
      <c r="AI449" s="5" t="s">
        <v>61</v>
      </c>
      <c r="AU449" s="5" t="s">
        <v>61</v>
      </c>
      <c r="BC449" s="5" t="s">
        <v>61</v>
      </c>
    </row>
    <row r="450" spans="2:55" ht="15.75">
      <c r="B450" s="5" t="s">
        <v>61</v>
      </c>
      <c r="AC450" s="5" t="s">
        <v>61</v>
      </c>
      <c r="AE450" s="5" t="s">
        <v>61</v>
      </c>
      <c r="AF450" s="5" t="s">
        <v>61</v>
      </c>
      <c r="AG450" s="5" t="s">
        <v>61</v>
      </c>
      <c r="AH450" s="5" t="s">
        <v>61</v>
      </c>
      <c r="AI450" s="5" t="s">
        <v>61</v>
      </c>
      <c r="AU450" s="5" t="s">
        <v>61</v>
      </c>
      <c r="BC450" s="5" t="s">
        <v>61</v>
      </c>
    </row>
    <row r="451" spans="2:55" ht="15.75">
      <c r="B451" s="5" t="s">
        <v>61</v>
      </c>
      <c r="AC451" s="5" t="s">
        <v>61</v>
      </c>
      <c r="AE451" s="5" t="s">
        <v>61</v>
      </c>
      <c r="AF451" s="5" t="s">
        <v>61</v>
      </c>
      <c r="AG451" s="5" t="s">
        <v>61</v>
      </c>
      <c r="AH451" s="5" t="s">
        <v>61</v>
      </c>
      <c r="AI451" s="5" t="s">
        <v>61</v>
      </c>
      <c r="AU451" s="5" t="s">
        <v>61</v>
      </c>
      <c r="BC451" s="5" t="s">
        <v>61</v>
      </c>
    </row>
    <row r="452" spans="2:55" ht="15.75">
      <c r="B452" s="5" t="s">
        <v>61</v>
      </c>
      <c r="AC452" s="5" t="s">
        <v>61</v>
      </c>
      <c r="AE452" s="5" t="s">
        <v>61</v>
      </c>
      <c r="AF452" s="5" t="s">
        <v>61</v>
      </c>
      <c r="AG452" s="5" t="s">
        <v>61</v>
      </c>
      <c r="AH452" s="5" t="s">
        <v>61</v>
      </c>
      <c r="AI452" s="5" t="s">
        <v>61</v>
      </c>
      <c r="AU452" s="5" t="s">
        <v>61</v>
      </c>
      <c r="BC452" s="5" t="s">
        <v>61</v>
      </c>
    </row>
    <row r="453" spans="2:55" ht="15.75">
      <c r="B453" s="5" t="s">
        <v>61</v>
      </c>
      <c r="AC453" s="5" t="s">
        <v>61</v>
      </c>
      <c r="AE453" s="5" t="s">
        <v>61</v>
      </c>
      <c r="AF453" s="5" t="s">
        <v>61</v>
      </c>
      <c r="AG453" s="5" t="s">
        <v>61</v>
      </c>
      <c r="AH453" s="5" t="s">
        <v>61</v>
      </c>
      <c r="AI453" s="5" t="s">
        <v>61</v>
      </c>
      <c r="AU453" s="5" t="s">
        <v>61</v>
      </c>
      <c r="BC453" s="5" t="s">
        <v>61</v>
      </c>
    </row>
    <row r="454" spans="2:55" ht="15.75">
      <c r="B454" s="5" t="s">
        <v>61</v>
      </c>
      <c r="AC454" s="5" t="s">
        <v>61</v>
      </c>
      <c r="AE454" s="5" t="s">
        <v>61</v>
      </c>
      <c r="AF454" s="5" t="s">
        <v>61</v>
      </c>
      <c r="AG454" s="5" t="s">
        <v>61</v>
      </c>
      <c r="AH454" s="5" t="s">
        <v>61</v>
      </c>
      <c r="AI454" s="5" t="s">
        <v>61</v>
      </c>
      <c r="AU454" s="5" t="s">
        <v>61</v>
      </c>
      <c r="BC454" s="5" t="s">
        <v>61</v>
      </c>
    </row>
    <row r="455" spans="2:55" ht="15.75">
      <c r="B455" s="5" t="s">
        <v>61</v>
      </c>
      <c r="AC455" s="5" t="s">
        <v>61</v>
      </c>
      <c r="AE455" s="5" t="s">
        <v>61</v>
      </c>
      <c r="AF455" s="5" t="s">
        <v>61</v>
      </c>
      <c r="AG455" s="5" t="s">
        <v>61</v>
      </c>
      <c r="AH455" s="5" t="s">
        <v>61</v>
      </c>
      <c r="AI455" s="5" t="s">
        <v>61</v>
      </c>
      <c r="AU455" s="5" t="s">
        <v>61</v>
      </c>
      <c r="BC455" s="5" t="s">
        <v>61</v>
      </c>
    </row>
    <row r="456" spans="2:55" ht="15.75">
      <c r="B456" s="5" t="s">
        <v>61</v>
      </c>
      <c r="AC456" s="5" t="s">
        <v>61</v>
      </c>
      <c r="AE456" s="5" t="s">
        <v>61</v>
      </c>
      <c r="AF456" s="5" t="s">
        <v>61</v>
      </c>
      <c r="AG456" s="5" t="s">
        <v>61</v>
      </c>
      <c r="AH456" s="5" t="s">
        <v>61</v>
      </c>
      <c r="AI456" s="5" t="s">
        <v>61</v>
      </c>
      <c r="AU456" s="5" t="s">
        <v>61</v>
      </c>
      <c r="BC456" s="5" t="s">
        <v>61</v>
      </c>
    </row>
    <row r="457" spans="2:55" ht="15.75">
      <c r="B457" s="5" t="s">
        <v>61</v>
      </c>
      <c r="AC457" s="5" t="s">
        <v>61</v>
      </c>
      <c r="AE457" s="5" t="s">
        <v>61</v>
      </c>
      <c r="AF457" s="5" t="s">
        <v>61</v>
      </c>
      <c r="AG457" s="5" t="s">
        <v>61</v>
      </c>
      <c r="AH457" s="5" t="s">
        <v>61</v>
      </c>
      <c r="AI457" s="5" t="s">
        <v>61</v>
      </c>
      <c r="AU457" s="5" t="s">
        <v>61</v>
      </c>
      <c r="BC457" s="5" t="s">
        <v>61</v>
      </c>
    </row>
    <row r="458" spans="2:55" ht="15.75">
      <c r="B458" s="5" t="s">
        <v>61</v>
      </c>
      <c r="AC458" s="5" t="s">
        <v>61</v>
      </c>
      <c r="AE458" s="5" t="s">
        <v>61</v>
      </c>
      <c r="AF458" s="5" t="s">
        <v>61</v>
      </c>
      <c r="AG458" s="5" t="s">
        <v>61</v>
      </c>
      <c r="AH458" s="5" t="s">
        <v>61</v>
      </c>
      <c r="AI458" s="5" t="s">
        <v>61</v>
      </c>
      <c r="AU458" s="5" t="s">
        <v>61</v>
      </c>
      <c r="BC458" s="5" t="s">
        <v>61</v>
      </c>
    </row>
    <row r="459" spans="2:55" ht="15.75">
      <c r="B459" s="5" t="s">
        <v>61</v>
      </c>
      <c r="AC459" s="5" t="s">
        <v>61</v>
      </c>
      <c r="AE459" s="5" t="s">
        <v>61</v>
      </c>
      <c r="AF459" s="5" t="s">
        <v>61</v>
      </c>
      <c r="AG459" s="5" t="s">
        <v>61</v>
      </c>
      <c r="AH459" s="5" t="s">
        <v>61</v>
      </c>
      <c r="AI459" s="5" t="s">
        <v>61</v>
      </c>
      <c r="AU459" s="5" t="s">
        <v>61</v>
      </c>
      <c r="BC459" s="5" t="s">
        <v>61</v>
      </c>
    </row>
    <row r="460" spans="2:55" ht="15.75">
      <c r="B460" s="5" t="s">
        <v>61</v>
      </c>
      <c r="AC460" s="5" t="s">
        <v>61</v>
      </c>
      <c r="AE460" s="5" t="s">
        <v>61</v>
      </c>
      <c r="AF460" s="5" t="s">
        <v>61</v>
      </c>
      <c r="AG460" s="5" t="s">
        <v>61</v>
      </c>
      <c r="AH460" s="5" t="s">
        <v>61</v>
      </c>
      <c r="AI460" s="5" t="s">
        <v>61</v>
      </c>
      <c r="AU460" s="5" t="s">
        <v>61</v>
      </c>
      <c r="BC460" s="5" t="s">
        <v>61</v>
      </c>
    </row>
    <row r="461" spans="2:55" ht="15.75">
      <c r="B461" s="5" t="s">
        <v>61</v>
      </c>
      <c r="AC461" s="5" t="s">
        <v>61</v>
      </c>
      <c r="AE461" s="5" t="s">
        <v>61</v>
      </c>
      <c r="AF461" s="5" t="s">
        <v>61</v>
      </c>
      <c r="AG461" s="5" t="s">
        <v>61</v>
      </c>
      <c r="AH461" s="5" t="s">
        <v>61</v>
      </c>
      <c r="AI461" s="5" t="s">
        <v>61</v>
      </c>
      <c r="AU461" s="5" t="s">
        <v>61</v>
      </c>
      <c r="BC461" s="5" t="s">
        <v>61</v>
      </c>
    </row>
    <row r="462" spans="2:55" ht="15.75">
      <c r="B462" s="5" t="s">
        <v>61</v>
      </c>
      <c r="AC462" s="5" t="s">
        <v>61</v>
      </c>
      <c r="AE462" s="5" t="s">
        <v>61</v>
      </c>
      <c r="AF462" s="5" t="s">
        <v>61</v>
      </c>
      <c r="AG462" s="5" t="s">
        <v>61</v>
      </c>
      <c r="AH462" s="5" t="s">
        <v>61</v>
      </c>
      <c r="AI462" s="5" t="s">
        <v>61</v>
      </c>
      <c r="AU462" s="5" t="s">
        <v>61</v>
      </c>
      <c r="BC462" s="5" t="s">
        <v>61</v>
      </c>
    </row>
    <row r="463" spans="2:55" ht="15.75">
      <c r="B463" s="5" t="s">
        <v>61</v>
      </c>
      <c r="AC463" s="5" t="s">
        <v>61</v>
      </c>
      <c r="AE463" s="5" t="s">
        <v>61</v>
      </c>
      <c r="AF463" s="5" t="s">
        <v>61</v>
      </c>
      <c r="AG463" s="5" t="s">
        <v>61</v>
      </c>
      <c r="AH463" s="5" t="s">
        <v>61</v>
      </c>
      <c r="AI463" s="5" t="s">
        <v>61</v>
      </c>
      <c r="AU463" s="5" t="s">
        <v>61</v>
      </c>
      <c r="BC463" s="5" t="s">
        <v>61</v>
      </c>
    </row>
    <row r="464" spans="2:55" ht="15.75">
      <c r="B464" s="5" t="s">
        <v>61</v>
      </c>
      <c r="AC464" s="5" t="s">
        <v>61</v>
      </c>
      <c r="AE464" s="5" t="s">
        <v>61</v>
      </c>
      <c r="AF464" s="5" t="s">
        <v>61</v>
      </c>
      <c r="AG464" s="5" t="s">
        <v>61</v>
      </c>
      <c r="AH464" s="5" t="s">
        <v>61</v>
      </c>
      <c r="AI464" s="5" t="s">
        <v>61</v>
      </c>
      <c r="AU464" s="5" t="s">
        <v>61</v>
      </c>
      <c r="BC464" s="5" t="s">
        <v>61</v>
      </c>
    </row>
    <row r="465" spans="2:55" ht="15.75">
      <c r="B465" s="5" t="s">
        <v>61</v>
      </c>
      <c r="AC465" s="5" t="s">
        <v>61</v>
      </c>
      <c r="AE465" s="5" t="s">
        <v>61</v>
      </c>
      <c r="AF465" s="5" t="s">
        <v>61</v>
      </c>
      <c r="AG465" s="5" t="s">
        <v>61</v>
      </c>
      <c r="AH465" s="5" t="s">
        <v>61</v>
      </c>
      <c r="AI465" s="5" t="s">
        <v>61</v>
      </c>
      <c r="AU465" s="5" t="s">
        <v>61</v>
      </c>
      <c r="BC465" s="5" t="s">
        <v>61</v>
      </c>
    </row>
    <row r="466" spans="2:55" ht="15.75">
      <c r="B466" s="5" t="s">
        <v>61</v>
      </c>
      <c r="AC466" s="5" t="s">
        <v>61</v>
      </c>
      <c r="AE466" s="5" t="s">
        <v>61</v>
      </c>
      <c r="AF466" s="5" t="s">
        <v>61</v>
      </c>
      <c r="AG466" s="5" t="s">
        <v>61</v>
      </c>
      <c r="AH466" s="5" t="s">
        <v>61</v>
      </c>
      <c r="AI466" s="5" t="s">
        <v>61</v>
      </c>
      <c r="AU466" s="5" t="s">
        <v>61</v>
      </c>
      <c r="BC466" s="5" t="s">
        <v>61</v>
      </c>
    </row>
    <row r="467" spans="2:55" ht="15.75">
      <c r="B467" s="5" t="s">
        <v>61</v>
      </c>
      <c r="AC467" s="5" t="s">
        <v>61</v>
      </c>
      <c r="AE467" s="5" t="s">
        <v>61</v>
      </c>
      <c r="AF467" s="5" t="s">
        <v>61</v>
      </c>
      <c r="AG467" s="5" t="s">
        <v>61</v>
      </c>
      <c r="AH467" s="5" t="s">
        <v>61</v>
      </c>
      <c r="AI467" s="5" t="s">
        <v>61</v>
      </c>
      <c r="AU467" s="5" t="s">
        <v>61</v>
      </c>
      <c r="BC467" s="5" t="s">
        <v>61</v>
      </c>
    </row>
    <row r="468" spans="2:55" ht="15.75">
      <c r="B468" s="5" t="s">
        <v>61</v>
      </c>
      <c r="AC468" s="5" t="s">
        <v>61</v>
      </c>
      <c r="AE468" s="5" t="s">
        <v>61</v>
      </c>
      <c r="AF468" s="5" t="s">
        <v>61</v>
      </c>
      <c r="AG468" s="5" t="s">
        <v>61</v>
      </c>
      <c r="AH468" s="5" t="s">
        <v>61</v>
      </c>
      <c r="AI468" s="5" t="s">
        <v>61</v>
      </c>
      <c r="AU468" s="5" t="s">
        <v>61</v>
      </c>
      <c r="BC468" s="5" t="s">
        <v>61</v>
      </c>
    </row>
    <row r="469" spans="2:55" ht="15.75">
      <c r="B469" s="5" t="s">
        <v>61</v>
      </c>
      <c r="AC469" s="5" t="s">
        <v>61</v>
      </c>
      <c r="AE469" s="5" t="s">
        <v>61</v>
      </c>
      <c r="AF469" s="5" t="s">
        <v>61</v>
      </c>
      <c r="AG469" s="5" t="s">
        <v>61</v>
      </c>
      <c r="AH469" s="5" t="s">
        <v>61</v>
      </c>
      <c r="AI469" s="5" t="s">
        <v>61</v>
      </c>
      <c r="AU469" s="5" t="s">
        <v>61</v>
      </c>
      <c r="BC469" s="5" t="s">
        <v>61</v>
      </c>
    </row>
    <row r="470" spans="2:55" ht="15.75">
      <c r="B470" s="5" t="s">
        <v>61</v>
      </c>
      <c r="AC470" s="5" t="s">
        <v>61</v>
      </c>
      <c r="AE470" s="5" t="s">
        <v>61</v>
      </c>
      <c r="AF470" s="5" t="s">
        <v>61</v>
      </c>
      <c r="AG470" s="5" t="s">
        <v>61</v>
      </c>
      <c r="AH470" s="5" t="s">
        <v>61</v>
      </c>
      <c r="AI470" s="5" t="s">
        <v>61</v>
      </c>
      <c r="AU470" s="5" t="s">
        <v>61</v>
      </c>
      <c r="BC470" s="5" t="s">
        <v>61</v>
      </c>
    </row>
    <row r="471" spans="2:55" ht="15.75">
      <c r="B471" s="5" t="s">
        <v>61</v>
      </c>
      <c r="AC471" s="5" t="s">
        <v>61</v>
      </c>
      <c r="AE471" s="5" t="s">
        <v>61</v>
      </c>
      <c r="AF471" s="5" t="s">
        <v>61</v>
      </c>
      <c r="AG471" s="5" t="s">
        <v>61</v>
      </c>
      <c r="AH471" s="5" t="s">
        <v>61</v>
      </c>
      <c r="AI471" s="5" t="s">
        <v>61</v>
      </c>
      <c r="AU471" s="5" t="s">
        <v>61</v>
      </c>
      <c r="BC471" s="5" t="s">
        <v>61</v>
      </c>
    </row>
    <row r="472" spans="2:55" ht="15.75">
      <c r="B472" s="5" t="s">
        <v>61</v>
      </c>
      <c r="AC472" s="5" t="s">
        <v>61</v>
      </c>
      <c r="AE472" s="5" t="s">
        <v>61</v>
      </c>
      <c r="AF472" s="5" t="s">
        <v>61</v>
      </c>
      <c r="AG472" s="5" t="s">
        <v>61</v>
      </c>
      <c r="AH472" s="5" t="s">
        <v>61</v>
      </c>
      <c r="AI472" s="5" t="s">
        <v>61</v>
      </c>
      <c r="AU472" s="5" t="s">
        <v>61</v>
      </c>
      <c r="BC472" s="5" t="s">
        <v>61</v>
      </c>
    </row>
    <row r="473" spans="2:55" ht="15.75">
      <c r="B473" s="5" t="s">
        <v>61</v>
      </c>
      <c r="AC473" s="5" t="s">
        <v>61</v>
      </c>
      <c r="AE473" s="5" t="s">
        <v>61</v>
      </c>
      <c r="AF473" s="5" t="s">
        <v>61</v>
      </c>
      <c r="AG473" s="5" t="s">
        <v>61</v>
      </c>
      <c r="AH473" s="5" t="s">
        <v>61</v>
      </c>
      <c r="AI473" s="5" t="s">
        <v>61</v>
      </c>
      <c r="AU473" s="5" t="s">
        <v>61</v>
      </c>
      <c r="BC473" s="5" t="s">
        <v>61</v>
      </c>
    </row>
    <row r="474" spans="2:55" ht="15.75">
      <c r="B474" s="5" t="s">
        <v>61</v>
      </c>
      <c r="AC474" s="5" t="s">
        <v>61</v>
      </c>
      <c r="AE474" s="5" t="s">
        <v>61</v>
      </c>
      <c r="AF474" s="5" t="s">
        <v>61</v>
      </c>
      <c r="AG474" s="5" t="s">
        <v>61</v>
      </c>
      <c r="AH474" s="5" t="s">
        <v>61</v>
      </c>
      <c r="AI474" s="5" t="s">
        <v>61</v>
      </c>
      <c r="AU474" s="5" t="s">
        <v>61</v>
      </c>
      <c r="BC474" s="5" t="s">
        <v>61</v>
      </c>
    </row>
    <row r="475" spans="2:55" ht="15.75">
      <c r="B475" s="5" t="s">
        <v>61</v>
      </c>
      <c r="AC475" s="5" t="s">
        <v>61</v>
      </c>
      <c r="AE475" s="5" t="s">
        <v>61</v>
      </c>
      <c r="AF475" s="5" t="s">
        <v>61</v>
      </c>
      <c r="AG475" s="5" t="s">
        <v>61</v>
      </c>
      <c r="AH475" s="5" t="s">
        <v>61</v>
      </c>
      <c r="AI475" s="5" t="s">
        <v>61</v>
      </c>
      <c r="AU475" s="5" t="s">
        <v>61</v>
      </c>
      <c r="BC475" s="5" t="s">
        <v>61</v>
      </c>
    </row>
    <row r="476" spans="2:55" ht="15.75">
      <c r="B476" s="5" t="s">
        <v>61</v>
      </c>
      <c r="AC476" s="5" t="s">
        <v>61</v>
      </c>
      <c r="AE476" s="5" t="s">
        <v>61</v>
      </c>
      <c r="AF476" s="5" t="s">
        <v>61</v>
      </c>
      <c r="AG476" s="5" t="s">
        <v>61</v>
      </c>
      <c r="AH476" s="5" t="s">
        <v>61</v>
      </c>
      <c r="AI476" s="5" t="s">
        <v>61</v>
      </c>
      <c r="AU476" s="5" t="s">
        <v>61</v>
      </c>
      <c r="BC476" s="5" t="s">
        <v>61</v>
      </c>
    </row>
    <row r="477" spans="2:55" ht="15.75">
      <c r="B477" s="5" t="s">
        <v>61</v>
      </c>
      <c r="AC477" s="5" t="s">
        <v>61</v>
      </c>
      <c r="AE477" s="5" t="s">
        <v>61</v>
      </c>
      <c r="AF477" s="5" t="s">
        <v>61</v>
      </c>
      <c r="AG477" s="5" t="s">
        <v>61</v>
      </c>
      <c r="AH477" s="5" t="s">
        <v>61</v>
      </c>
      <c r="AI477" s="5" t="s">
        <v>61</v>
      </c>
      <c r="AU477" s="5" t="s">
        <v>61</v>
      </c>
      <c r="BC477" s="5" t="s">
        <v>61</v>
      </c>
    </row>
    <row r="478" spans="2:55" ht="15.75">
      <c r="B478" s="5" t="s">
        <v>61</v>
      </c>
      <c r="AC478" s="5" t="s">
        <v>61</v>
      </c>
      <c r="AE478" s="5" t="s">
        <v>61</v>
      </c>
      <c r="AF478" s="5" t="s">
        <v>61</v>
      </c>
      <c r="AG478" s="5" t="s">
        <v>61</v>
      </c>
      <c r="AH478" s="5" t="s">
        <v>61</v>
      </c>
      <c r="AI478" s="5" t="s">
        <v>61</v>
      </c>
      <c r="AU478" s="5" t="s">
        <v>61</v>
      </c>
      <c r="BC478" s="5" t="s">
        <v>61</v>
      </c>
    </row>
    <row r="479" spans="2:55" ht="15.75">
      <c r="B479" s="5" t="s">
        <v>61</v>
      </c>
      <c r="AC479" s="5" t="s">
        <v>61</v>
      </c>
      <c r="AE479" s="5" t="s">
        <v>61</v>
      </c>
      <c r="AF479" s="5" t="s">
        <v>61</v>
      </c>
      <c r="AG479" s="5" t="s">
        <v>61</v>
      </c>
      <c r="AH479" s="5" t="s">
        <v>61</v>
      </c>
      <c r="AI479" s="5" t="s">
        <v>61</v>
      </c>
      <c r="AU479" s="5" t="s">
        <v>61</v>
      </c>
      <c r="BC479" s="5" t="s">
        <v>61</v>
      </c>
    </row>
    <row r="480" spans="2:55" ht="15.75">
      <c r="B480" s="5" t="s">
        <v>61</v>
      </c>
      <c r="AC480" s="5" t="s">
        <v>61</v>
      </c>
      <c r="AE480" s="5" t="s">
        <v>61</v>
      </c>
      <c r="AF480" s="5" t="s">
        <v>61</v>
      </c>
      <c r="AG480" s="5" t="s">
        <v>61</v>
      </c>
      <c r="AH480" s="5" t="s">
        <v>61</v>
      </c>
      <c r="AI480" s="5" t="s">
        <v>61</v>
      </c>
      <c r="AU480" s="5" t="s">
        <v>61</v>
      </c>
      <c r="BC480" s="5" t="s">
        <v>61</v>
      </c>
    </row>
    <row r="481" spans="2:55" ht="15.75">
      <c r="B481" s="5" t="s">
        <v>61</v>
      </c>
      <c r="AC481" s="5" t="s">
        <v>61</v>
      </c>
      <c r="AE481" s="5" t="s">
        <v>61</v>
      </c>
      <c r="AF481" s="5" t="s">
        <v>61</v>
      </c>
      <c r="AG481" s="5" t="s">
        <v>61</v>
      </c>
      <c r="AH481" s="5" t="s">
        <v>61</v>
      </c>
      <c r="AI481" s="5" t="s">
        <v>61</v>
      </c>
      <c r="AU481" s="5" t="s">
        <v>61</v>
      </c>
      <c r="BC481" s="5" t="s">
        <v>61</v>
      </c>
    </row>
    <row r="482" spans="2:55" ht="15.75">
      <c r="B482" s="5" t="s">
        <v>61</v>
      </c>
      <c r="AC482" s="5" t="s">
        <v>61</v>
      </c>
      <c r="AE482" s="5" t="s">
        <v>61</v>
      </c>
      <c r="AF482" s="5" t="s">
        <v>61</v>
      </c>
      <c r="AG482" s="5" t="s">
        <v>61</v>
      </c>
      <c r="AH482" s="5" t="s">
        <v>61</v>
      </c>
      <c r="AI482" s="5" t="s">
        <v>61</v>
      </c>
      <c r="AU482" s="5" t="s">
        <v>61</v>
      </c>
      <c r="BC482" s="5" t="s">
        <v>61</v>
      </c>
    </row>
    <row r="483" spans="2:55" ht="15.75">
      <c r="B483" s="5" t="s">
        <v>61</v>
      </c>
      <c r="AC483" s="5" t="s">
        <v>61</v>
      </c>
      <c r="AE483" s="5" t="s">
        <v>61</v>
      </c>
      <c r="AF483" s="5" t="s">
        <v>61</v>
      </c>
      <c r="AG483" s="5" t="s">
        <v>61</v>
      </c>
      <c r="AH483" s="5" t="s">
        <v>61</v>
      </c>
      <c r="AI483" s="5" t="s">
        <v>61</v>
      </c>
      <c r="AU483" s="5" t="s">
        <v>61</v>
      </c>
      <c r="BC483" s="5" t="s">
        <v>61</v>
      </c>
    </row>
    <row r="484" spans="2:55" ht="15.75">
      <c r="B484" s="5" t="s">
        <v>61</v>
      </c>
      <c r="AC484" s="5" t="s">
        <v>61</v>
      </c>
      <c r="AE484" s="5" t="s">
        <v>61</v>
      </c>
      <c r="AF484" s="5" t="s">
        <v>61</v>
      </c>
      <c r="AG484" s="5" t="s">
        <v>61</v>
      </c>
      <c r="AH484" s="5" t="s">
        <v>61</v>
      </c>
      <c r="AI484" s="5" t="s">
        <v>61</v>
      </c>
      <c r="AU484" s="5" t="s">
        <v>61</v>
      </c>
      <c r="BC484" s="5" t="s">
        <v>61</v>
      </c>
    </row>
    <row r="485" spans="2:55" ht="15.75">
      <c r="B485" s="5" t="s">
        <v>61</v>
      </c>
      <c r="AC485" s="5" t="s">
        <v>61</v>
      </c>
      <c r="AE485" s="5" t="s">
        <v>61</v>
      </c>
      <c r="AF485" s="5" t="s">
        <v>61</v>
      </c>
      <c r="AG485" s="5" t="s">
        <v>61</v>
      </c>
      <c r="AH485" s="5" t="s">
        <v>61</v>
      </c>
      <c r="AI485" s="5" t="s">
        <v>61</v>
      </c>
      <c r="AU485" s="5" t="s">
        <v>61</v>
      </c>
      <c r="BC485" s="5" t="s">
        <v>61</v>
      </c>
    </row>
    <row r="486" spans="2:55" ht="15.75">
      <c r="B486" s="5" t="s">
        <v>61</v>
      </c>
      <c r="AC486" s="5" t="s">
        <v>61</v>
      </c>
      <c r="AE486" s="5" t="s">
        <v>61</v>
      </c>
      <c r="AF486" s="5" t="s">
        <v>61</v>
      </c>
      <c r="AG486" s="5" t="s">
        <v>61</v>
      </c>
      <c r="AH486" s="5" t="s">
        <v>61</v>
      </c>
      <c r="AI486" s="5" t="s">
        <v>61</v>
      </c>
      <c r="AU486" s="5" t="s">
        <v>61</v>
      </c>
      <c r="BC486" s="5" t="s">
        <v>61</v>
      </c>
    </row>
    <row r="487" spans="2:55" ht="15.75">
      <c r="B487" s="5" t="s">
        <v>61</v>
      </c>
      <c r="AC487" s="5" t="s">
        <v>61</v>
      </c>
      <c r="AE487" s="5" t="s">
        <v>61</v>
      </c>
      <c r="AF487" s="5" t="s">
        <v>61</v>
      </c>
      <c r="AG487" s="5" t="s">
        <v>61</v>
      </c>
      <c r="AH487" s="5" t="s">
        <v>61</v>
      </c>
      <c r="AI487" s="5" t="s">
        <v>61</v>
      </c>
      <c r="AU487" s="5" t="s">
        <v>61</v>
      </c>
      <c r="BC487" s="5" t="s">
        <v>61</v>
      </c>
    </row>
    <row r="488" spans="2:55" ht="15.75">
      <c r="B488" s="5" t="s">
        <v>61</v>
      </c>
      <c r="AC488" s="5" t="s">
        <v>61</v>
      </c>
      <c r="AE488" s="5" t="s">
        <v>61</v>
      </c>
      <c r="AF488" s="5" t="s">
        <v>61</v>
      </c>
      <c r="AG488" s="5" t="s">
        <v>61</v>
      </c>
      <c r="AH488" s="5" t="s">
        <v>61</v>
      </c>
      <c r="AI488" s="5" t="s">
        <v>61</v>
      </c>
      <c r="AU488" s="5" t="s">
        <v>61</v>
      </c>
      <c r="BC488" s="5" t="s">
        <v>61</v>
      </c>
    </row>
    <row r="489" spans="2:55" ht="15.75">
      <c r="B489" s="5" t="s">
        <v>61</v>
      </c>
      <c r="AC489" s="5" t="s">
        <v>61</v>
      </c>
      <c r="AE489" s="5" t="s">
        <v>61</v>
      </c>
      <c r="AF489" s="5" t="s">
        <v>61</v>
      </c>
      <c r="AG489" s="5" t="s">
        <v>61</v>
      </c>
      <c r="AH489" s="5" t="s">
        <v>61</v>
      </c>
      <c r="AI489" s="5" t="s">
        <v>61</v>
      </c>
      <c r="AU489" s="5" t="s">
        <v>61</v>
      </c>
      <c r="BC489" s="5" t="s">
        <v>61</v>
      </c>
    </row>
    <row r="490" spans="2:55" ht="15.75">
      <c r="B490" s="5" t="s">
        <v>61</v>
      </c>
      <c r="AC490" s="5" t="s">
        <v>61</v>
      </c>
      <c r="AE490" s="5" t="s">
        <v>61</v>
      </c>
      <c r="AF490" s="5" t="s">
        <v>61</v>
      </c>
      <c r="AG490" s="5" t="s">
        <v>61</v>
      </c>
      <c r="AH490" s="5" t="s">
        <v>61</v>
      </c>
      <c r="AI490" s="5" t="s">
        <v>61</v>
      </c>
      <c r="AU490" s="5" t="s">
        <v>61</v>
      </c>
      <c r="BC490" s="5" t="s">
        <v>61</v>
      </c>
    </row>
    <row r="491" spans="2:55" ht="15.75">
      <c r="B491" s="5" t="s">
        <v>61</v>
      </c>
      <c r="AC491" s="5" t="s">
        <v>61</v>
      </c>
      <c r="AE491" s="5" t="s">
        <v>61</v>
      </c>
      <c r="AF491" s="5" t="s">
        <v>61</v>
      </c>
      <c r="AG491" s="5" t="s">
        <v>61</v>
      </c>
      <c r="AH491" s="5" t="s">
        <v>61</v>
      </c>
      <c r="AI491" s="5" t="s">
        <v>61</v>
      </c>
      <c r="AU491" s="5" t="s">
        <v>61</v>
      </c>
      <c r="BC491" s="5" t="s">
        <v>61</v>
      </c>
    </row>
    <row r="492" spans="2:55" ht="15.75">
      <c r="B492" s="5" t="s">
        <v>61</v>
      </c>
      <c r="AC492" s="5" t="s">
        <v>61</v>
      </c>
      <c r="AE492" s="5" t="s">
        <v>61</v>
      </c>
      <c r="AF492" s="5" t="s">
        <v>61</v>
      </c>
      <c r="AG492" s="5" t="s">
        <v>61</v>
      </c>
      <c r="AH492" s="5" t="s">
        <v>61</v>
      </c>
      <c r="AI492" s="5" t="s">
        <v>61</v>
      </c>
      <c r="AU492" s="5" t="s">
        <v>61</v>
      </c>
      <c r="BC492" s="5" t="s">
        <v>61</v>
      </c>
    </row>
    <row r="493" spans="2:55" ht="15.75">
      <c r="B493" s="5" t="s">
        <v>61</v>
      </c>
      <c r="AC493" s="5" t="s">
        <v>61</v>
      </c>
      <c r="AE493" s="5" t="s">
        <v>61</v>
      </c>
      <c r="AF493" s="5" t="s">
        <v>61</v>
      </c>
      <c r="AG493" s="5" t="s">
        <v>61</v>
      </c>
      <c r="AH493" s="5" t="s">
        <v>61</v>
      </c>
      <c r="AI493" s="5" t="s">
        <v>61</v>
      </c>
      <c r="AU493" s="5" t="s">
        <v>61</v>
      </c>
      <c r="BC493" s="5" t="s">
        <v>61</v>
      </c>
    </row>
    <row r="494" spans="2:55" ht="15.75">
      <c r="B494" s="5" t="s">
        <v>61</v>
      </c>
      <c r="AC494" s="5" t="s">
        <v>61</v>
      </c>
      <c r="AE494" s="5" t="s">
        <v>61</v>
      </c>
      <c r="AF494" s="5" t="s">
        <v>61</v>
      </c>
      <c r="AG494" s="5" t="s">
        <v>61</v>
      </c>
      <c r="AH494" s="5" t="s">
        <v>61</v>
      </c>
      <c r="AI494" s="5" t="s">
        <v>61</v>
      </c>
      <c r="AU494" s="5" t="s">
        <v>61</v>
      </c>
      <c r="BC494" s="5" t="s">
        <v>61</v>
      </c>
    </row>
    <row r="495" spans="2:55" ht="15.75">
      <c r="B495" s="5" t="s">
        <v>61</v>
      </c>
      <c r="AC495" s="5" t="s">
        <v>61</v>
      </c>
      <c r="AE495" s="5" t="s">
        <v>61</v>
      </c>
      <c r="AF495" s="5" t="s">
        <v>61</v>
      </c>
      <c r="AG495" s="5" t="s">
        <v>61</v>
      </c>
      <c r="AH495" s="5" t="s">
        <v>61</v>
      </c>
      <c r="AI495" s="5" t="s">
        <v>61</v>
      </c>
      <c r="AU495" s="5" t="s">
        <v>61</v>
      </c>
      <c r="BC495" s="5" t="s">
        <v>61</v>
      </c>
    </row>
    <row r="496" spans="2:55" ht="15.75">
      <c r="B496" s="5" t="s">
        <v>61</v>
      </c>
      <c r="AC496" s="5" t="s">
        <v>61</v>
      </c>
      <c r="AE496" s="5" t="s">
        <v>61</v>
      </c>
      <c r="AF496" s="5" t="s">
        <v>61</v>
      </c>
      <c r="AG496" s="5" t="s">
        <v>61</v>
      </c>
      <c r="AH496" s="5" t="s">
        <v>61</v>
      </c>
      <c r="AI496" s="5" t="s">
        <v>61</v>
      </c>
      <c r="AU496" s="5" t="s">
        <v>61</v>
      </c>
      <c r="BC496" s="5" t="s">
        <v>61</v>
      </c>
    </row>
    <row r="497" spans="2:55" ht="15.75">
      <c r="B497" s="5" t="s">
        <v>61</v>
      </c>
      <c r="AC497" s="5" t="s">
        <v>61</v>
      </c>
      <c r="AE497" s="5" t="s">
        <v>61</v>
      </c>
      <c r="AF497" s="5" t="s">
        <v>61</v>
      </c>
      <c r="AG497" s="5" t="s">
        <v>61</v>
      </c>
      <c r="AH497" s="5" t="s">
        <v>61</v>
      </c>
      <c r="AI497" s="5" t="s">
        <v>61</v>
      </c>
      <c r="AU497" s="5" t="s">
        <v>61</v>
      </c>
      <c r="BC497" s="5" t="s">
        <v>61</v>
      </c>
    </row>
    <row r="498" spans="2:55" ht="15.75">
      <c r="B498" s="5" t="s">
        <v>61</v>
      </c>
      <c r="AC498" s="5" t="s">
        <v>61</v>
      </c>
      <c r="AE498" s="5" t="s">
        <v>61</v>
      </c>
      <c r="AF498" s="5" t="s">
        <v>61</v>
      </c>
      <c r="AG498" s="5" t="s">
        <v>61</v>
      </c>
      <c r="AH498" s="5" t="s">
        <v>61</v>
      </c>
      <c r="AI498" s="5" t="s">
        <v>61</v>
      </c>
      <c r="AU498" s="5" t="s">
        <v>61</v>
      </c>
      <c r="BC498" s="5" t="s">
        <v>61</v>
      </c>
    </row>
    <row r="499" spans="2:55" ht="15.75">
      <c r="B499" s="5" t="s">
        <v>61</v>
      </c>
      <c r="AC499" s="5" t="s">
        <v>61</v>
      </c>
      <c r="AE499" s="5" t="s">
        <v>61</v>
      </c>
      <c r="AF499" s="5" t="s">
        <v>61</v>
      </c>
      <c r="AG499" s="5" t="s">
        <v>61</v>
      </c>
      <c r="AH499" s="5" t="s">
        <v>61</v>
      </c>
      <c r="AI499" s="5" t="s">
        <v>61</v>
      </c>
      <c r="AU499" s="5" t="s">
        <v>61</v>
      </c>
      <c r="BC499" s="5" t="s">
        <v>61</v>
      </c>
    </row>
    <row r="500" spans="2:55" ht="15.75">
      <c r="B500" s="5" t="s">
        <v>61</v>
      </c>
      <c r="AC500" s="5" t="s">
        <v>61</v>
      </c>
      <c r="AE500" s="5" t="s">
        <v>61</v>
      </c>
      <c r="AF500" s="5" t="s">
        <v>61</v>
      </c>
      <c r="AG500" s="5" t="s">
        <v>61</v>
      </c>
      <c r="AH500" s="5" t="s">
        <v>61</v>
      </c>
      <c r="AI500" s="5" t="s">
        <v>61</v>
      </c>
      <c r="AU500" s="5" t="s">
        <v>61</v>
      </c>
      <c r="BC500" s="5" t="s">
        <v>61</v>
      </c>
    </row>
    <row r="501" spans="2:55" ht="15.75">
      <c r="B501" s="5" t="s">
        <v>61</v>
      </c>
      <c r="AC501" s="5" t="s">
        <v>61</v>
      </c>
      <c r="AE501" s="5" t="s">
        <v>61</v>
      </c>
      <c r="AF501" s="5" t="s">
        <v>61</v>
      </c>
      <c r="AG501" s="5" t="s">
        <v>61</v>
      </c>
      <c r="AH501" s="5" t="s">
        <v>61</v>
      </c>
      <c r="AI501" s="5" t="s">
        <v>61</v>
      </c>
      <c r="AU501" s="5" t="s">
        <v>61</v>
      </c>
      <c r="BC501" s="5" t="s">
        <v>61</v>
      </c>
    </row>
    <row r="502" spans="2:55" ht="15.75">
      <c r="B502" s="5" t="s">
        <v>61</v>
      </c>
      <c r="AC502" s="5" t="s">
        <v>61</v>
      </c>
      <c r="AE502" s="5" t="s">
        <v>61</v>
      </c>
      <c r="AF502" s="5" t="s">
        <v>61</v>
      </c>
      <c r="AG502" s="5" t="s">
        <v>61</v>
      </c>
      <c r="AH502" s="5" t="s">
        <v>61</v>
      </c>
      <c r="AI502" s="5" t="s">
        <v>61</v>
      </c>
      <c r="AU502" s="5" t="s">
        <v>61</v>
      </c>
      <c r="BC502" s="5" t="s">
        <v>61</v>
      </c>
    </row>
    <row r="503" spans="2:55" ht="15.75">
      <c r="B503" s="5" t="s">
        <v>61</v>
      </c>
      <c r="AC503" s="5" t="s">
        <v>61</v>
      </c>
      <c r="AE503" s="5" t="s">
        <v>61</v>
      </c>
      <c r="AF503" s="5" t="s">
        <v>61</v>
      </c>
      <c r="AG503" s="5" t="s">
        <v>61</v>
      </c>
      <c r="AH503" s="5" t="s">
        <v>61</v>
      </c>
      <c r="AI503" s="5" t="s">
        <v>61</v>
      </c>
      <c r="AU503" s="5" t="s">
        <v>61</v>
      </c>
      <c r="BC503" s="5" t="s">
        <v>61</v>
      </c>
    </row>
    <row r="504" spans="2:55" ht="15.75">
      <c r="B504" s="5" t="s">
        <v>61</v>
      </c>
      <c r="AC504" s="5" t="s">
        <v>61</v>
      </c>
      <c r="AE504" s="5" t="s">
        <v>61</v>
      </c>
      <c r="AF504" s="5" t="s">
        <v>61</v>
      </c>
      <c r="AG504" s="5" t="s">
        <v>61</v>
      </c>
      <c r="AH504" s="5" t="s">
        <v>61</v>
      </c>
      <c r="AI504" s="5" t="s">
        <v>61</v>
      </c>
      <c r="AU504" s="5" t="s">
        <v>61</v>
      </c>
      <c r="BC504" s="5" t="s">
        <v>61</v>
      </c>
    </row>
    <row r="505" spans="2:55" ht="15.75">
      <c r="B505" s="5" t="s">
        <v>61</v>
      </c>
      <c r="AC505" s="5" t="s">
        <v>61</v>
      </c>
      <c r="AE505" s="5" t="s">
        <v>61</v>
      </c>
      <c r="AF505" s="5" t="s">
        <v>61</v>
      </c>
      <c r="AG505" s="5" t="s">
        <v>61</v>
      </c>
      <c r="AH505" s="5" t="s">
        <v>61</v>
      </c>
      <c r="AI505" s="5" t="s">
        <v>61</v>
      </c>
      <c r="AU505" s="5" t="s">
        <v>61</v>
      </c>
      <c r="BC505" s="5" t="s">
        <v>61</v>
      </c>
    </row>
    <row r="506" spans="2:55" ht="15.75">
      <c r="B506" s="5" t="s">
        <v>61</v>
      </c>
      <c r="AC506" s="5" t="s">
        <v>61</v>
      </c>
      <c r="AE506" s="5" t="s">
        <v>61</v>
      </c>
      <c r="AF506" s="5" t="s">
        <v>61</v>
      </c>
      <c r="AG506" s="5" t="s">
        <v>61</v>
      </c>
      <c r="AH506" s="5" t="s">
        <v>61</v>
      </c>
      <c r="AI506" s="5" t="s">
        <v>61</v>
      </c>
      <c r="AU506" s="5" t="s">
        <v>61</v>
      </c>
      <c r="BC506" s="5" t="s">
        <v>61</v>
      </c>
    </row>
    <row r="507" spans="2:55" ht="15.75">
      <c r="B507" s="5" t="s">
        <v>61</v>
      </c>
      <c r="AC507" s="5" t="s">
        <v>61</v>
      </c>
      <c r="AE507" s="5" t="s">
        <v>61</v>
      </c>
      <c r="AF507" s="5" t="s">
        <v>61</v>
      </c>
      <c r="AG507" s="5" t="s">
        <v>61</v>
      </c>
      <c r="AH507" s="5" t="s">
        <v>61</v>
      </c>
      <c r="AI507" s="5" t="s">
        <v>61</v>
      </c>
      <c r="AU507" s="5" t="s">
        <v>61</v>
      </c>
      <c r="BC507" s="5" t="s">
        <v>61</v>
      </c>
    </row>
    <row r="508" spans="2:55" ht="15.75">
      <c r="B508" s="5" t="s">
        <v>61</v>
      </c>
      <c r="AC508" s="5" t="s">
        <v>61</v>
      </c>
      <c r="AE508" s="5" t="s">
        <v>61</v>
      </c>
      <c r="AF508" s="5" t="s">
        <v>61</v>
      </c>
      <c r="AG508" s="5" t="s">
        <v>61</v>
      </c>
      <c r="AH508" s="5" t="s">
        <v>61</v>
      </c>
      <c r="AI508" s="5" t="s">
        <v>61</v>
      </c>
      <c r="AU508" s="5" t="s">
        <v>61</v>
      </c>
      <c r="BC508" s="5" t="s">
        <v>61</v>
      </c>
    </row>
    <row r="509" spans="2:55" ht="15.75">
      <c r="B509" s="5" t="s">
        <v>61</v>
      </c>
      <c r="AC509" s="5" t="s">
        <v>61</v>
      </c>
      <c r="AE509" s="5" t="s">
        <v>61</v>
      </c>
      <c r="AF509" s="5" t="s">
        <v>61</v>
      </c>
      <c r="AG509" s="5" t="s">
        <v>61</v>
      </c>
      <c r="AH509" s="5" t="s">
        <v>61</v>
      </c>
      <c r="AI509" s="5" t="s">
        <v>61</v>
      </c>
      <c r="AU509" s="5" t="s">
        <v>61</v>
      </c>
      <c r="BC509" s="5" t="s">
        <v>61</v>
      </c>
    </row>
    <row r="510" spans="2:55" ht="15.75">
      <c r="B510" s="5" t="s">
        <v>61</v>
      </c>
      <c r="AC510" s="5" t="s">
        <v>61</v>
      </c>
      <c r="AE510" s="5" t="s">
        <v>61</v>
      </c>
      <c r="AF510" s="5" t="s">
        <v>61</v>
      </c>
      <c r="AG510" s="5" t="s">
        <v>61</v>
      </c>
      <c r="AH510" s="5" t="s">
        <v>61</v>
      </c>
      <c r="AI510" s="5" t="s">
        <v>61</v>
      </c>
      <c r="AU510" s="5" t="s">
        <v>61</v>
      </c>
      <c r="BC510" s="5" t="s">
        <v>61</v>
      </c>
    </row>
    <row r="511" spans="2:55" ht="15.75">
      <c r="B511" s="5" t="s">
        <v>61</v>
      </c>
      <c r="AC511" s="5" t="s">
        <v>61</v>
      </c>
      <c r="AE511" s="5" t="s">
        <v>61</v>
      </c>
      <c r="AF511" s="5" t="s">
        <v>61</v>
      </c>
      <c r="AG511" s="5" t="s">
        <v>61</v>
      </c>
      <c r="AH511" s="5" t="s">
        <v>61</v>
      </c>
      <c r="AI511" s="5" t="s">
        <v>61</v>
      </c>
      <c r="AU511" s="5" t="s">
        <v>61</v>
      </c>
      <c r="BC511" s="5" t="s">
        <v>61</v>
      </c>
    </row>
    <row r="512" spans="2:55" ht="15.75">
      <c r="B512" s="5" t="s">
        <v>61</v>
      </c>
      <c r="AC512" s="5" t="s">
        <v>61</v>
      </c>
      <c r="AE512" s="5" t="s">
        <v>61</v>
      </c>
      <c r="AF512" s="5" t="s">
        <v>61</v>
      </c>
      <c r="AG512" s="5" t="s">
        <v>61</v>
      </c>
      <c r="AH512" s="5" t="s">
        <v>61</v>
      </c>
      <c r="AI512" s="5" t="s">
        <v>61</v>
      </c>
      <c r="AU512" s="5" t="s">
        <v>61</v>
      </c>
      <c r="BC512" s="5" t="s">
        <v>61</v>
      </c>
    </row>
    <row r="513" spans="2:55" ht="15.75">
      <c r="B513" s="5" t="s">
        <v>61</v>
      </c>
      <c r="AC513" s="5" t="s">
        <v>61</v>
      </c>
      <c r="AE513" s="5" t="s">
        <v>61</v>
      </c>
      <c r="AF513" s="5" t="s">
        <v>61</v>
      </c>
      <c r="AG513" s="5" t="s">
        <v>61</v>
      </c>
      <c r="AH513" s="5" t="s">
        <v>61</v>
      </c>
      <c r="AI513" s="5" t="s">
        <v>61</v>
      </c>
      <c r="AU513" s="5" t="s">
        <v>61</v>
      </c>
      <c r="BC513" s="5" t="s">
        <v>61</v>
      </c>
    </row>
    <row r="514" spans="2:55" ht="15.75">
      <c r="B514" s="5" t="s">
        <v>61</v>
      </c>
      <c r="AC514" s="5" t="s">
        <v>61</v>
      </c>
      <c r="AE514" s="5" t="s">
        <v>61</v>
      </c>
      <c r="AF514" s="5" t="s">
        <v>61</v>
      </c>
      <c r="AG514" s="5" t="s">
        <v>61</v>
      </c>
      <c r="AH514" s="5" t="s">
        <v>61</v>
      </c>
      <c r="AI514" s="5" t="s">
        <v>61</v>
      </c>
      <c r="AU514" s="5" t="s">
        <v>61</v>
      </c>
      <c r="BC514" s="5" t="s">
        <v>61</v>
      </c>
    </row>
    <row r="515" spans="2:55" ht="15.75">
      <c r="B515" s="5" t="s">
        <v>61</v>
      </c>
      <c r="AC515" s="5" t="s">
        <v>61</v>
      </c>
      <c r="AE515" s="5" t="s">
        <v>61</v>
      </c>
      <c r="AF515" s="5" t="s">
        <v>61</v>
      </c>
      <c r="AG515" s="5" t="s">
        <v>61</v>
      </c>
      <c r="AH515" s="5" t="s">
        <v>61</v>
      </c>
      <c r="AI515" s="5" t="s">
        <v>61</v>
      </c>
      <c r="AU515" s="5" t="s">
        <v>61</v>
      </c>
      <c r="BC515" s="5" t="s">
        <v>61</v>
      </c>
    </row>
    <row r="516" spans="2:55" ht="15.75">
      <c r="B516" s="5" t="s">
        <v>61</v>
      </c>
      <c r="AC516" s="5" t="s">
        <v>61</v>
      </c>
      <c r="AE516" s="5" t="s">
        <v>61</v>
      </c>
      <c r="AF516" s="5" t="s">
        <v>61</v>
      </c>
      <c r="AG516" s="5" t="s">
        <v>61</v>
      </c>
      <c r="AH516" s="5" t="s">
        <v>61</v>
      </c>
      <c r="AI516" s="5" t="s">
        <v>61</v>
      </c>
      <c r="AU516" s="5" t="s">
        <v>61</v>
      </c>
      <c r="BC516" s="5" t="s">
        <v>61</v>
      </c>
    </row>
    <row r="517" spans="2:55" ht="15.75">
      <c r="B517" s="5" t="s">
        <v>61</v>
      </c>
      <c r="AC517" s="5" t="s">
        <v>61</v>
      </c>
      <c r="AE517" s="5" t="s">
        <v>61</v>
      </c>
      <c r="AF517" s="5" t="s">
        <v>61</v>
      </c>
      <c r="AG517" s="5" t="s">
        <v>61</v>
      </c>
      <c r="AH517" s="5" t="s">
        <v>61</v>
      </c>
      <c r="AI517" s="5" t="s">
        <v>61</v>
      </c>
      <c r="AU517" s="5" t="s">
        <v>61</v>
      </c>
      <c r="BC517" s="5" t="s">
        <v>61</v>
      </c>
    </row>
    <row r="518" spans="2:55" ht="15.75">
      <c r="B518" s="5" t="s">
        <v>61</v>
      </c>
      <c r="AC518" s="5" t="s">
        <v>61</v>
      </c>
      <c r="AE518" s="5" t="s">
        <v>61</v>
      </c>
      <c r="AF518" s="5" t="s">
        <v>61</v>
      </c>
      <c r="AG518" s="5" t="s">
        <v>61</v>
      </c>
      <c r="AH518" s="5" t="s">
        <v>61</v>
      </c>
      <c r="AI518" s="5" t="s">
        <v>61</v>
      </c>
      <c r="AU518" s="5" t="s">
        <v>61</v>
      </c>
      <c r="BC518" s="5" t="s">
        <v>61</v>
      </c>
    </row>
    <row r="519" spans="2:55" ht="15.75">
      <c r="B519" s="5" t="s">
        <v>61</v>
      </c>
      <c r="AC519" s="5" t="s">
        <v>61</v>
      </c>
      <c r="AE519" s="5" t="s">
        <v>61</v>
      </c>
      <c r="AF519" s="5" t="s">
        <v>61</v>
      </c>
      <c r="AG519" s="5" t="s">
        <v>61</v>
      </c>
      <c r="AH519" s="5" t="s">
        <v>61</v>
      </c>
      <c r="AI519" s="5" t="s">
        <v>61</v>
      </c>
      <c r="AU519" s="5" t="s">
        <v>61</v>
      </c>
      <c r="BC519" s="5" t="s">
        <v>61</v>
      </c>
    </row>
    <row r="520" spans="2:55" ht="15.75">
      <c r="B520" s="5" t="s">
        <v>61</v>
      </c>
      <c r="AC520" s="5" t="s">
        <v>61</v>
      </c>
      <c r="AE520" s="5" t="s">
        <v>61</v>
      </c>
      <c r="AF520" s="5" t="s">
        <v>61</v>
      </c>
      <c r="AG520" s="5" t="s">
        <v>61</v>
      </c>
      <c r="AH520" s="5" t="s">
        <v>61</v>
      </c>
      <c r="AI520" s="5" t="s">
        <v>61</v>
      </c>
      <c r="AU520" s="5" t="s">
        <v>61</v>
      </c>
      <c r="BC520" s="5" t="s">
        <v>61</v>
      </c>
    </row>
    <row r="521" spans="2:55" ht="15.75">
      <c r="B521" s="5" t="s">
        <v>61</v>
      </c>
      <c r="AC521" s="5" t="s">
        <v>61</v>
      </c>
      <c r="AE521" s="5" t="s">
        <v>61</v>
      </c>
      <c r="AF521" s="5" t="s">
        <v>61</v>
      </c>
      <c r="AG521" s="5" t="s">
        <v>61</v>
      </c>
      <c r="AH521" s="5" t="s">
        <v>61</v>
      </c>
      <c r="AI521" s="5" t="s">
        <v>61</v>
      </c>
      <c r="AU521" s="5" t="s">
        <v>61</v>
      </c>
      <c r="BC521" s="5" t="s">
        <v>61</v>
      </c>
    </row>
    <row r="522" spans="2:55" ht="15.75">
      <c r="B522" s="5" t="s">
        <v>61</v>
      </c>
      <c r="AC522" s="5" t="s">
        <v>61</v>
      </c>
      <c r="AE522" s="5" t="s">
        <v>61</v>
      </c>
      <c r="AF522" s="5" t="s">
        <v>61</v>
      </c>
      <c r="AG522" s="5" t="s">
        <v>61</v>
      </c>
      <c r="AH522" s="5" t="s">
        <v>61</v>
      </c>
      <c r="AI522" s="5" t="s">
        <v>61</v>
      </c>
      <c r="AU522" s="5" t="s">
        <v>61</v>
      </c>
      <c r="BC522" s="5" t="s">
        <v>61</v>
      </c>
    </row>
    <row r="523" spans="2:55" ht="15.75">
      <c r="B523" s="5" t="s">
        <v>61</v>
      </c>
      <c r="AC523" s="5" t="s">
        <v>61</v>
      </c>
      <c r="AE523" s="5" t="s">
        <v>61</v>
      </c>
      <c r="AF523" s="5" t="s">
        <v>61</v>
      </c>
      <c r="AG523" s="5" t="s">
        <v>61</v>
      </c>
      <c r="AH523" s="5" t="s">
        <v>61</v>
      </c>
      <c r="AI523" s="5" t="s">
        <v>61</v>
      </c>
      <c r="AU523" s="5" t="s">
        <v>61</v>
      </c>
      <c r="BC523" s="5" t="s">
        <v>61</v>
      </c>
    </row>
    <row r="524" spans="2:55" ht="15.75">
      <c r="B524" s="5" t="s">
        <v>61</v>
      </c>
      <c r="AC524" s="5" t="s">
        <v>61</v>
      </c>
      <c r="AE524" s="5" t="s">
        <v>61</v>
      </c>
      <c r="AF524" s="5" t="s">
        <v>61</v>
      </c>
      <c r="AG524" s="5" t="s">
        <v>61</v>
      </c>
      <c r="AH524" s="5" t="s">
        <v>61</v>
      </c>
      <c r="AI524" s="5" t="s">
        <v>61</v>
      </c>
      <c r="AU524" s="5" t="s">
        <v>61</v>
      </c>
      <c r="BC524" s="5" t="s">
        <v>61</v>
      </c>
    </row>
    <row r="525" spans="2:55" ht="15.75">
      <c r="B525" s="5" t="s">
        <v>61</v>
      </c>
      <c r="AC525" s="5" t="s">
        <v>61</v>
      </c>
      <c r="AE525" s="5" t="s">
        <v>61</v>
      </c>
      <c r="AF525" s="5" t="s">
        <v>61</v>
      </c>
      <c r="AG525" s="5" t="s">
        <v>61</v>
      </c>
      <c r="AH525" s="5" t="s">
        <v>61</v>
      </c>
      <c r="AI525" s="5" t="s">
        <v>61</v>
      </c>
      <c r="AU525" s="5" t="s">
        <v>61</v>
      </c>
      <c r="BC525" s="5" t="s">
        <v>61</v>
      </c>
    </row>
    <row r="526" spans="2:55" ht="15.75">
      <c r="B526" s="5" t="s">
        <v>61</v>
      </c>
      <c r="AC526" s="5" t="s">
        <v>61</v>
      </c>
      <c r="AE526" s="5" t="s">
        <v>61</v>
      </c>
      <c r="AF526" s="5" t="s">
        <v>61</v>
      </c>
      <c r="AG526" s="5" t="s">
        <v>61</v>
      </c>
      <c r="AH526" s="5" t="s">
        <v>61</v>
      </c>
      <c r="AI526" s="5" t="s">
        <v>61</v>
      </c>
      <c r="AU526" s="5" t="s">
        <v>61</v>
      </c>
      <c r="BC526" s="5" t="s">
        <v>61</v>
      </c>
    </row>
    <row r="527" spans="2:55" ht="15.75">
      <c r="B527" s="5" t="s">
        <v>61</v>
      </c>
      <c r="AC527" s="5" t="s">
        <v>61</v>
      </c>
      <c r="AE527" s="5" t="s">
        <v>61</v>
      </c>
      <c r="AF527" s="5" t="s">
        <v>61</v>
      </c>
      <c r="AG527" s="5" t="s">
        <v>61</v>
      </c>
      <c r="AH527" s="5" t="s">
        <v>61</v>
      </c>
      <c r="AI527" s="5" t="s">
        <v>61</v>
      </c>
      <c r="AU527" s="5" t="s">
        <v>61</v>
      </c>
      <c r="BC527" s="5" t="s">
        <v>61</v>
      </c>
    </row>
    <row r="528" spans="2:55" ht="15.75">
      <c r="B528" s="5" t="s">
        <v>61</v>
      </c>
      <c r="AC528" s="5" t="s">
        <v>61</v>
      </c>
      <c r="AE528" s="5" t="s">
        <v>61</v>
      </c>
      <c r="AF528" s="5" t="s">
        <v>61</v>
      </c>
      <c r="AG528" s="5" t="s">
        <v>61</v>
      </c>
      <c r="AH528" s="5" t="s">
        <v>61</v>
      </c>
      <c r="AI528" s="5" t="s">
        <v>61</v>
      </c>
      <c r="AU528" s="5" t="s">
        <v>61</v>
      </c>
      <c r="BC528" s="5" t="s">
        <v>61</v>
      </c>
    </row>
    <row r="529" spans="2:55" ht="15.75">
      <c r="B529" s="5" t="s">
        <v>61</v>
      </c>
      <c r="AC529" s="5" t="s">
        <v>61</v>
      </c>
      <c r="AE529" s="5" t="s">
        <v>61</v>
      </c>
      <c r="AF529" s="5" t="s">
        <v>61</v>
      </c>
      <c r="AG529" s="5" t="s">
        <v>61</v>
      </c>
      <c r="AH529" s="5" t="s">
        <v>61</v>
      </c>
      <c r="AI529" s="5" t="s">
        <v>61</v>
      </c>
      <c r="AU529" s="5" t="s">
        <v>61</v>
      </c>
      <c r="BC529" s="5" t="s">
        <v>61</v>
      </c>
    </row>
    <row r="530" spans="2:55" ht="15.75">
      <c r="B530" s="5" t="s">
        <v>61</v>
      </c>
      <c r="AC530" s="5" t="s">
        <v>61</v>
      </c>
      <c r="AE530" s="5" t="s">
        <v>61</v>
      </c>
      <c r="AF530" s="5" t="s">
        <v>61</v>
      </c>
      <c r="AG530" s="5" t="s">
        <v>61</v>
      </c>
      <c r="AH530" s="5" t="s">
        <v>61</v>
      </c>
      <c r="AI530" s="5" t="s">
        <v>61</v>
      </c>
      <c r="AU530" s="5" t="s">
        <v>61</v>
      </c>
      <c r="BC530" s="5" t="s">
        <v>61</v>
      </c>
    </row>
    <row r="531" spans="2:55" ht="15.75">
      <c r="B531" s="5" t="s">
        <v>61</v>
      </c>
      <c r="AC531" s="5" t="s">
        <v>61</v>
      </c>
      <c r="AE531" s="5" t="s">
        <v>61</v>
      </c>
      <c r="AF531" s="5" t="s">
        <v>61</v>
      </c>
      <c r="AG531" s="5" t="s">
        <v>61</v>
      </c>
      <c r="AH531" s="5" t="s">
        <v>61</v>
      </c>
      <c r="AI531" s="5" t="s">
        <v>61</v>
      </c>
      <c r="AU531" s="5" t="s">
        <v>61</v>
      </c>
      <c r="BC531" s="5" t="s">
        <v>61</v>
      </c>
    </row>
    <row r="532" spans="2:55" ht="15.75">
      <c r="B532" s="5" t="s">
        <v>61</v>
      </c>
      <c r="AC532" s="5" t="s">
        <v>61</v>
      </c>
      <c r="AE532" s="5" t="s">
        <v>61</v>
      </c>
      <c r="AF532" s="5" t="s">
        <v>61</v>
      </c>
      <c r="AG532" s="5" t="s">
        <v>61</v>
      </c>
      <c r="AH532" s="5" t="s">
        <v>61</v>
      </c>
      <c r="AI532" s="5" t="s">
        <v>61</v>
      </c>
      <c r="AU532" s="5" t="s">
        <v>61</v>
      </c>
      <c r="BC532" s="5" t="s">
        <v>61</v>
      </c>
    </row>
    <row r="533" spans="2:55" ht="15.75">
      <c r="B533" s="5" t="s">
        <v>61</v>
      </c>
      <c r="AC533" s="5" t="s">
        <v>61</v>
      </c>
      <c r="AE533" s="5" t="s">
        <v>61</v>
      </c>
      <c r="AF533" s="5" t="s">
        <v>61</v>
      </c>
      <c r="AG533" s="5" t="s">
        <v>61</v>
      </c>
      <c r="AH533" s="5" t="s">
        <v>61</v>
      </c>
      <c r="AI533" s="5" t="s">
        <v>61</v>
      </c>
      <c r="AU533" s="5" t="s">
        <v>61</v>
      </c>
      <c r="BC533" s="5" t="s">
        <v>61</v>
      </c>
    </row>
    <row r="534" spans="2:55" ht="15.75">
      <c r="B534" s="5" t="s">
        <v>61</v>
      </c>
      <c r="AC534" s="5" t="s">
        <v>61</v>
      </c>
      <c r="AE534" s="5" t="s">
        <v>61</v>
      </c>
      <c r="AF534" s="5" t="s">
        <v>61</v>
      </c>
      <c r="AG534" s="5" t="s">
        <v>61</v>
      </c>
      <c r="AH534" s="5" t="s">
        <v>61</v>
      </c>
      <c r="AI534" s="5" t="s">
        <v>61</v>
      </c>
      <c r="AU534" s="5" t="s">
        <v>61</v>
      </c>
      <c r="BC534" s="5" t="s">
        <v>61</v>
      </c>
    </row>
    <row r="535" spans="2:55" ht="15.75">
      <c r="B535" s="5" t="s">
        <v>61</v>
      </c>
      <c r="AC535" s="5" t="s">
        <v>61</v>
      </c>
      <c r="AE535" s="5" t="s">
        <v>61</v>
      </c>
      <c r="AF535" s="5" t="s">
        <v>61</v>
      </c>
      <c r="AG535" s="5" t="s">
        <v>61</v>
      </c>
      <c r="AH535" s="5" t="s">
        <v>61</v>
      </c>
      <c r="AI535" s="5" t="s">
        <v>61</v>
      </c>
      <c r="AU535" s="5" t="s">
        <v>61</v>
      </c>
      <c r="BC535" s="5" t="s">
        <v>61</v>
      </c>
    </row>
    <row r="536" spans="2:55" ht="15.75">
      <c r="B536" s="5" t="s">
        <v>61</v>
      </c>
      <c r="AC536" s="5" t="s">
        <v>61</v>
      </c>
      <c r="AE536" s="5" t="s">
        <v>61</v>
      </c>
      <c r="AF536" s="5" t="s">
        <v>61</v>
      </c>
      <c r="AG536" s="5" t="s">
        <v>61</v>
      </c>
      <c r="AH536" s="5" t="s">
        <v>61</v>
      </c>
      <c r="AI536" s="5" t="s">
        <v>61</v>
      </c>
      <c r="AU536" s="5" t="s">
        <v>61</v>
      </c>
      <c r="BC536" s="5" t="s">
        <v>61</v>
      </c>
    </row>
    <row r="537" spans="2:55" ht="15.75">
      <c r="B537" s="5" t="s">
        <v>61</v>
      </c>
      <c r="AC537" s="5" t="s">
        <v>61</v>
      </c>
      <c r="AE537" s="5" t="s">
        <v>61</v>
      </c>
      <c r="AF537" s="5" t="s">
        <v>61</v>
      </c>
      <c r="AG537" s="5" t="s">
        <v>61</v>
      </c>
      <c r="AH537" s="5" t="s">
        <v>61</v>
      </c>
      <c r="AI537" s="5" t="s">
        <v>61</v>
      </c>
      <c r="AU537" s="5" t="s">
        <v>61</v>
      </c>
      <c r="BC537" s="5" t="s">
        <v>61</v>
      </c>
    </row>
    <row r="538" spans="2:55" ht="15.75">
      <c r="B538" s="5" t="s">
        <v>61</v>
      </c>
      <c r="AC538" s="5" t="s">
        <v>61</v>
      </c>
      <c r="AE538" s="5" t="s">
        <v>61</v>
      </c>
      <c r="AF538" s="5" t="s">
        <v>61</v>
      </c>
      <c r="AG538" s="5" t="s">
        <v>61</v>
      </c>
      <c r="AH538" s="5" t="s">
        <v>61</v>
      </c>
      <c r="AI538" s="5" t="s">
        <v>61</v>
      </c>
      <c r="AU538" s="5" t="s">
        <v>61</v>
      </c>
      <c r="BC538" s="5" t="s">
        <v>61</v>
      </c>
    </row>
    <row r="539" spans="2:55" ht="15.75">
      <c r="B539" s="5" t="s">
        <v>61</v>
      </c>
      <c r="AC539" s="5" t="s">
        <v>61</v>
      </c>
      <c r="AE539" s="5" t="s">
        <v>61</v>
      </c>
      <c r="AF539" s="5" t="s">
        <v>61</v>
      </c>
      <c r="AG539" s="5" t="s">
        <v>61</v>
      </c>
      <c r="AH539" s="5" t="s">
        <v>61</v>
      </c>
      <c r="AI539" s="5" t="s">
        <v>61</v>
      </c>
      <c r="AU539" s="5" t="s">
        <v>61</v>
      </c>
      <c r="BC539" s="5" t="s">
        <v>61</v>
      </c>
    </row>
    <row r="540" spans="2:55" ht="15.75">
      <c r="B540" s="5" t="s">
        <v>61</v>
      </c>
      <c r="AC540" s="5" t="s">
        <v>61</v>
      </c>
      <c r="AE540" s="5" t="s">
        <v>61</v>
      </c>
      <c r="AF540" s="5" t="s">
        <v>61</v>
      </c>
      <c r="AG540" s="5" t="s">
        <v>61</v>
      </c>
      <c r="AH540" s="5" t="s">
        <v>61</v>
      </c>
      <c r="AI540" s="5" t="s">
        <v>61</v>
      </c>
      <c r="AU540" s="5" t="s">
        <v>61</v>
      </c>
      <c r="BC540" s="5" t="s">
        <v>61</v>
      </c>
    </row>
    <row r="541" spans="2:55" ht="15.75">
      <c r="B541" s="5" t="s">
        <v>61</v>
      </c>
      <c r="AC541" s="5" t="s">
        <v>61</v>
      </c>
      <c r="AE541" s="5" t="s">
        <v>61</v>
      </c>
      <c r="AF541" s="5" t="s">
        <v>61</v>
      </c>
      <c r="AG541" s="5" t="s">
        <v>61</v>
      </c>
      <c r="AH541" s="5" t="s">
        <v>61</v>
      </c>
      <c r="AI541" s="5" t="s">
        <v>61</v>
      </c>
      <c r="AU541" s="5" t="s">
        <v>61</v>
      </c>
      <c r="BC541" s="5" t="s">
        <v>61</v>
      </c>
    </row>
    <row r="542" spans="2:55" ht="15.75">
      <c r="B542" s="5" t="s">
        <v>61</v>
      </c>
      <c r="AC542" s="5" t="s">
        <v>61</v>
      </c>
      <c r="AE542" s="5" t="s">
        <v>61</v>
      </c>
      <c r="AF542" s="5" t="s">
        <v>61</v>
      </c>
      <c r="AG542" s="5" t="s">
        <v>61</v>
      </c>
      <c r="AH542" s="5" t="s">
        <v>61</v>
      </c>
      <c r="AI542" s="5" t="s">
        <v>61</v>
      </c>
      <c r="AU542" s="5" t="s">
        <v>61</v>
      </c>
      <c r="BC542" s="5" t="s">
        <v>61</v>
      </c>
    </row>
    <row r="543" spans="2:55" ht="15.75">
      <c r="B543" s="5" t="s">
        <v>61</v>
      </c>
      <c r="AC543" s="5" t="s">
        <v>61</v>
      </c>
      <c r="AE543" s="5" t="s">
        <v>61</v>
      </c>
      <c r="AF543" s="5" t="s">
        <v>61</v>
      </c>
      <c r="AG543" s="5" t="s">
        <v>61</v>
      </c>
      <c r="AH543" s="5" t="s">
        <v>61</v>
      </c>
      <c r="AI543" s="5" t="s">
        <v>61</v>
      </c>
      <c r="AU543" s="5" t="s">
        <v>61</v>
      </c>
      <c r="BC543" s="5" t="s">
        <v>61</v>
      </c>
    </row>
    <row r="544" spans="2:55" ht="15.75">
      <c r="B544" s="5" t="s">
        <v>61</v>
      </c>
      <c r="AC544" s="5" t="s">
        <v>61</v>
      </c>
      <c r="AE544" s="5" t="s">
        <v>61</v>
      </c>
      <c r="AF544" s="5" t="s">
        <v>61</v>
      </c>
      <c r="AG544" s="5" t="s">
        <v>61</v>
      </c>
      <c r="AH544" s="5" t="s">
        <v>61</v>
      </c>
      <c r="AI544" s="5" t="s">
        <v>61</v>
      </c>
      <c r="AU544" s="5" t="s">
        <v>61</v>
      </c>
      <c r="BC544" s="5" t="s">
        <v>61</v>
      </c>
    </row>
    <row r="545" spans="2:55" ht="15.75">
      <c r="B545" s="5" t="s">
        <v>61</v>
      </c>
      <c r="AC545" s="5" t="s">
        <v>61</v>
      </c>
      <c r="AE545" s="5" t="s">
        <v>61</v>
      </c>
      <c r="AF545" s="5" t="s">
        <v>61</v>
      </c>
      <c r="AG545" s="5" t="s">
        <v>61</v>
      </c>
      <c r="AH545" s="5" t="s">
        <v>61</v>
      </c>
      <c r="AI545" s="5" t="s">
        <v>61</v>
      </c>
      <c r="AU545" s="5" t="s">
        <v>61</v>
      </c>
      <c r="BC545" s="5" t="s">
        <v>61</v>
      </c>
    </row>
    <row r="546" spans="2:55" ht="15.75">
      <c r="B546" s="5" t="s">
        <v>61</v>
      </c>
      <c r="AC546" s="5" t="s">
        <v>61</v>
      </c>
      <c r="AE546" s="5" t="s">
        <v>61</v>
      </c>
      <c r="AF546" s="5" t="s">
        <v>61</v>
      </c>
      <c r="AG546" s="5" t="s">
        <v>61</v>
      </c>
      <c r="AH546" s="5" t="s">
        <v>61</v>
      </c>
      <c r="AI546" s="5" t="s">
        <v>61</v>
      </c>
      <c r="AU546" s="5" t="s">
        <v>61</v>
      </c>
      <c r="BC546" s="5" t="s">
        <v>61</v>
      </c>
    </row>
    <row r="547" spans="2:55" ht="15.75">
      <c r="B547" s="5" t="s">
        <v>61</v>
      </c>
      <c r="AC547" s="5" t="s">
        <v>61</v>
      </c>
      <c r="AE547" s="5" t="s">
        <v>61</v>
      </c>
      <c r="AF547" s="5" t="s">
        <v>61</v>
      </c>
      <c r="AG547" s="5" t="s">
        <v>61</v>
      </c>
      <c r="AH547" s="5" t="s">
        <v>61</v>
      </c>
      <c r="AI547" s="5" t="s">
        <v>61</v>
      </c>
      <c r="AU547" s="5" t="s">
        <v>61</v>
      </c>
      <c r="BC547" s="5" t="s">
        <v>61</v>
      </c>
    </row>
    <row r="548" spans="2:55" ht="15.75">
      <c r="B548" s="5" t="s">
        <v>61</v>
      </c>
      <c r="AC548" s="5" t="s">
        <v>61</v>
      </c>
      <c r="AE548" s="5" t="s">
        <v>61</v>
      </c>
      <c r="AF548" s="5" t="s">
        <v>61</v>
      </c>
      <c r="AG548" s="5" t="s">
        <v>61</v>
      </c>
      <c r="AH548" s="5" t="s">
        <v>61</v>
      </c>
      <c r="AI548" s="5" t="s">
        <v>61</v>
      </c>
      <c r="AU548" s="5" t="s">
        <v>61</v>
      </c>
      <c r="BC548" s="5" t="s">
        <v>61</v>
      </c>
    </row>
    <row r="549" spans="2:55" ht="15.75">
      <c r="B549" s="5" t="s">
        <v>61</v>
      </c>
      <c r="AC549" s="5" t="s">
        <v>61</v>
      </c>
      <c r="AE549" s="5" t="s">
        <v>61</v>
      </c>
      <c r="AF549" s="5" t="s">
        <v>61</v>
      </c>
      <c r="AG549" s="5" t="s">
        <v>61</v>
      </c>
      <c r="AH549" s="5" t="s">
        <v>61</v>
      </c>
      <c r="AI549" s="5" t="s">
        <v>61</v>
      </c>
      <c r="AU549" s="5" t="s">
        <v>61</v>
      </c>
      <c r="BC549" s="5" t="s">
        <v>61</v>
      </c>
    </row>
    <row r="550" spans="2:55" ht="15.75">
      <c r="B550" s="5" t="s">
        <v>61</v>
      </c>
      <c r="AC550" s="5" t="s">
        <v>61</v>
      </c>
      <c r="AE550" s="5" t="s">
        <v>61</v>
      </c>
      <c r="AF550" s="5" t="s">
        <v>61</v>
      </c>
      <c r="AG550" s="5" t="s">
        <v>61</v>
      </c>
      <c r="AH550" s="5" t="s">
        <v>61</v>
      </c>
      <c r="AI550" s="5" t="s">
        <v>61</v>
      </c>
      <c r="AU550" s="5" t="s">
        <v>61</v>
      </c>
      <c r="BC550" s="5" t="s">
        <v>61</v>
      </c>
    </row>
    <row r="551" spans="2:55" ht="15.75">
      <c r="B551" s="5" t="s">
        <v>61</v>
      </c>
      <c r="AC551" s="5" t="s">
        <v>61</v>
      </c>
      <c r="AE551" s="5" t="s">
        <v>61</v>
      </c>
      <c r="AF551" s="5" t="s">
        <v>61</v>
      </c>
      <c r="AG551" s="5" t="s">
        <v>61</v>
      </c>
      <c r="AH551" s="5" t="s">
        <v>61</v>
      </c>
      <c r="AI551" s="5" t="s">
        <v>61</v>
      </c>
      <c r="AU551" s="5" t="s">
        <v>61</v>
      </c>
      <c r="BC551" s="5" t="s">
        <v>61</v>
      </c>
    </row>
    <row r="552" spans="2:55" ht="15.75">
      <c r="B552" s="5" t="s">
        <v>61</v>
      </c>
      <c r="AC552" s="5" t="s">
        <v>61</v>
      </c>
      <c r="AE552" s="5" t="s">
        <v>61</v>
      </c>
      <c r="AF552" s="5" t="s">
        <v>61</v>
      </c>
      <c r="AG552" s="5" t="s">
        <v>61</v>
      </c>
      <c r="AH552" s="5" t="s">
        <v>61</v>
      </c>
      <c r="AI552" s="5" t="s">
        <v>61</v>
      </c>
      <c r="AU552" s="5" t="s">
        <v>61</v>
      </c>
      <c r="BC552" s="5" t="s">
        <v>61</v>
      </c>
    </row>
    <row r="553" spans="2:55" ht="15.75">
      <c r="B553" s="5" t="s">
        <v>61</v>
      </c>
      <c r="AC553" s="5" t="s">
        <v>61</v>
      </c>
      <c r="AE553" s="5" t="s">
        <v>61</v>
      </c>
      <c r="AF553" s="5" t="s">
        <v>61</v>
      </c>
      <c r="AG553" s="5" t="s">
        <v>61</v>
      </c>
      <c r="AH553" s="5" t="s">
        <v>61</v>
      </c>
      <c r="AI553" s="5" t="s">
        <v>61</v>
      </c>
      <c r="AU553" s="5" t="s">
        <v>61</v>
      </c>
      <c r="BC553" s="5" t="s">
        <v>61</v>
      </c>
    </row>
    <row r="554" spans="2:55" ht="15.75">
      <c r="B554" s="5" t="s">
        <v>61</v>
      </c>
      <c r="AC554" s="5" t="s">
        <v>61</v>
      </c>
      <c r="AE554" s="5" t="s">
        <v>61</v>
      </c>
      <c r="AF554" s="5" t="s">
        <v>61</v>
      </c>
      <c r="AG554" s="5" t="s">
        <v>61</v>
      </c>
      <c r="AH554" s="5" t="s">
        <v>61</v>
      </c>
      <c r="AI554" s="5" t="s">
        <v>61</v>
      </c>
      <c r="AU554" s="5" t="s">
        <v>61</v>
      </c>
      <c r="BC554" s="5" t="s">
        <v>61</v>
      </c>
    </row>
    <row r="555" spans="2:55" ht="15.75">
      <c r="B555" s="5" t="s">
        <v>61</v>
      </c>
      <c r="AC555" s="5" t="s">
        <v>61</v>
      </c>
      <c r="AE555" s="5" t="s">
        <v>61</v>
      </c>
      <c r="AF555" s="5" t="s">
        <v>61</v>
      </c>
      <c r="AG555" s="5" t="s">
        <v>61</v>
      </c>
      <c r="AH555" s="5" t="s">
        <v>61</v>
      </c>
      <c r="AI555" s="5" t="s">
        <v>61</v>
      </c>
      <c r="AU555" s="5" t="s">
        <v>61</v>
      </c>
      <c r="BC555" s="5" t="s">
        <v>61</v>
      </c>
    </row>
    <row r="556" spans="2:55" ht="15.75">
      <c r="B556" s="5" t="s">
        <v>61</v>
      </c>
      <c r="AC556" s="5" t="s">
        <v>61</v>
      </c>
      <c r="AE556" s="5" t="s">
        <v>61</v>
      </c>
      <c r="AF556" s="5" t="s">
        <v>61</v>
      </c>
      <c r="AG556" s="5" t="s">
        <v>61</v>
      </c>
      <c r="AH556" s="5" t="s">
        <v>61</v>
      </c>
      <c r="AI556" s="5" t="s">
        <v>61</v>
      </c>
      <c r="AU556" s="5" t="s">
        <v>61</v>
      </c>
      <c r="BC556" s="5" t="s">
        <v>61</v>
      </c>
    </row>
    <row r="557" spans="2:55" ht="15.75">
      <c r="B557" s="5" t="s">
        <v>61</v>
      </c>
      <c r="AC557" s="5" t="s">
        <v>61</v>
      </c>
      <c r="AE557" s="5" t="s">
        <v>61</v>
      </c>
      <c r="AF557" s="5" t="s">
        <v>61</v>
      </c>
      <c r="AG557" s="5" t="s">
        <v>61</v>
      </c>
      <c r="AH557" s="5" t="s">
        <v>61</v>
      </c>
      <c r="AI557" s="5" t="s">
        <v>61</v>
      </c>
      <c r="AU557" s="5" t="s">
        <v>61</v>
      </c>
      <c r="BC557" s="5" t="s">
        <v>61</v>
      </c>
    </row>
    <row r="558" spans="2:55" ht="15.75">
      <c r="B558" s="5" t="s">
        <v>61</v>
      </c>
      <c r="AC558" s="5" t="s">
        <v>61</v>
      </c>
      <c r="AE558" s="5" t="s">
        <v>61</v>
      </c>
      <c r="AF558" s="5" t="s">
        <v>61</v>
      </c>
      <c r="AG558" s="5" t="s">
        <v>61</v>
      </c>
      <c r="AH558" s="5" t="s">
        <v>61</v>
      </c>
      <c r="AI558" s="5" t="s">
        <v>61</v>
      </c>
      <c r="AU558" s="5" t="s">
        <v>61</v>
      </c>
      <c r="BC558" s="5" t="s">
        <v>61</v>
      </c>
    </row>
    <row r="559" spans="2:55" ht="15.75">
      <c r="B559" s="5" t="s">
        <v>61</v>
      </c>
      <c r="AC559" s="5" t="s">
        <v>61</v>
      </c>
      <c r="AE559" s="5" t="s">
        <v>61</v>
      </c>
      <c r="AF559" s="5" t="s">
        <v>61</v>
      </c>
      <c r="AG559" s="5" t="s">
        <v>61</v>
      </c>
      <c r="AH559" s="5" t="s">
        <v>61</v>
      </c>
      <c r="AI559" s="5" t="s">
        <v>61</v>
      </c>
      <c r="AU559" s="5" t="s">
        <v>61</v>
      </c>
      <c r="BC559" s="5" t="s">
        <v>61</v>
      </c>
    </row>
    <row r="560" spans="2:55" ht="15.75">
      <c r="B560" s="5" t="s">
        <v>61</v>
      </c>
      <c r="AC560" s="5" t="s">
        <v>61</v>
      </c>
      <c r="AE560" s="5" t="s">
        <v>61</v>
      </c>
      <c r="AF560" s="5" t="s">
        <v>61</v>
      </c>
      <c r="AG560" s="5" t="s">
        <v>61</v>
      </c>
      <c r="AH560" s="5" t="s">
        <v>61</v>
      </c>
      <c r="AI560" s="5" t="s">
        <v>61</v>
      </c>
      <c r="AU560" s="5" t="s">
        <v>61</v>
      </c>
      <c r="BC560" s="5" t="s">
        <v>61</v>
      </c>
    </row>
    <row r="561" spans="2:55" ht="15.75">
      <c r="B561" s="5" t="s">
        <v>61</v>
      </c>
      <c r="AC561" s="5" t="s">
        <v>61</v>
      </c>
      <c r="AE561" s="5" t="s">
        <v>61</v>
      </c>
      <c r="AF561" s="5" t="s">
        <v>61</v>
      </c>
      <c r="AG561" s="5" t="s">
        <v>61</v>
      </c>
      <c r="AH561" s="5" t="s">
        <v>61</v>
      </c>
      <c r="AI561" s="5" t="s">
        <v>61</v>
      </c>
      <c r="AU561" s="5" t="s">
        <v>61</v>
      </c>
      <c r="BC561" s="5" t="s">
        <v>61</v>
      </c>
    </row>
    <row r="562" spans="2:55" ht="15.75">
      <c r="B562" s="5" t="s">
        <v>61</v>
      </c>
      <c r="AC562" s="5" t="s">
        <v>61</v>
      </c>
      <c r="AE562" s="5" t="s">
        <v>61</v>
      </c>
      <c r="AF562" s="5" t="s">
        <v>61</v>
      </c>
      <c r="AG562" s="5" t="s">
        <v>61</v>
      </c>
      <c r="AH562" s="5" t="s">
        <v>61</v>
      </c>
      <c r="AI562" s="5" t="s">
        <v>61</v>
      </c>
      <c r="AU562" s="5" t="s">
        <v>61</v>
      </c>
      <c r="BC562" s="5" t="s">
        <v>61</v>
      </c>
    </row>
    <row r="563" spans="2:55" ht="15.75">
      <c r="B563" s="5" t="s">
        <v>61</v>
      </c>
      <c r="AC563" s="5" t="s">
        <v>61</v>
      </c>
      <c r="AE563" s="5" t="s">
        <v>61</v>
      </c>
      <c r="AF563" s="5" t="s">
        <v>61</v>
      </c>
      <c r="AG563" s="5" t="s">
        <v>61</v>
      </c>
      <c r="AH563" s="5" t="s">
        <v>61</v>
      </c>
      <c r="AI563" s="5" t="s">
        <v>61</v>
      </c>
      <c r="AU563" s="5" t="s">
        <v>61</v>
      </c>
      <c r="BC563" s="5" t="s">
        <v>61</v>
      </c>
    </row>
    <row r="564" spans="2:55" ht="15.75">
      <c r="B564" s="5" t="s">
        <v>61</v>
      </c>
      <c r="AC564" s="5" t="s">
        <v>61</v>
      </c>
      <c r="AE564" s="5" t="s">
        <v>61</v>
      </c>
      <c r="AF564" s="5" t="s">
        <v>61</v>
      </c>
      <c r="AG564" s="5" t="s">
        <v>61</v>
      </c>
      <c r="AH564" s="5" t="s">
        <v>61</v>
      </c>
      <c r="AI564" s="5" t="s">
        <v>61</v>
      </c>
      <c r="AU564" s="5" t="s">
        <v>61</v>
      </c>
      <c r="BC564" s="5" t="s">
        <v>61</v>
      </c>
    </row>
    <row r="565" spans="2:55" ht="15.75">
      <c r="B565" s="5" t="s">
        <v>61</v>
      </c>
      <c r="AC565" s="5" t="s">
        <v>61</v>
      </c>
      <c r="AE565" s="5" t="s">
        <v>61</v>
      </c>
      <c r="AF565" s="5" t="s">
        <v>61</v>
      </c>
      <c r="AG565" s="5" t="s">
        <v>61</v>
      </c>
      <c r="AH565" s="5" t="s">
        <v>61</v>
      </c>
      <c r="AI565" s="5" t="s">
        <v>61</v>
      </c>
      <c r="AU565" s="5" t="s">
        <v>61</v>
      </c>
      <c r="BC565" s="5" t="s">
        <v>61</v>
      </c>
    </row>
    <row r="566" spans="2:55" ht="15.75">
      <c r="B566" s="5" t="s">
        <v>61</v>
      </c>
      <c r="AC566" s="5" t="s">
        <v>61</v>
      </c>
      <c r="AE566" s="5" t="s">
        <v>61</v>
      </c>
      <c r="AF566" s="5" t="s">
        <v>61</v>
      </c>
      <c r="AG566" s="5" t="s">
        <v>61</v>
      </c>
      <c r="AH566" s="5" t="s">
        <v>61</v>
      </c>
      <c r="AI566" s="5" t="s">
        <v>61</v>
      </c>
      <c r="AU566" s="5" t="s">
        <v>61</v>
      </c>
      <c r="BC566" s="5" t="s">
        <v>61</v>
      </c>
    </row>
    <row r="567" spans="2:55" ht="15.75">
      <c r="B567" s="5" t="s">
        <v>61</v>
      </c>
      <c r="AC567" s="5" t="s">
        <v>61</v>
      </c>
      <c r="AE567" s="5" t="s">
        <v>61</v>
      </c>
      <c r="AF567" s="5" t="s">
        <v>61</v>
      </c>
      <c r="AG567" s="5" t="s">
        <v>61</v>
      </c>
      <c r="AH567" s="5" t="s">
        <v>61</v>
      </c>
      <c r="AI567" s="5" t="s">
        <v>61</v>
      </c>
      <c r="AU567" s="5" t="s">
        <v>61</v>
      </c>
      <c r="BC567" s="5" t="s">
        <v>61</v>
      </c>
    </row>
    <row r="568" spans="2:55" ht="15.75">
      <c r="B568" s="5" t="s">
        <v>61</v>
      </c>
      <c r="AC568" s="5" t="s">
        <v>61</v>
      </c>
      <c r="AE568" s="5" t="s">
        <v>61</v>
      </c>
      <c r="AF568" s="5" t="s">
        <v>61</v>
      </c>
      <c r="AG568" s="5" t="s">
        <v>61</v>
      </c>
      <c r="AH568" s="5" t="s">
        <v>61</v>
      </c>
      <c r="AI568" s="5" t="s">
        <v>61</v>
      </c>
      <c r="AU568" s="5" t="s">
        <v>61</v>
      </c>
      <c r="BC568" s="5" t="s">
        <v>61</v>
      </c>
    </row>
    <row r="569" spans="2:55" ht="15.75">
      <c r="B569" s="5" t="s">
        <v>61</v>
      </c>
      <c r="AC569" s="5" t="s">
        <v>61</v>
      </c>
      <c r="AE569" s="5" t="s">
        <v>61</v>
      </c>
      <c r="AF569" s="5" t="s">
        <v>61</v>
      </c>
      <c r="AG569" s="5" t="s">
        <v>61</v>
      </c>
      <c r="AH569" s="5" t="s">
        <v>61</v>
      </c>
      <c r="AI569" s="5" t="s">
        <v>61</v>
      </c>
      <c r="AU569" s="5" t="s">
        <v>61</v>
      </c>
      <c r="BC569" s="5" t="s">
        <v>61</v>
      </c>
    </row>
    <row r="570" spans="2:55" ht="15.75">
      <c r="B570" s="5" t="s">
        <v>61</v>
      </c>
      <c r="AC570" s="5" t="s">
        <v>61</v>
      </c>
      <c r="AE570" s="5" t="s">
        <v>61</v>
      </c>
      <c r="AF570" s="5" t="s">
        <v>61</v>
      </c>
      <c r="AG570" s="5" t="s">
        <v>61</v>
      </c>
      <c r="AH570" s="5" t="s">
        <v>61</v>
      </c>
      <c r="AI570" s="5" t="s">
        <v>61</v>
      </c>
      <c r="AU570" s="5" t="s">
        <v>61</v>
      </c>
      <c r="BC570" s="5" t="s">
        <v>61</v>
      </c>
    </row>
    <row r="571" spans="2:55" ht="15.75">
      <c r="B571" s="5" t="s">
        <v>61</v>
      </c>
      <c r="AC571" s="5" t="s">
        <v>61</v>
      </c>
      <c r="AE571" s="5" t="s">
        <v>61</v>
      </c>
      <c r="AF571" s="5" t="s">
        <v>61</v>
      </c>
      <c r="AG571" s="5" t="s">
        <v>61</v>
      </c>
      <c r="AH571" s="5" t="s">
        <v>61</v>
      </c>
      <c r="AI571" s="5" t="s">
        <v>61</v>
      </c>
      <c r="AU571" s="5" t="s">
        <v>61</v>
      </c>
      <c r="BC571" s="5" t="s">
        <v>61</v>
      </c>
    </row>
    <row r="572" spans="2:55" ht="15.75">
      <c r="B572" s="5" t="s">
        <v>61</v>
      </c>
      <c r="AC572" s="5" t="s">
        <v>61</v>
      </c>
      <c r="AE572" s="5" t="s">
        <v>61</v>
      </c>
      <c r="AF572" s="5" t="s">
        <v>61</v>
      </c>
      <c r="AG572" s="5" t="s">
        <v>61</v>
      </c>
      <c r="AH572" s="5" t="s">
        <v>61</v>
      </c>
      <c r="AI572" s="5" t="s">
        <v>61</v>
      </c>
      <c r="AU572" s="5" t="s">
        <v>61</v>
      </c>
      <c r="BC572" s="5" t="s">
        <v>61</v>
      </c>
    </row>
    <row r="573" spans="2:55" ht="15.75">
      <c r="B573" s="5" t="s">
        <v>61</v>
      </c>
      <c r="AC573" s="5" t="s">
        <v>61</v>
      </c>
      <c r="AE573" s="5" t="s">
        <v>61</v>
      </c>
      <c r="AF573" s="5" t="s">
        <v>61</v>
      </c>
      <c r="AG573" s="5" t="s">
        <v>61</v>
      </c>
      <c r="AH573" s="5" t="s">
        <v>61</v>
      </c>
      <c r="AI573" s="5" t="s">
        <v>61</v>
      </c>
      <c r="AU573" s="5" t="s">
        <v>61</v>
      </c>
      <c r="BC573" s="5" t="s">
        <v>61</v>
      </c>
    </row>
    <row r="574" spans="2:55" ht="15.75">
      <c r="B574" s="5" t="s">
        <v>61</v>
      </c>
      <c r="AC574" s="5" t="s">
        <v>61</v>
      </c>
      <c r="AE574" s="5" t="s">
        <v>61</v>
      </c>
      <c r="AF574" s="5" t="s">
        <v>61</v>
      </c>
      <c r="AG574" s="5" t="s">
        <v>61</v>
      </c>
      <c r="AH574" s="5" t="s">
        <v>61</v>
      </c>
      <c r="AI574" s="5" t="s">
        <v>61</v>
      </c>
      <c r="AU574" s="5" t="s">
        <v>61</v>
      </c>
      <c r="BC574" s="5" t="s">
        <v>61</v>
      </c>
    </row>
    <row r="575" spans="2:55" ht="15.75">
      <c r="B575" s="5" t="s">
        <v>61</v>
      </c>
      <c r="AC575" s="5" t="s">
        <v>61</v>
      </c>
      <c r="AE575" s="5" t="s">
        <v>61</v>
      </c>
      <c r="AF575" s="5" t="s">
        <v>61</v>
      </c>
      <c r="AG575" s="5" t="s">
        <v>61</v>
      </c>
      <c r="AH575" s="5" t="s">
        <v>61</v>
      </c>
      <c r="AI575" s="5" t="s">
        <v>61</v>
      </c>
      <c r="AU575" s="5" t="s">
        <v>61</v>
      </c>
      <c r="BC575" s="5" t="s">
        <v>61</v>
      </c>
    </row>
    <row r="576" spans="2:55" ht="15.75">
      <c r="B576" s="5" t="s">
        <v>61</v>
      </c>
      <c r="AC576" s="5" t="s">
        <v>61</v>
      </c>
      <c r="AE576" s="5" t="s">
        <v>61</v>
      </c>
      <c r="AF576" s="5" t="s">
        <v>61</v>
      </c>
      <c r="AG576" s="5" t="s">
        <v>61</v>
      </c>
      <c r="AH576" s="5" t="s">
        <v>61</v>
      </c>
      <c r="AI576" s="5" t="s">
        <v>61</v>
      </c>
      <c r="AU576" s="5" t="s">
        <v>61</v>
      </c>
      <c r="BC576" s="5" t="s">
        <v>61</v>
      </c>
    </row>
    <row r="577" spans="2:55" ht="15.75">
      <c r="B577" s="5" t="s">
        <v>61</v>
      </c>
      <c r="AC577" s="5" t="s">
        <v>61</v>
      </c>
      <c r="AE577" s="5" t="s">
        <v>61</v>
      </c>
      <c r="AF577" s="5" t="s">
        <v>61</v>
      </c>
      <c r="AG577" s="5" t="s">
        <v>61</v>
      </c>
      <c r="AH577" s="5" t="s">
        <v>61</v>
      </c>
      <c r="AI577" s="5" t="s">
        <v>61</v>
      </c>
      <c r="AU577" s="5" t="s">
        <v>61</v>
      </c>
      <c r="BC577" s="5" t="s">
        <v>61</v>
      </c>
    </row>
    <row r="578" spans="2:55" ht="15.75">
      <c r="B578" s="5" t="s">
        <v>61</v>
      </c>
      <c r="AC578" s="5" t="s">
        <v>61</v>
      </c>
      <c r="AE578" s="5" t="s">
        <v>61</v>
      </c>
      <c r="AF578" s="5" t="s">
        <v>61</v>
      </c>
      <c r="AG578" s="5" t="s">
        <v>61</v>
      </c>
      <c r="AH578" s="5" t="s">
        <v>61</v>
      </c>
      <c r="AI578" s="5" t="s">
        <v>61</v>
      </c>
      <c r="AU578" s="5" t="s">
        <v>61</v>
      </c>
      <c r="BC578" s="5" t="s">
        <v>61</v>
      </c>
    </row>
    <row r="579" spans="2:55" ht="15.75">
      <c r="B579" s="5" t="s">
        <v>61</v>
      </c>
      <c r="AC579" s="5" t="s">
        <v>61</v>
      </c>
      <c r="AE579" s="5" t="s">
        <v>61</v>
      </c>
      <c r="AF579" s="5" t="s">
        <v>61</v>
      </c>
      <c r="AG579" s="5" t="s">
        <v>61</v>
      </c>
      <c r="AH579" s="5" t="s">
        <v>61</v>
      </c>
      <c r="AI579" s="5" t="s">
        <v>61</v>
      </c>
      <c r="AU579" s="5" t="s">
        <v>61</v>
      </c>
      <c r="BC579" s="5" t="s">
        <v>61</v>
      </c>
    </row>
    <row r="580" spans="2:55" ht="15.75">
      <c r="B580" s="5" t="s">
        <v>61</v>
      </c>
      <c r="AC580" s="5" t="s">
        <v>61</v>
      </c>
      <c r="AE580" s="5" t="s">
        <v>61</v>
      </c>
      <c r="AF580" s="5" t="s">
        <v>61</v>
      </c>
      <c r="AG580" s="5" t="s">
        <v>61</v>
      </c>
      <c r="AH580" s="5" t="s">
        <v>61</v>
      </c>
      <c r="AI580" s="5" t="s">
        <v>61</v>
      </c>
      <c r="AU580" s="5" t="s">
        <v>61</v>
      </c>
      <c r="BC580" s="5" t="s">
        <v>61</v>
      </c>
    </row>
    <row r="581" spans="2:55" ht="15.75">
      <c r="B581" s="5" t="s">
        <v>61</v>
      </c>
      <c r="AC581" s="5" t="s">
        <v>61</v>
      </c>
      <c r="AE581" s="5" t="s">
        <v>61</v>
      </c>
      <c r="AF581" s="5" t="s">
        <v>61</v>
      </c>
      <c r="AG581" s="5" t="s">
        <v>61</v>
      </c>
      <c r="AH581" s="5" t="s">
        <v>61</v>
      </c>
      <c r="AI581" s="5" t="s">
        <v>61</v>
      </c>
      <c r="AU581" s="5" t="s">
        <v>61</v>
      </c>
      <c r="BC581" s="5" t="s">
        <v>61</v>
      </c>
    </row>
    <row r="582" spans="2:55" ht="15.75">
      <c r="B582" s="5" t="s">
        <v>61</v>
      </c>
      <c r="AC582" s="5" t="s">
        <v>61</v>
      </c>
      <c r="AE582" s="5" t="s">
        <v>61</v>
      </c>
      <c r="AF582" s="5" t="s">
        <v>61</v>
      </c>
      <c r="AG582" s="5" t="s">
        <v>61</v>
      </c>
      <c r="AH582" s="5" t="s">
        <v>61</v>
      </c>
      <c r="AI582" s="5" t="s">
        <v>61</v>
      </c>
      <c r="AU582" s="5" t="s">
        <v>61</v>
      </c>
      <c r="BC582" s="5" t="s">
        <v>61</v>
      </c>
    </row>
    <row r="583" spans="2:55" ht="15.75">
      <c r="B583" s="5" t="s">
        <v>61</v>
      </c>
      <c r="AC583" s="5" t="s">
        <v>61</v>
      </c>
      <c r="AE583" s="5" t="s">
        <v>61</v>
      </c>
      <c r="AF583" s="5" t="s">
        <v>61</v>
      </c>
      <c r="AG583" s="5" t="s">
        <v>61</v>
      </c>
      <c r="AH583" s="5" t="s">
        <v>61</v>
      </c>
      <c r="AI583" s="5" t="s">
        <v>61</v>
      </c>
      <c r="AU583" s="5" t="s">
        <v>61</v>
      </c>
      <c r="BC583" s="5" t="s">
        <v>61</v>
      </c>
    </row>
    <row r="584" spans="2:55" ht="15.75">
      <c r="B584" s="5" t="s">
        <v>61</v>
      </c>
      <c r="AC584" s="5" t="s">
        <v>61</v>
      </c>
      <c r="AE584" s="5" t="s">
        <v>61</v>
      </c>
      <c r="AF584" s="5" t="s">
        <v>61</v>
      </c>
      <c r="AG584" s="5" t="s">
        <v>61</v>
      </c>
      <c r="AH584" s="5" t="s">
        <v>61</v>
      </c>
      <c r="AI584" s="5" t="s">
        <v>61</v>
      </c>
      <c r="AU584" s="5" t="s">
        <v>61</v>
      </c>
      <c r="BC584" s="5" t="s">
        <v>61</v>
      </c>
    </row>
    <row r="585" spans="2:55" ht="15.75">
      <c r="B585" s="5" t="s">
        <v>61</v>
      </c>
      <c r="AC585" s="5" t="s">
        <v>61</v>
      </c>
      <c r="AE585" s="5" t="s">
        <v>61</v>
      </c>
      <c r="AF585" s="5" t="s">
        <v>61</v>
      </c>
      <c r="AG585" s="5" t="s">
        <v>61</v>
      </c>
      <c r="AH585" s="5" t="s">
        <v>61</v>
      </c>
      <c r="AI585" s="5" t="s">
        <v>61</v>
      </c>
      <c r="AU585" s="5" t="s">
        <v>61</v>
      </c>
      <c r="BC585" s="5" t="s">
        <v>61</v>
      </c>
    </row>
    <row r="586" spans="2:55" ht="15.75">
      <c r="B586" s="5" t="s">
        <v>61</v>
      </c>
      <c r="AC586" s="5" t="s">
        <v>61</v>
      </c>
      <c r="AE586" s="5" t="s">
        <v>61</v>
      </c>
      <c r="AF586" s="5" t="s">
        <v>61</v>
      </c>
      <c r="AG586" s="5" t="s">
        <v>61</v>
      </c>
      <c r="AH586" s="5" t="s">
        <v>61</v>
      </c>
      <c r="AI586" s="5" t="s">
        <v>61</v>
      </c>
      <c r="AU586" s="5" t="s">
        <v>61</v>
      </c>
      <c r="BC586" s="5" t="s">
        <v>61</v>
      </c>
    </row>
    <row r="587" spans="2:55" ht="15.75">
      <c r="B587" s="5" t="s">
        <v>61</v>
      </c>
      <c r="AC587" s="5" t="s">
        <v>61</v>
      </c>
      <c r="AE587" s="5" t="s">
        <v>61</v>
      </c>
      <c r="AF587" s="5" t="s">
        <v>61</v>
      </c>
      <c r="AG587" s="5" t="s">
        <v>61</v>
      </c>
      <c r="AH587" s="5" t="s">
        <v>61</v>
      </c>
      <c r="AI587" s="5" t="s">
        <v>61</v>
      </c>
      <c r="AU587" s="5" t="s">
        <v>61</v>
      </c>
      <c r="BC587" s="5" t="s">
        <v>61</v>
      </c>
    </row>
    <row r="588" spans="2:55" ht="15.75">
      <c r="B588" s="5" t="s">
        <v>61</v>
      </c>
      <c r="AC588" s="5" t="s">
        <v>61</v>
      </c>
      <c r="AE588" s="5" t="s">
        <v>61</v>
      </c>
      <c r="AF588" s="5" t="s">
        <v>61</v>
      </c>
      <c r="AG588" s="5" t="s">
        <v>61</v>
      </c>
      <c r="AH588" s="5" t="s">
        <v>61</v>
      </c>
      <c r="AI588" s="5" t="s">
        <v>61</v>
      </c>
      <c r="AU588" s="5" t="s">
        <v>61</v>
      </c>
      <c r="BC588" s="5" t="s">
        <v>61</v>
      </c>
    </row>
    <row r="589" spans="2:55" ht="15.75">
      <c r="B589" s="5" t="s">
        <v>61</v>
      </c>
      <c r="AC589" s="5" t="s">
        <v>61</v>
      </c>
      <c r="AE589" s="5" t="s">
        <v>61</v>
      </c>
      <c r="AF589" s="5" t="s">
        <v>61</v>
      </c>
      <c r="AG589" s="5" t="s">
        <v>61</v>
      </c>
      <c r="AH589" s="5" t="s">
        <v>61</v>
      </c>
      <c r="AI589" s="5" t="s">
        <v>61</v>
      </c>
      <c r="AU589" s="5" t="s">
        <v>61</v>
      </c>
      <c r="BC589" s="5" t="s">
        <v>61</v>
      </c>
    </row>
    <row r="590" spans="2:55" ht="15.75">
      <c r="B590" s="5" t="s">
        <v>61</v>
      </c>
      <c r="AC590" s="5" t="s">
        <v>61</v>
      </c>
      <c r="AE590" s="5" t="s">
        <v>61</v>
      </c>
      <c r="AF590" s="5" t="s">
        <v>61</v>
      </c>
      <c r="AG590" s="5" t="s">
        <v>61</v>
      </c>
      <c r="AH590" s="5" t="s">
        <v>61</v>
      </c>
      <c r="AI590" s="5" t="s">
        <v>61</v>
      </c>
      <c r="AU590" s="5" t="s">
        <v>61</v>
      </c>
      <c r="BC590" s="5" t="s">
        <v>61</v>
      </c>
    </row>
    <row r="591" spans="2:55" ht="15.75">
      <c r="B591" s="5" t="s">
        <v>61</v>
      </c>
      <c r="AC591" s="5" t="s">
        <v>61</v>
      </c>
      <c r="AE591" s="5" t="s">
        <v>61</v>
      </c>
      <c r="AF591" s="5" t="s">
        <v>61</v>
      </c>
      <c r="AG591" s="5" t="s">
        <v>61</v>
      </c>
      <c r="AH591" s="5" t="s">
        <v>61</v>
      </c>
      <c r="AI591" s="5" t="s">
        <v>61</v>
      </c>
      <c r="AU591" s="5" t="s">
        <v>61</v>
      </c>
      <c r="BC591" s="5" t="s">
        <v>61</v>
      </c>
    </row>
    <row r="592" spans="2:55" ht="15.75">
      <c r="B592" s="5" t="s">
        <v>61</v>
      </c>
      <c r="AC592" s="5" t="s">
        <v>61</v>
      </c>
      <c r="AE592" s="5" t="s">
        <v>61</v>
      </c>
      <c r="AF592" s="5" t="s">
        <v>61</v>
      </c>
      <c r="AG592" s="5" t="s">
        <v>61</v>
      </c>
      <c r="AH592" s="5" t="s">
        <v>61</v>
      </c>
      <c r="AI592" s="5" t="s">
        <v>61</v>
      </c>
      <c r="AU592" s="5" t="s">
        <v>61</v>
      </c>
      <c r="BC592" s="5" t="s">
        <v>61</v>
      </c>
    </row>
    <row r="593" spans="2:55" ht="15.75">
      <c r="B593" s="5" t="s">
        <v>61</v>
      </c>
      <c r="AC593" s="5" t="s">
        <v>61</v>
      </c>
      <c r="AE593" s="5" t="s">
        <v>61</v>
      </c>
      <c r="AF593" s="5" t="s">
        <v>61</v>
      </c>
      <c r="AG593" s="5" t="s">
        <v>61</v>
      </c>
      <c r="AH593" s="5" t="s">
        <v>61</v>
      </c>
      <c r="AI593" s="5" t="s">
        <v>61</v>
      </c>
      <c r="AU593" s="5" t="s">
        <v>61</v>
      </c>
      <c r="BC593" s="5" t="s">
        <v>61</v>
      </c>
    </row>
    <row r="594" spans="2:55" ht="15.75">
      <c r="B594" s="5" t="s">
        <v>61</v>
      </c>
      <c r="AC594" s="5" t="s">
        <v>61</v>
      </c>
      <c r="AE594" s="5" t="s">
        <v>61</v>
      </c>
      <c r="AF594" s="5" t="s">
        <v>61</v>
      </c>
      <c r="AG594" s="5" t="s">
        <v>61</v>
      </c>
      <c r="AH594" s="5" t="s">
        <v>61</v>
      </c>
      <c r="AI594" s="5" t="s">
        <v>61</v>
      </c>
      <c r="AU594" s="5" t="s">
        <v>61</v>
      </c>
      <c r="BC594" s="5" t="s">
        <v>61</v>
      </c>
    </row>
    <row r="595" spans="2:55" ht="15.75">
      <c r="B595" s="5" t="s">
        <v>61</v>
      </c>
      <c r="AC595" s="5" t="s">
        <v>61</v>
      </c>
      <c r="AE595" s="5" t="s">
        <v>61</v>
      </c>
      <c r="AF595" s="5" t="s">
        <v>61</v>
      </c>
      <c r="AG595" s="5" t="s">
        <v>61</v>
      </c>
      <c r="AH595" s="5" t="s">
        <v>61</v>
      </c>
      <c r="AI595" s="5" t="s">
        <v>61</v>
      </c>
      <c r="AU595" s="5" t="s">
        <v>61</v>
      </c>
      <c r="BC595" s="5" t="s">
        <v>61</v>
      </c>
    </row>
    <row r="596" spans="2:55" ht="15.75">
      <c r="B596" s="5" t="s">
        <v>61</v>
      </c>
      <c r="AC596" s="5" t="s">
        <v>61</v>
      </c>
      <c r="AE596" s="5" t="s">
        <v>61</v>
      </c>
      <c r="AF596" s="5" t="s">
        <v>61</v>
      </c>
      <c r="AG596" s="5" t="s">
        <v>61</v>
      </c>
      <c r="AH596" s="5" t="s">
        <v>61</v>
      </c>
      <c r="AI596" s="5" t="s">
        <v>61</v>
      </c>
      <c r="AU596" s="5" t="s">
        <v>61</v>
      </c>
      <c r="BC596" s="5" t="s">
        <v>61</v>
      </c>
    </row>
    <row r="597" spans="2:55" ht="15.75">
      <c r="B597" s="5" t="s">
        <v>61</v>
      </c>
      <c r="AC597" s="5" t="s">
        <v>61</v>
      </c>
      <c r="AE597" s="5" t="s">
        <v>61</v>
      </c>
      <c r="AF597" s="5" t="s">
        <v>61</v>
      </c>
      <c r="AG597" s="5" t="s">
        <v>61</v>
      </c>
      <c r="AH597" s="5" t="s">
        <v>61</v>
      </c>
      <c r="AI597" s="5" t="s">
        <v>61</v>
      </c>
      <c r="AU597" s="5" t="s">
        <v>61</v>
      </c>
      <c r="BC597" s="5" t="s">
        <v>61</v>
      </c>
    </row>
    <row r="598" spans="2:55" ht="15.75">
      <c r="B598" s="5" t="s">
        <v>61</v>
      </c>
      <c r="AC598" s="5" t="s">
        <v>61</v>
      </c>
      <c r="AE598" s="5" t="s">
        <v>61</v>
      </c>
      <c r="AF598" s="5" t="s">
        <v>61</v>
      </c>
      <c r="AG598" s="5" t="s">
        <v>61</v>
      </c>
      <c r="AH598" s="5" t="s">
        <v>61</v>
      </c>
      <c r="AI598" s="5" t="s">
        <v>61</v>
      </c>
      <c r="AU598" s="5" t="s">
        <v>61</v>
      </c>
      <c r="BC598" s="5" t="s">
        <v>61</v>
      </c>
    </row>
    <row r="599" spans="2:55" ht="15.75">
      <c r="B599" s="5" t="s">
        <v>61</v>
      </c>
      <c r="AC599" s="5" t="s">
        <v>61</v>
      </c>
      <c r="AE599" s="5" t="s">
        <v>61</v>
      </c>
      <c r="AF599" s="5" t="s">
        <v>61</v>
      </c>
      <c r="AG599" s="5" t="s">
        <v>61</v>
      </c>
      <c r="AH599" s="5" t="s">
        <v>61</v>
      </c>
      <c r="AI599" s="5" t="s">
        <v>61</v>
      </c>
      <c r="AU599" s="5" t="s">
        <v>61</v>
      </c>
      <c r="BC599" s="5" t="s">
        <v>61</v>
      </c>
    </row>
    <row r="600" spans="2:55" ht="15.75">
      <c r="B600" s="5" t="s">
        <v>61</v>
      </c>
      <c r="AC600" s="5" t="s">
        <v>61</v>
      </c>
      <c r="AE600" s="5" t="s">
        <v>61</v>
      </c>
      <c r="AF600" s="5" t="s">
        <v>61</v>
      </c>
      <c r="AG600" s="5" t="s">
        <v>61</v>
      </c>
      <c r="AH600" s="5" t="s">
        <v>61</v>
      </c>
      <c r="AI600" s="5" t="s">
        <v>61</v>
      </c>
      <c r="AU600" s="5" t="s">
        <v>61</v>
      </c>
      <c r="BC600" s="5" t="s">
        <v>61</v>
      </c>
    </row>
    <row r="601" spans="2:55" ht="15.75">
      <c r="B601" s="5" t="s">
        <v>61</v>
      </c>
      <c r="AC601" s="5" t="s">
        <v>61</v>
      </c>
      <c r="AE601" s="5" t="s">
        <v>61</v>
      </c>
      <c r="AF601" s="5" t="s">
        <v>61</v>
      </c>
      <c r="AG601" s="5" t="s">
        <v>61</v>
      </c>
      <c r="AH601" s="5" t="s">
        <v>61</v>
      </c>
      <c r="AI601" s="5" t="s">
        <v>61</v>
      </c>
      <c r="AU601" s="5" t="s">
        <v>61</v>
      </c>
      <c r="BC601" s="5" t="s">
        <v>61</v>
      </c>
    </row>
    <row r="602" spans="2:55" ht="15.75">
      <c r="B602" s="5" t="s">
        <v>61</v>
      </c>
      <c r="AC602" s="5" t="s">
        <v>61</v>
      </c>
      <c r="AE602" s="5" t="s">
        <v>61</v>
      </c>
      <c r="AF602" s="5" t="s">
        <v>61</v>
      </c>
      <c r="AG602" s="5" t="s">
        <v>61</v>
      </c>
      <c r="AH602" s="5" t="s">
        <v>61</v>
      </c>
      <c r="AI602" s="5" t="s">
        <v>61</v>
      </c>
      <c r="AU602" s="5" t="s">
        <v>61</v>
      </c>
      <c r="BC602" s="5" t="s">
        <v>61</v>
      </c>
    </row>
    <row r="603" spans="2:55" ht="15.75">
      <c r="B603" s="5" t="s">
        <v>61</v>
      </c>
      <c r="AC603" s="5" t="s">
        <v>61</v>
      </c>
      <c r="AE603" s="5" t="s">
        <v>61</v>
      </c>
      <c r="AF603" s="5" t="s">
        <v>61</v>
      </c>
      <c r="AG603" s="5" t="s">
        <v>61</v>
      </c>
      <c r="AH603" s="5" t="s">
        <v>61</v>
      </c>
      <c r="AI603" s="5" t="s">
        <v>61</v>
      </c>
      <c r="AU603" s="5" t="s">
        <v>61</v>
      </c>
      <c r="BC603" s="5" t="s">
        <v>61</v>
      </c>
    </row>
    <row r="604" spans="2:55" ht="15.75">
      <c r="B604" s="5" t="s">
        <v>61</v>
      </c>
      <c r="AC604" s="5" t="s">
        <v>61</v>
      </c>
      <c r="AE604" s="5" t="s">
        <v>61</v>
      </c>
      <c r="AF604" s="5" t="s">
        <v>61</v>
      </c>
      <c r="AG604" s="5" t="s">
        <v>61</v>
      </c>
      <c r="AH604" s="5" t="s">
        <v>61</v>
      </c>
      <c r="AI604" s="5" t="s">
        <v>61</v>
      </c>
      <c r="AU604" s="5" t="s">
        <v>61</v>
      </c>
      <c r="BC604" s="5" t="s">
        <v>61</v>
      </c>
    </row>
    <row r="605" spans="2:55" ht="15.75">
      <c r="B605" s="5" t="s">
        <v>61</v>
      </c>
      <c r="AC605" s="5" t="s">
        <v>61</v>
      </c>
      <c r="AE605" s="5" t="s">
        <v>61</v>
      </c>
      <c r="AF605" s="5" t="s">
        <v>61</v>
      </c>
      <c r="AG605" s="5" t="s">
        <v>61</v>
      </c>
      <c r="AH605" s="5" t="s">
        <v>61</v>
      </c>
      <c r="AI605" s="5" t="s">
        <v>61</v>
      </c>
      <c r="AU605" s="5" t="s">
        <v>61</v>
      </c>
      <c r="BC605" s="5" t="s">
        <v>61</v>
      </c>
    </row>
    <row r="606" spans="2:55" ht="15.75">
      <c r="B606" s="5" t="s">
        <v>61</v>
      </c>
      <c r="AC606" s="5" t="s">
        <v>61</v>
      </c>
      <c r="AE606" s="5" t="s">
        <v>61</v>
      </c>
      <c r="AF606" s="5" t="s">
        <v>61</v>
      </c>
      <c r="AG606" s="5" t="s">
        <v>61</v>
      </c>
      <c r="AH606" s="5" t="s">
        <v>61</v>
      </c>
      <c r="AI606" s="5" t="s">
        <v>61</v>
      </c>
      <c r="AU606" s="5" t="s">
        <v>61</v>
      </c>
      <c r="BC606" s="5" t="s">
        <v>61</v>
      </c>
    </row>
    <row r="607" spans="2:55" ht="15.75">
      <c r="B607" s="5" t="s">
        <v>61</v>
      </c>
      <c r="AC607" s="5" t="s">
        <v>61</v>
      </c>
      <c r="AE607" s="5" t="s">
        <v>61</v>
      </c>
      <c r="AF607" s="5" t="s">
        <v>61</v>
      </c>
      <c r="AG607" s="5" t="s">
        <v>61</v>
      </c>
      <c r="AH607" s="5" t="s">
        <v>61</v>
      </c>
      <c r="AI607" s="5" t="s">
        <v>61</v>
      </c>
      <c r="AU607" s="5" t="s">
        <v>61</v>
      </c>
      <c r="BC607" s="5" t="s">
        <v>61</v>
      </c>
    </row>
    <row r="608" spans="2:55" ht="15.75">
      <c r="B608" s="5" t="s">
        <v>61</v>
      </c>
      <c r="AC608" s="5" t="s">
        <v>61</v>
      </c>
      <c r="AE608" s="5" t="s">
        <v>61</v>
      </c>
      <c r="AF608" s="5" t="s">
        <v>61</v>
      </c>
      <c r="AG608" s="5" t="s">
        <v>61</v>
      </c>
      <c r="AH608" s="5" t="s">
        <v>61</v>
      </c>
      <c r="AI608" s="5" t="s">
        <v>61</v>
      </c>
      <c r="AU608" s="5" t="s">
        <v>61</v>
      </c>
      <c r="BC608" s="5" t="s">
        <v>61</v>
      </c>
    </row>
    <row r="609" spans="2:55" ht="15.75">
      <c r="B609" s="5" t="s">
        <v>61</v>
      </c>
      <c r="AC609" s="5" t="s">
        <v>61</v>
      </c>
      <c r="AE609" s="5" t="s">
        <v>61</v>
      </c>
      <c r="AF609" s="5" t="s">
        <v>61</v>
      </c>
      <c r="AG609" s="5" t="s">
        <v>61</v>
      </c>
      <c r="AH609" s="5" t="s">
        <v>61</v>
      </c>
      <c r="AI609" s="5" t="s">
        <v>61</v>
      </c>
      <c r="AU609" s="5" t="s">
        <v>61</v>
      </c>
      <c r="BC609" s="5" t="s">
        <v>61</v>
      </c>
    </row>
    <row r="610" spans="2:55" ht="15.75">
      <c r="B610" s="5" t="s">
        <v>61</v>
      </c>
      <c r="AC610" s="5" t="s">
        <v>61</v>
      </c>
      <c r="AE610" s="5" t="s">
        <v>61</v>
      </c>
      <c r="AF610" s="5" t="s">
        <v>61</v>
      </c>
      <c r="AG610" s="5" t="s">
        <v>61</v>
      </c>
      <c r="AH610" s="5" t="s">
        <v>61</v>
      </c>
      <c r="AI610" s="5" t="s">
        <v>61</v>
      </c>
      <c r="AU610" s="5" t="s">
        <v>61</v>
      </c>
      <c r="BC610" s="5" t="s">
        <v>61</v>
      </c>
    </row>
    <row r="611" spans="2:55" ht="15.75">
      <c r="B611" s="5" t="s">
        <v>61</v>
      </c>
      <c r="AC611" s="5" t="s">
        <v>61</v>
      </c>
      <c r="AE611" s="5" t="s">
        <v>61</v>
      </c>
      <c r="AF611" s="5" t="s">
        <v>61</v>
      </c>
      <c r="AG611" s="5" t="s">
        <v>61</v>
      </c>
      <c r="AH611" s="5" t="s">
        <v>61</v>
      </c>
      <c r="AI611" s="5" t="s">
        <v>61</v>
      </c>
      <c r="AU611" s="5" t="s">
        <v>61</v>
      </c>
      <c r="BC611" s="5" t="s">
        <v>61</v>
      </c>
    </row>
    <row r="612" spans="2:55" ht="15.75">
      <c r="B612" s="5" t="s">
        <v>61</v>
      </c>
      <c r="AC612" s="5" t="s">
        <v>61</v>
      </c>
      <c r="AE612" s="5" t="s">
        <v>61</v>
      </c>
      <c r="AF612" s="5" t="s">
        <v>61</v>
      </c>
      <c r="AG612" s="5" t="s">
        <v>61</v>
      </c>
      <c r="AH612" s="5" t="s">
        <v>61</v>
      </c>
      <c r="AI612" s="5" t="s">
        <v>61</v>
      </c>
      <c r="AU612" s="5" t="s">
        <v>61</v>
      </c>
      <c r="BC612" s="5" t="s">
        <v>61</v>
      </c>
    </row>
    <row r="613" spans="2:55" ht="15.75">
      <c r="B613" s="5" t="s">
        <v>61</v>
      </c>
      <c r="AC613" s="5" t="s">
        <v>61</v>
      </c>
      <c r="AE613" s="5" t="s">
        <v>61</v>
      </c>
      <c r="AF613" s="5" t="s">
        <v>61</v>
      </c>
      <c r="AG613" s="5" t="s">
        <v>61</v>
      </c>
      <c r="AH613" s="5" t="s">
        <v>61</v>
      </c>
      <c r="AI613" s="5" t="s">
        <v>61</v>
      </c>
      <c r="AU613" s="5" t="s">
        <v>61</v>
      </c>
      <c r="BC613" s="5" t="s">
        <v>61</v>
      </c>
    </row>
    <row r="614" spans="2:55" ht="15.75">
      <c r="B614" s="5" t="s">
        <v>61</v>
      </c>
      <c r="AC614" s="5" t="s">
        <v>61</v>
      </c>
      <c r="AE614" s="5" t="s">
        <v>61</v>
      </c>
      <c r="AF614" s="5" t="s">
        <v>61</v>
      </c>
      <c r="AG614" s="5" t="s">
        <v>61</v>
      </c>
      <c r="AH614" s="5" t="s">
        <v>61</v>
      </c>
      <c r="AI614" s="5" t="s">
        <v>61</v>
      </c>
      <c r="AU614" s="5" t="s">
        <v>61</v>
      </c>
      <c r="BC614" s="5" t="s">
        <v>61</v>
      </c>
    </row>
    <row r="615" spans="2:55" ht="15.75">
      <c r="B615" s="5" t="s">
        <v>61</v>
      </c>
      <c r="AC615" s="5" t="s">
        <v>61</v>
      </c>
      <c r="AE615" s="5" t="s">
        <v>61</v>
      </c>
      <c r="AF615" s="5" t="s">
        <v>61</v>
      </c>
      <c r="AG615" s="5" t="s">
        <v>61</v>
      </c>
      <c r="AH615" s="5" t="s">
        <v>61</v>
      </c>
      <c r="AI615" s="5" t="s">
        <v>61</v>
      </c>
      <c r="AU615" s="5" t="s">
        <v>61</v>
      </c>
      <c r="BC615" s="5" t="s">
        <v>61</v>
      </c>
    </row>
    <row r="616" spans="2:55" ht="15.75">
      <c r="B616" s="5" t="s">
        <v>61</v>
      </c>
      <c r="AC616" s="5" t="s">
        <v>61</v>
      </c>
      <c r="AE616" s="5" t="s">
        <v>61</v>
      </c>
      <c r="AF616" s="5" t="s">
        <v>61</v>
      </c>
      <c r="AG616" s="5" t="s">
        <v>61</v>
      </c>
      <c r="AH616" s="5" t="s">
        <v>61</v>
      </c>
      <c r="AI616" s="5" t="s">
        <v>61</v>
      </c>
      <c r="AU616" s="5" t="s">
        <v>61</v>
      </c>
      <c r="BC616" s="5" t="s">
        <v>61</v>
      </c>
    </row>
    <row r="617" spans="2:55" ht="15.75">
      <c r="B617" s="5" t="s">
        <v>61</v>
      </c>
      <c r="AC617" s="5" t="s">
        <v>61</v>
      </c>
      <c r="AE617" s="5" t="s">
        <v>61</v>
      </c>
      <c r="AF617" s="5" t="s">
        <v>61</v>
      </c>
      <c r="AG617" s="5" t="s">
        <v>61</v>
      </c>
      <c r="AH617" s="5" t="s">
        <v>61</v>
      </c>
      <c r="AI617" s="5" t="s">
        <v>61</v>
      </c>
      <c r="AU617" s="5" t="s">
        <v>61</v>
      </c>
      <c r="BC617" s="5" t="s">
        <v>61</v>
      </c>
    </row>
    <row r="618" spans="2:55" ht="15.75">
      <c r="B618" s="5" t="s">
        <v>61</v>
      </c>
      <c r="AC618" s="5" t="s">
        <v>61</v>
      </c>
      <c r="AE618" s="5" t="s">
        <v>61</v>
      </c>
      <c r="AF618" s="5" t="s">
        <v>61</v>
      </c>
      <c r="AG618" s="5" t="s">
        <v>61</v>
      </c>
      <c r="AH618" s="5" t="s">
        <v>61</v>
      </c>
      <c r="AI618" s="5" t="s">
        <v>61</v>
      </c>
      <c r="AU618" s="5" t="s">
        <v>61</v>
      </c>
      <c r="BC618" s="5" t="s">
        <v>61</v>
      </c>
    </row>
    <row r="619" spans="2:55" ht="15.75">
      <c r="B619" s="5" t="s">
        <v>61</v>
      </c>
      <c r="AC619" s="5" t="s">
        <v>61</v>
      </c>
      <c r="AE619" s="5" t="s">
        <v>61</v>
      </c>
      <c r="AF619" s="5" t="s">
        <v>61</v>
      </c>
      <c r="AG619" s="5" t="s">
        <v>61</v>
      </c>
      <c r="AH619" s="5" t="s">
        <v>61</v>
      </c>
      <c r="AI619" s="5" t="s">
        <v>61</v>
      </c>
      <c r="AU619" s="5" t="s">
        <v>61</v>
      </c>
      <c r="BC619" s="5" t="s">
        <v>61</v>
      </c>
    </row>
    <row r="620" spans="2:55" ht="15.75">
      <c r="B620" s="5" t="s">
        <v>61</v>
      </c>
      <c r="AC620" s="5" t="s">
        <v>61</v>
      </c>
      <c r="AE620" s="5" t="s">
        <v>61</v>
      </c>
      <c r="AF620" s="5" t="s">
        <v>61</v>
      </c>
      <c r="AG620" s="5" t="s">
        <v>61</v>
      </c>
      <c r="AH620" s="5" t="s">
        <v>61</v>
      </c>
      <c r="AI620" s="5" t="s">
        <v>61</v>
      </c>
      <c r="AU620" s="5" t="s">
        <v>61</v>
      </c>
      <c r="BC620" s="5" t="s">
        <v>61</v>
      </c>
    </row>
    <row r="621" spans="2:55" ht="15.75">
      <c r="B621" s="5" t="s">
        <v>61</v>
      </c>
      <c r="AC621" s="5" t="s">
        <v>61</v>
      </c>
      <c r="AE621" s="5" t="s">
        <v>61</v>
      </c>
      <c r="AF621" s="5" t="s">
        <v>61</v>
      </c>
      <c r="AG621" s="5" t="s">
        <v>61</v>
      </c>
      <c r="AH621" s="5" t="s">
        <v>61</v>
      </c>
      <c r="AI621" s="5" t="s">
        <v>61</v>
      </c>
      <c r="AU621" s="5" t="s">
        <v>61</v>
      </c>
      <c r="BC621" s="5" t="s">
        <v>61</v>
      </c>
    </row>
    <row r="622" spans="2:55" ht="15.75">
      <c r="B622" s="5" t="s">
        <v>61</v>
      </c>
      <c r="AC622" s="5" t="s">
        <v>61</v>
      </c>
      <c r="AE622" s="5" t="s">
        <v>61</v>
      </c>
      <c r="AF622" s="5" t="s">
        <v>61</v>
      </c>
      <c r="AG622" s="5" t="s">
        <v>61</v>
      </c>
      <c r="AH622" s="5" t="s">
        <v>61</v>
      </c>
      <c r="AI622" s="5" t="s">
        <v>61</v>
      </c>
      <c r="AU622" s="5" t="s">
        <v>61</v>
      </c>
      <c r="BC622" s="5" t="s">
        <v>61</v>
      </c>
    </row>
    <row r="623" spans="2:55" ht="15.75">
      <c r="B623" s="5" t="s">
        <v>61</v>
      </c>
      <c r="AC623" s="5" t="s">
        <v>61</v>
      </c>
      <c r="AE623" s="5" t="s">
        <v>61</v>
      </c>
      <c r="AF623" s="5" t="s">
        <v>61</v>
      </c>
      <c r="AG623" s="5" t="s">
        <v>61</v>
      </c>
      <c r="AH623" s="5" t="s">
        <v>61</v>
      </c>
      <c r="AI623" s="5" t="s">
        <v>61</v>
      </c>
      <c r="AU623" s="5" t="s">
        <v>61</v>
      </c>
      <c r="BC623" s="5" t="s">
        <v>61</v>
      </c>
    </row>
    <row r="624" spans="2:55" ht="15.75">
      <c r="B624" s="5" t="s">
        <v>61</v>
      </c>
      <c r="AC624" s="5" t="s">
        <v>61</v>
      </c>
      <c r="AE624" s="5" t="s">
        <v>61</v>
      </c>
      <c r="AF624" s="5" t="s">
        <v>61</v>
      </c>
      <c r="AG624" s="5" t="s">
        <v>61</v>
      </c>
      <c r="AH624" s="5" t="s">
        <v>61</v>
      </c>
      <c r="AI624" s="5" t="s">
        <v>61</v>
      </c>
      <c r="AU624" s="5" t="s">
        <v>61</v>
      </c>
      <c r="BC624" s="5" t="s">
        <v>61</v>
      </c>
    </row>
    <row r="625" spans="2:55" ht="15.75">
      <c r="B625" s="5" t="s">
        <v>61</v>
      </c>
      <c r="AC625" s="5" t="s">
        <v>61</v>
      </c>
      <c r="AE625" s="5" t="s">
        <v>61</v>
      </c>
      <c r="AF625" s="5" t="s">
        <v>61</v>
      </c>
      <c r="AG625" s="5" t="s">
        <v>61</v>
      </c>
      <c r="AH625" s="5" t="s">
        <v>61</v>
      </c>
      <c r="AI625" s="5" t="s">
        <v>61</v>
      </c>
      <c r="AU625" s="5" t="s">
        <v>61</v>
      </c>
      <c r="BC625" s="5" t="s">
        <v>61</v>
      </c>
    </row>
    <row r="626" spans="2:55" ht="15.75">
      <c r="B626" s="5" t="s">
        <v>61</v>
      </c>
      <c r="AC626" s="5" t="s">
        <v>61</v>
      </c>
      <c r="AE626" s="5" t="s">
        <v>61</v>
      </c>
      <c r="AF626" s="5" t="s">
        <v>61</v>
      </c>
      <c r="AG626" s="5" t="s">
        <v>61</v>
      </c>
      <c r="AH626" s="5" t="s">
        <v>61</v>
      </c>
      <c r="AI626" s="5" t="s">
        <v>61</v>
      </c>
      <c r="AU626" s="5" t="s">
        <v>61</v>
      </c>
      <c r="BC626" s="5" t="s">
        <v>61</v>
      </c>
    </row>
    <row r="627" spans="2:55" ht="15.75">
      <c r="B627" s="5" t="s">
        <v>61</v>
      </c>
      <c r="AC627" s="5" t="s">
        <v>61</v>
      </c>
      <c r="AE627" s="5" t="s">
        <v>61</v>
      </c>
      <c r="AF627" s="5" t="s">
        <v>61</v>
      </c>
      <c r="AG627" s="5" t="s">
        <v>61</v>
      </c>
      <c r="AH627" s="5" t="s">
        <v>61</v>
      </c>
      <c r="AI627" s="5" t="s">
        <v>61</v>
      </c>
      <c r="AU627" s="5" t="s">
        <v>61</v>
      </c>
      <c r="BC627" s="5" t="s">
        <v>61</v>
      </c>
    </row>
    <row r="628" spans="2:55" ht="15.75">
      <c r="B628" s="5" t="s">
        <v>61</v>
      </c>
      <c r="AC628" s="5" t="s">
        <v>61</v>
      </c>
      <c r="AE628" s="5" t="s">
        <v>61</v>
      </c>
      <c r="AF628" s="5" t="s">
        <v>61</v>
      </c>
      <c r="AG628" s="5" t="s">
        <v>61</v>
      </c>
      <c r="AH628" s="5" t="s">
        <v>61</v>
      </c>
      <c r="AI628" s="5" t="s">
        <v>61</v>
      </c>
      <c r="AU628" s="5" t="s">
        <v>61</v>
      </c>
      <c r="BC628" s="5" t="s">
        <v>61</v>
      </c>
    </row>
    <row r="629" spans="2:55" ht="15.75">
      <c r="B629" s="5" t="s">
        <v>61</v>
      </c>
      <c r="AC629" s="5" t="s">
        <v>61</v>
      </c>
      <c r="AE629" s="5" t="s">
        <v>61</v>
      </c>
      <c r="AF629" s="5" t="s">
        <v>61</v>
      </c>
      <c r="AG629" s="5" t="s">
        <v>61</v>
      </c>
      <c r="AH629" s="5" t="s">
        <v>61</v>
      </c>
      <c r="AI629" s="5" t="s">
        <v>61</v>
      </c>
      <c r="AU629" s="5" t="s">
        <v>61</v>
      </c>
      <c r="BC629" s="5" t="s">
        <v>61</v>
      </c>
    </row>
    <row r="630" spans="2:55" ht="15.75">
      <c r="B630" s="5" t="s">
        <v>61</v>
      </c>
      <c r="AC630" s="5" t="s">
        <v>61</v>
      </c>
      <c r="AE630" s="5" t="s">
        <v>61</v>
      </c>
      <c r="AF630" s="5" t="s">
        <v>61</v>
      </c>
      <c r="AG630" s="5" t="s">
        <v>61</v>
      </c>
      <c r="AH630" s="5" t="s">
        <v>61</v>
      </c>
      <c r="AI630" s="5" t="s">
        <v>61</v>
      </c>
      <c r="AU630" s="5" t="s">
        <v>61</v>
      </c>
      <c r="BC630" s="5" t="s">
        <v>61</v>
      </c>
    </row>
    <row r="631" spans="2:55" ht="15.75">
      <c r="B631" s="5" t="s">
        <v>61</v>
      </c>
      <c r="AC631" s="5" t="s">
        <v>61</v>
      </c>
      <c r="AE631" s="5" t="s">
        <v>61</v>
      </c>
      <c r="AF631" s="5" t="s">
        <v>61</v>
      </c>
      <c r="AG631" s="5" t="s">
        <v>61</v>
      </c>
      <c r="AH631" s="5" t="s">
        <v>61</v>
      </c>
      <c r="AI631" s="5" t="s">
        <v>61</v>
      </c>
      <c r="AU631" s="5" t="s">
        <v>61</v>
      </c>
      <c r="BC631" s="5" t="s">
        <v>61</v>
      </c>
    </row>
    <row r="632" spans="2:55" ht="15.75">
      <c r="B632" s="5" t="s">
        <v>61</v>
      </c>
      <c r="AC632" s="5" t="s">
        <v>61</v>
      </c>
      <c r="AE632" s="5" t="s">
        <v>61</v>
      </c>
      <c r="AF632" s="5" t="s">
        <v>61</v>
      </c>
      <c r="AG632" s="5" t="s">
        <v>61</v>
      </c>
      <c r="AH632" s="5" t="s">
        <v>61</v>
      </c>
      <c r="AI632" s="5" t="s">
        <v>61</v>
      </c>
      <c r="AU632" s="5" t="s">
        <v>61</v>
      </c>
      <c r="BC632" s="5" t="s">
        <v>61</v>
      </c>
    </row>
    <row r="633" spans="2:55" ht="15.75">
      <c r="B633" s="5" t="s">
        <v>61</v>
      </c>
      <c r="AC633" s="5" t="s">
        <v>61</v>
      </c>
      <c r="AE633" s="5" t="s">
        <v>61</v>
      </c>
      <c r="AF633" s="5" t="s">
        <v>61</v>
      </c>
      <c r="AG633" s="5" t="s">
        <v>61</v>
      </c>
      <c r="AH633" s="5" t="s">
        <v>61</v>
      </c>
      <c r="AI633" s="5" t="s">
        <v>61</v>
      </c>
      <c r="AU633" s="5" t="s">
        <v>61</v>
      </c>
      <c r="BC633" s="5" t="s">
        <v>61</v>
      </c>
    </row>
    <row r="634" spans="2:55" ht="15.75">
      <c r="B634" s="5" t="s">
        <v>61</v>
      </c>
      <c r="AC634" s="5" t="s">
        <v>61</v>
      </c>
      <c r="AE634" s="5" t="s">
        <v>61</v>
      </c>
      <c r="AF634" s="5" t="s">
        <v>61</v>
      </c>
      <c r="AG634" s="5" t="s">
        <v>61</v>
      </c>
      <c r="AH634" s="5" t="s">
        <v>61</v>
      </c>
      <c r="AI634" s="5" t="s">
        <v>61</v>
      </c>
      <c r="AU634" s="5" t="s">
        <v>61</v>
      </c>
      <c r="BC634" s="5" t="s">
        <v>61</v>
      </c>
    </row>
    <row r="635" spans="2:55" ht="15.75">
      <c r="B635" s="5" t="s">
        <v>61</v>
      </c>
      <c r="AC635" s="5" t="s">
        <v>61</v>
      </c>
      <c r="AE635" s="5" t="s">
        <v>61</v>
      </c>
      <c r="AF635" s="5" t="s">
        <v>61</v>
      </c>
      <c r="AG635" s="5" t="s">
        <v>61</v>
      </c>
      <c r="AH635" s="5" t="s">
        <v>61</v>
      </c>
      <c r="AI635" s="5" t="s">
        <v>61</v>
      </c>
      <c r="AU635" s="5" t="s">
        <v>61</v>
      </c>
      <c r="BC635" s="5" t="s">
        <v>61</v>
      </c>
    </row>
    <row r="636" spans="2:55" ht="15.75">
      <c r="B636" s="5" t="s">
        <v>61</v>
      </c>
      <c r="AC636" s="5" t="s">
        <v>61</v>
      </c>
      <c r="AE636" s="5" t="s">
        <v>61</v>
      </c>
      <c r="AF636" s="5" t="s">
        <v>61</v>
      </c>
      <c r="AG636" s="5" t="s">
        <v>61</v>
      </c>
      <c r="AH636" s="5" t="s">
        <v>61</v>
      </c>
      <c r="AI636" s="5" t="s">
        <v>61</v>
      </c>
      <c r="AU636" s="5" t="s">
        <v>61</v>
      </c>
      <c r="BC636" s="5" t="s">
        <v>61</v>
      </c>
    </row>
    <row r="637" spans="2:55" ht="15.75">
      <c r="B637" s="5" t="s">
        <v>61</v>
      </c>
      <c r="AC637" s="5" t="s">
        <v>61</v>
      </c>
      <c r="AE637" s="5" t="s">
        <v>61</v>
      </c>
      <c r="AF637" s="5" t="s">
        <v>61</v>
      </c>
      <c r="AG637" s="5" t="s">
        <v>61</v>
      </c>
      <c r="AH637" s="5" t="s">
        <v>61</v>
      </c>
      <c r="AI637" s="5" t="s">
        <v>61</v>
      </c>
      <c r="AU637" s="5" t="s">
        <v>61</v>
      </c>
      <c r="BC637" s="5" t="s">
        <v>61</v>
      </c>
    </row>
    <row r="638" spans="2:55" ht="15.75">
      <c r="B638" s="5" t="s">
        <v>61</v>
      </c>
      <c r="AC638" s="5" t="s">
        <v>61</v>
      </c>
      <c r="AE638" s="5" t="s">
        <v>61</v>
      </c>
      <c r="AF638" s="5" t="s">
        <v>61</v>
      </c>
      <c r="AG638" s="5" t="s">
        <v>61</v>
      </c>
      <c r="AH638" s="5" t="s">
        <v>61</v>
      </c>
      <c r="AI638" s="5" t="s">
        <v>61</v>
      </c>
      <c r="AU638" s="5" t="s">
        <v>61</v>
      </c>
      <c r="BC638" s="5" t="s">
        <v>61</v>
      </c>
    </row>
    <row r="639" spans="2:55" ht="15.75">
      <c r="B639" s="5" t="s">
        <v>61</v>
      </c>
      <c r="AC639" s="5" t="s">
        <v>61</v>
      </c>
      <c r="AE639" s="5" t="s">
        <v>61</v>
      </c>
      <c r="AF639" s="5" t="s">
        <v>61</v>
      </c>
      <c r="AG639" s="5" t="s">
        <v>61</v>
      </c>
      <c r="AH639" s="5" t="s">
        <v>61</v>
      </c>
      <c r="AI639" s="5" t="s">
        <v>61</v>
      </c>
      <c r="AU639" s="5" t="s">
        <v>61</v>
      </c>
      <c r="BC639" s="5" t="s">
        <v>61</v>
      </c>
    </row>
    <row r="640" spans="2:55" ht="15.75">
      <c r="B640" s="5" t="s">
        <v>61</v>
      </c>
      <c r="AC640" s="5" t="s">
        <v>61</v>
      </c>
      <c r="AE640" s="5" t="s">
        <v>61</v>
      </c>
      <c r="AF640" s="5" t="s">
        <v>61</v>
      </c>
      <c r="AG640" s="5" t="s">
        <v>61</v>
      </c>
      <c r="AH640" s="5" t="s">
        <v>61</v>
      </c>
      <c r="AI640" s="5" t="s">
        <v>61</v>
      </c>
      <c r="AU640" s="5" t="s">
        <v>61</v>
      </c>
      <c r="BC640" s="5" t="s">
        <v>61</v>
      </c>
    </row>
    <row r="641" spans="2:55" ht="15.75">
      <c r="B641" s="5" t="s">
        <v>61</v>
      </c>
      <c r="AC641" s="5" t="s">
        <v>61</v>
      </c>
      <c r="AE641" s="5" t="s">
        <v>61</v>
      </c>
      <c r="AF641" s="5" t="s">
        <v>61</v>
      </c>
      <c r="AG641" s="5" t="s">
        <v>61</v>
      </c>
      <c r="AH641" s="5" t="s">
        <v>61</v>
      </c>
      <c r="AI641" s="5" t="s">
        <v>61</v>
      </c>
      <c r="AU641" s="5" t="s">
        <v>61</v>
      </c>
      <c r="BC641" s="5" t="s">
        <v>61</v>
      </c>
    </row>
    <row r="642" spans="2:55" ht="15.75">
      <c r="B642" s="5" t="s">
        <v>61</v>
      </c>
      <c r="AC642" s="5" t="s">
        <v>61</v>
      </c>
      <c r="AE642" s="5" t="s">
        <v>61</v>
      </c>
      <c r="AF642" s="5" t="s">
        <v>61</v>
      </c>
      <c r="AG642" s="5" t="s">
        <v>61</v>
      </c>
      <c r="AH642" s="5" t="s">
        <v>61</v>
      </c>
      <c r="AI642" s="5" t="s">
        <v>61</v>
      </c>
      <c r="AU642" s="5" t="s">
        <v>61</v>
      </c>
      <c r="BC642" s="5" t="s">
        <v>61</v>
      </c>
    </row>
    <row r="643" spans="2:55" ht="15.75">
      <c r="B643" s="5" t="s">
        <v>61</v>
      </c>
      <c r="AC643" s="5" t="s">
        <v>61</v>
      </c>
      <c r="AE643" s="5" t="s">
        <v>61</v>
      </c>
      <c r="AF643" s="5" t="s">
        <v>61</v>
      </c>
      <c r="AG643" s="5" t="s">
        <v>61</v>
      </c>
      <c r="AH643" s="5" t="s">
        <v>61</v>
      </c>
      <c r="AI643" s="5" t="s">
        <v>61</v>
      </c>
      <c r="AU643" s="5" t="s">
        <v>61</v>
      </c>
      <c r="BC643" s="5" t="s">
        <v>61</v>
      </c>
    </row>
    <row r="644" spans="2:55" ht="15.75">
      <c r="B644" s="5" t="s">
        <v>61</v>
      </c>
      <c r="AC644" s="5" t="s">
        <v>61</v>
      </c>
      <c r="AE644" s="5" t="s">
        <v>61</v>
      </c>
      <c r="AF644" s="5" t="s">
        <v>61</v>
      </c>
      <c r="AG644" s="5" t="s">
        <v>61</v>
      </c>
      <c r="AH644" s="5" t="s">
        <v>61</v>
      </c>
      <c r="AI644" s="5" t="s">
        <v>61</v>
      </c>
      <c r="AU644" s="5" t="s">
        <v>61</v>
      </c>
      <c r="BC644" s="5" t="s">
        <v>61</v>
      </c>
    </row>
    <row r="645" spans="2:55" ht="15.75">
      <c r="B645" s="5" t="s">
        <v>61</v>
      </c>
      <c r="AC645" s="5" t="s">
        <v>61</v>
      </c>
      <c r="AE645" s="5" t="s">
        <v>61</v>
      </c>
      <c r="AF645" s="5" t="s">
        <v>61</v>
      </c>
      <c r="AG645" s="5" t="s">
        <v>61</v>
      </c>
      <c r="AH645" s="5" t="s">
        <v>61</v>
      </c>
      <c r="AI645" s="5" t="s">
        <v>61</v>
      </c>
      <c r="AU645" s="5" t="s">
        <v>61</v>
      </c>
      <c r="BC645" s="5" t="s">
        <v>61</v>
      </c>
    </row>
    <row r="646" spans="2:55" ht="15.75">
      <c r="B646" s="5" t="s">
        <v>61</v>
      </c>
      <c r="AC646" s="5" t="s">
        <v>61</v>
      </c>
      <c r="AE646" s="5" t="s">
        <v>61</v>
      </c>
      <c r="AF646" s="5" t="s">
        <v>61</v>
      </c>
      <c r="AG646" s="5" t="s">
        <v>61</v>
      </c>
      <c r="AH646" s="5" t="s">
        <v>61</v>
      </c>
      <c r="AI646" s="5" t="s">
        <v>61</v>
      </c>
      <c r="AU646" s="5" t="s">
        <v>61</v>
      </c>
      <c r="BC646" s="5" t="s">
        <v>61</v>
      </c>
    </row>
    <row r="647" spans="2:55" ht="15.75">
      <c r="B647" s="5" t="s">
        <v>61</v>
      </c>
      <c r="AC647" s="5" t="s">
        <v>61</v>
      </c>
      <c r="AE647" s="5" t="s">
        <v>61</v>
      </c>
      <c r="AF647" s="5" t="s">
        <v>61</v>
      </c>
      <c r="AG647" s="5" t="s">
        <v>61</v>
      </c>
      <c r="AH647" s="5" t="s">
        <v>61</v>
      </c>
      <c r="AI647" s="5" t="s">
        <v>61</v>
      </c>
      <c r="AU647" s="5" t="s">
        <v>61</v>
      </c>
      <c r="BC647" s="5" t="s">
        <v>61</v>
      </c>
    </row>
    <row r="648" spans="2:55" ht="15.75">
      <c r="B648" s="5" t="s">
        <v>61</v>
      </c>
      <c r="AC648" s="5" t="s">
        <v>61</v>
      </c>
      <c r="AE648" s="5" t="s">
        <v>61</v>
      </c>
      <c r="AF648" s="5" t="s">
        <v>61</v>
      </c>
      <c r="AG648" s="5" t="s">
        <v>61</v>
      </c>
      <c r="AH648" s="5" t="s">
        <v>61</v>
      </c>
      <c r="AI648" s="5" t="s">
        <v>61</v>
      </c>
      <c r="AU648" s="5" t="s">
        <v>61</v>
      </c>
      <c r="BC648" s="5" t="s">
        <v>61</v>
      </c>
    </row>
    <row r="649" spans="2:55" ht="15.75">
      <c r="B649" s="5" t="s">
        <v>61</v>
      </c>
      <c r="AC649" s="5" t="s">
        <v>61</v>
      </c>
      <c r="AE649" s="5" t="s">
        <v>61</v>
      </c>
      <c r="AF649" s="5" t="s">
        <v>61</v>
      </c>
      <c r="AG649" s="5" t="s">
        <v>61</v>
      </c>
      <c r="AH649" s="5" t="s">
        <v>61</v>
      </c>
      <c r="AI649" s="5" t="s">
        <v>61</v>
      </c>
      <c r="AU649" s="5" t="s">
        <v>61</v>
      </c>
      <c r="BC649" s="5" t="s">
        <v>61</v>
      </c>
    </row>
    <row r="650" spans="2:55" ht="15.75">
      <c r="B650" s="5" t="s">
        <v>61</v>
      </c>
      <c r="AC650" s="5" t="s">
        <v>61</v>
      </c>
      <c r="AE650" s="5" t="s">
        <v>61</v>
      </c>
      <c r="AF650" s="5" t="s">
        <v>61</v>
      </c>
      <c r="AG650" s="5" t="s">
        <v>61</v>
      </c>
      <c r="AH650" s="5" t="s">
        <v>61</v>
      </c>
      <c r="AI650" s="5" t="s">
        <v>61</v>
      </c>
      <c r="AU650" s="5" t="s">
        <v>61</v>
      </c>
      <c r="BC650" s="5" t="s">
        <v>61</v>
      </c>
    </row>
    <row r="651" spans="2:55" ht="15.75">
      <c r="B651" s="5" t="s">
        <v>61</v>
      </c>
      <c r="AC651" s="5" t="s">
        <v>61</v>
      </c>
      <c r="AE651" s="5" t="s">
        <v>61</v>
      </c>
      <c r="AF651" s="5" t="s">
        <v>61</v>
      </c>
      <c r="AG651" s="5" t="s">
        <v>61</v>
      </c>
      <c r="AH651" s="5" t="s">
        <v>61</v>
      </c>
      <c r="AI651" s="5" t="s">
        <v>61</v>
      </c>
      <c r="AU651" s="5" t="s">
        <v>61</v>
      </c>
      <c r="BC651" s="5" t="s">
        <v>61</v>
      </c>
    </row>
    <row r="652" spans="2:55" ht="15.75">
      <c r="B652" s="5" t="s">
        <v>61</v>
      </c>
      <c r="AC652" s="5" t="s">
        <v>61</v>
      </c>
      <c r="AE652" s="5" t="s">
        <v>61</v>
      </c>
      <c r="AF652" s="5" t="s">
        <v>61</v>
      </c>
      <c r="AG652" s="5" t="s">
        <v>61</v>
      </c>
      <c r="AH652" s="5" t="s">
        <v>61</v>
      </c>
      <c r="AI652" s="5" t="s">
        <v>61</v>
      </c>
      <c r="AU652" s="5" t="s">
        <v>61</v>
      </c>
      <c r="BC652" s="5" t="s">
        <v>61</v>
      </c>
    </row>
    <row r="653" spans="2:55" ht="15.75">
      <c r="B653" s="5" t="s">
        <v>61</v>
      </c>
      <c r="AC653" s="5" t="s">
        <v>61</v>
      </c>
      <c r="AE653" s="5" t="s">
        <v>61</v>
      </c>
      <c r="AF653" s="5" t="s">
        <v>61</v>
      </c>
      <c r="AG653" s="5" t="s">
        <v>61</v>
      </c>
      <c r="AH653" s="5" t="s">
        <v>61</v>
      </c>
      <c r="AI653" s="5" t="s">
        <v>61</v>
      </c>
      <c r="AU653" s="5" t="s">
        <v>61</v>
      </c>
      <c r="BC653" s="5" t="s">
        <v>61</v>
      </c>
    </row>
    <row r="654" spans="2:55" ht="15.75">
      <c r="B654" s="5" t="s">
        <v>61</v>
      </c>
      <c r="AC654" s="5" t="s">
        <v>61</v>
      </c>
      <c r="AE654" s="5" t="s">
        <v>61</v>
      </c>
      <c r="AF654" s="5" t="s">
        <v>61</v>
      </c>
      <c r="AG654" s="5" t="s">
        <v>61</v>
      </c>
      <c r="AH654" s="5" t="s">
        <v>61</v>
      </c>
      <c r="AI654" s="5" t="s">
        <v>61</v>
      </c>
      <c r="AU654" s="5" t="s">
        <v>61</v>
      </c>
      <c r="BC654" s="5" t="s">
        <v>61</v>
      </c>
    </row>
    <row r="655" spans="2:55" ht="15.75">
      <c r="B655" s="5" t="s">
        <v>61</v>
      </c>
      <c r="AC655" s="5" t="s">
        <v>61</v>
      </c>
      <c r="AE655" s="5" t="s">
        <v>61</v>
      </c>
      <c r="AF655" s="5" t="s">
        <v>61</v>
      </c>
      <c r="AG655" s="5" t="s">
        <v>61</v>
      </c>
      <c r="AH655" s="5" t="s">
        <v>61</v>
      </c>
      <c r="AI655" s="5" t="s">
        <v>61</v>
      </c>
      <c r="AU655" s="5" t="s">
        <v>61</v>
      </c>
      <c r="BC655" s="5" t="s">
        <v>61</v>
      </c>
    </row>
    <row r="656" spans="2:55" ht="15.75">
      <c r="B656" s="5" t="s">
        <v>61</v>
      </c>
      <c r="AC656" s="5" t="s">
        <v>61</v>
      </c>
      <c r="AE656" s="5" t="s">
        <v>61</v>
      </c>
      <c r="AF656" s="5" t="s">
        <v>61</v>
      </c>
      <c r="AG656" s="5" t="s">
        <v>61</v>
      </c>
      <c r="AH656" s="5" t="s">
        <v>61</v>
      </c>
      <c r="AI656" s="5" t="s">
        <v>61</v>
      </c>
      <c r="AU656" s="5" t="s">
        <v>61</v>
      </c>
      <c r="BC656" s="5" t="s">
        <v>61</v>
      </c>
    </row>
    <row r="657" spans="2:55" ht="15.75">
      <c r="B657" s="5" t="s">
        <v>61</v>
      </c>
      <c r="AC657" s="5" t="s">
        <v>61</v>
      </c>
      <c r="AE657" s="5" t="s">
        <v>61</v>
      </c>
      <c r="AF657" s="5" t="s">
        <v>61</v>
      </c>
      <c r="AG657" s="5" t="s">
        <v>61</v>
      </c>
      <c r="AH657" s="5" t="s">
        <v>61</v>
      </c>
      <c r="AI657" s="5" t="s">
        <v>61</v>
      </c>
      <c r="AU657" s="5" t="s">
        <v>61</v>
      </c>
      <c r="BC657" s="5" t="s">
        <v>61</v>
      </c>
    </row>
    <row r="658" spans="2:55" ht="15.75">
      <c r="B658" s="5" t="s">
        <v>61</v>
      </c>
      <c r="AC658" s="5" t="s">
        <v>61</v>
      </c>
      <c r="AE658" s="5" t="s">
        <v>61</v>
      </c>
      <c r="AF658" s="5" t="s">
        <v>61</v>
      </c>
      <c r="AG658" s="5" t="s">
        <v>61</v>
      </c>
      <c r="AH658" s="5" t="s">
        <v>61</v>
      </c>
      <c r="AI658" s="5" t="s">
        <v>61</v>
      </c>
      <c r="AU658" s="5" t="s">
        <v>61</v>
      </c>
      <c r="BC658" s="5" t="s">
        <v>61</v>
      </c>
    </row>
    <row r="659" spans="2:55" ht="15.75">
      <c r="B659" s="5" t="s">
        <v>61</v>
      </c>
      <c r="AC659" s="5" t="s">
        <v>61</v>
      </c>
      <c r="AE659" s="5" t="s">
        <v>61</v>
      </c>
      <c r="AF659" s="5" t="s">
        <v>61</v>
      </c>
      <c r="AG659" s="5" t="s">
        <v>61</v>
      </c>
      <c r="AH659" s="5" t="s">
        <v>61</v>
      </c>
      <c r="AI659" s="5" t="s">
        <v>61</v>
      </c>
      <c r="AU659" s="5" t="s">
        <v>61</v>
      </c>
      <c r="BC659" s="5" t="s">
        <v>61</v>
      </c>
    </row>
    <row r="660" spans="2:55" ht="15.75">
      <c r="B660" s="5" t="s">
        <v>61</v>
      </c>
      <c r="AC660" s="5" t="s">
        <v>61</v>
      </c>
      <c r="AE660" s="5" t="s">
        <v>61</v>
      </c>
      <c r="AF660" s="5" t="s">
        <v>61</v>
      </c>
      <c r="AG660" s="5" t="s">
        <v>61</v>
      </c>
      <c r="AH660" s="5" t="s">
        <v>61</v>
      </c>
      <c r="AI660" s="5" t="s">
        <v>61</v>
      </c>
      <c r="AU660" s="5" t="s">
        <v>61</v>
      </c>
      <c r="BC660" s="5" t="s">
        <v>61</v>
      </c>
    </row>
    <row r="661" spans="2:55" ht="15.75">
      <c r="B661" s="5" t="s">
        <v>61</v>
      </c>
      <c r="AC661" s="5" t="s">
        <v>61</v>
      </c>
      <c r="AE661" s="5" t="s">
        <v>61</v>
      </c>
      <c r="AF661" s="5" t="s">
        <v>61</v>
      </c>
      <c r="AG661" s="5" t="s">
        <v>61</v>
      </c>
      <c r="AH661" s="5" t="s">
        <v>61</v>
      </c>
      <c r="AI661" s="5" t="s">
        <v>61</v>
      </c>
      <c r="AU661" s="5" t="s">
        <v>61</v>
      </c>
      <c r="BC661" s="5" t="s">
        <v>61</v>
      </c>
    </row>
    <row r="662" spans="2:55" ht="15.75">
      <c r="B662" s="5" t="s">
        <v>61</v>
      </c>
      <c r="AC662" s="5" t="s">
        <v>61</v>
      </c>
      <c r="AE662" s="5" t="s">
        <v>61</v>
      </c>
      <c r="AF662" s="5" t="s">
        <v>61</v>
      </c>
      <c r="AG662" s="5" t="s">
        <v>61</v>
      </c>
      <c r="AH662" s="5" t="s">
        <v>61</v>
      </c>
      <c r="AI662" s="5" t="s">
        <v>61</v>
      </c>
      <c r="AU662" s="5" t="s">
        <v>61</v>
      </c>
      <c r="BC662" s="5" t="s">
        <v>61</v>
      </c>
    </row>
    <row r="663" spans="2:55" ht="15.75">
      <c r="B663" s="5" t="s">
        <v>61</v>
      </c>
      <c r="AC663" s="5" t="s">
        <v>61</v>
      </c>
      <c r="AE663" s="5" t="s">
        <v>61</v>
      </c>
      <c r="AF663" s="5" t="s">
        <v>61</v>
      </c>
      <c r="AG663" s="5" t="s">
        <v>61</v>
      </c>
      <c r="AH663" s="5" t="s">
        <v>61</v>
      </c>
      <c r="AI663" s="5" t="s">
        <v>61</v>
      </c>
      <c r="AU663" s="5" t="s">
        <v>61</v>
      </c>
      <c r="BC663" s="5" t="s">
        <v>61</v>
      </c>
    </row>
    <row r="664" spans="2:55" ht="15.75">
      <c r="B664" s="5" t="s">
        <v>61</v>
      </c>
      <c r="AC664" s="5" t="s">
        <v>61</v>
      </c>
      <c r="AE664" s="5" t="s">
        <v>61</v>
      </c>
      <c r="AF664" s="5" t="s">
        <v>61</v>
      </c>
      <c r="AG664" s="5" t="s">
        <v>61</v>
      </c>
      <c r="AH664" s="5" t="s">
        <v>61</v>
      </c>
      <c r="AI664" s="5" t="s">
        <v>61</v>
      </c>
      <c r="AU664" s="5" t="s">
        <v>61</v>
      </c>
      <c r="BC664" s="5" t="s">
        <v>61</v>
      </c>
    </row>
    <row r="665" spans="2:55" ht="15.75">
      <c r="B665" s="5" t="s">
        <v>61</v>
      </c>
      <c r="AC665" s="5" t="s">
        <v>61</v>
      </c>
      <c r="AE665" s="5" t="s">
        <v>61</v>
      </c>
      <c r="AF665" s="5" t="s">
        <v>61</v>
      </c>
      <c r="AG665" s="5" t="s">
        <v>61</v>
      </c>
      <c r="AH665" s="5" t="s">
        <v>61</v>
      </c>
      <c r="AI665" s="5" t="s">
        <v>61</v>
      </c>
      <c r="AU665" s="5" t="s">
        <v>61</v>
      </c>
      <c r="BC665" s="5" t="s">
        <v>61</v>
      </c>
    </row>
    <row r="666" spans="2:55" ht="15.75">
      <c r="B666" s="5" t="s">
        <v>61</v>
      </c>
      <c r="AC666" s="5" t="s">
        <v>61</v>
      </c>
      <c r="AE666" s="5" t="s">
        <v>61</v>
      </c>
      <c r="AF666" s="5" t="s">
        <v>61</v>
      </c>
      <c r="AG666" s="5" t="s">
        <v>61</v>
      </c>
      <c r="AH666" s="5" t="s">
        <v>61</v>
      </c>
      <c r="AI666" s="5" t="s">
        <v>61</v>
      </c>
      <c r="AU666" s="5" t="s">
        <v>61</v>
      </c>
      <c r="BC666" s="5" t="s">
        <v>61</v>
      </c>
    </row>
    <row r="667" spans="2:55" ht="15.75">
      <c r="B667" s="5" t="s">
        <v>61</v>
      </c>
      <c r="AC667" s="5" t="s">
        <v>61</v>
      </c>
      <c r="AE667" s="5" t="s">
        <v>61</v>
      </c>
      <c r="AF667" s="5" t="s">
        <v>61</v>
      </c>
      <c r="AG667" s="5" t="s">
        <v>61</v>
      </c>
      <c r="AH667" s="5" t="s">
        <v>61</v>
      </c>
      <c r="AI667" s="5" t="s">
        <v>61</v>
      </c>
      <c r="AU667" s="5" t="s">
        <v>61</v>
      </c>
      <c r="BC667" s="5" t="s">
        <v>61</v>
      </c>
    </row>
    <row r="668" spans="2:55" ht="15.75">
      <c r="B668" s="5" t="s">
        <v>61</v>
      </c>
      <c r="AC668" s="5" t="s">
        <v>61</v>
      </c>
      <c r="AE668" s="5" t="s">
        <v>61</v>
      </c>
      <c r="AF668" s="5" t="s">
        <v>61</v>
      </c>
      <c r="AG668" s="5" t="s">
        <v>61</v>
      </c>
      <c r="AH668" s="5" t="s">
        <v>61</v>
      </c>
      <c r="AI668" s="5" t="s">
        <v>61</v>
      </c>
      <c r="AU668" s="5" t="s">
        <v>61</v>
      </c>
      <c r="BC668" s="5" t="s">
        <v>61</v>
      </c>
    </row>
    <row r="669" spans="2:55" ht="15.75">
      <c r="B669" s="5" t="s">
        <v>61</v>
      </c>
      <c r="AC669" s="5" t="s">
        <v>61</v>
      </c>
      <c r="AE669" s="5" t="s">
        <v>61</v>
      </c>
      <c r="AF669" s="5" t="s">
        <v>61</v>
      </c>
      <c r="AG669" s="5" t="s">
        <v>61</v>
      </c>
      <c r="AH669" s="5" t="s">
        <v>61</v>
      </c>
      <c r="AI669" s="5" t="s">
        <v>61</v>
      </c>
      <c r="AU669" s="5" t="s">
        <v>61</v>
      </c>
      <c r="BC669" s="5" t="s">
        <v>61</v>
      </c>
    </row>
    <row r="670" spans="2:55" ht="15.75">
      <c r="B670" s="5" t="s">
        <v>61</v>
      </c>
      <c r="AC670" s="5" t="s">
        <v>61</v>
      </c>
      <c r="AE670" s="5" t="s">
        <v>61</v>
      </c>
      <c r="AF670" s="5" t="s">
        <v>61</v>
      </c>
      <c r="AG670" s="5" t="s">
        <v>61</v>
      </c>
      <c r="AH670" s="5" t="s">
        <v>61</v>
      </c>
      <c r="AI670" s="5" t="s">
        <v>61</v>
      </c>
      <c r="AU670" s="5" t="s">
        <v>61</v>
      </c>
      <c r="BC670" s="5" t="s">
        <v>61</v>
      </c>
    </row>
    <row r="671" spans="2:55" ht="15.75">
      <c r="B671" s="5" t="s">
        <v>61</v>
      </c>
      <c r="AC671" s="5" t="s">
        <v>61</v>
      </c>
      <c r="AE671" s="5" t="s">
        <v>61</v>
      </c>
      <c r="AF671" s="5" t="s">
        <v>61</v>
      </c>
      <c r="AG671" s="5" t="s">
        <v>61</v>
      </c>
      <c r="AH671" s="5" t="s">
        <v>61</v>
      </c>
      <c r="AI671" s="5" t="s">
        <v>61</v>
      </c>
      <c r="AU671" s="5" t="s">
        <v>61</v>
      </c>
      <c r="BC671" s="5" t="s">
        <v>61</v>
      </c>
    </row>
    <row r="672" spans="2:55" ht="15.75">
      <c r="B672" s="5" t="s">
        <v>61</v>
      </c>
      <c r="AC672" s="5" t="s">
        <v>61</v>
      </c>
      <c r="AE672" s="5" t="s">
        <v>61</v>
      </c>
      <c r="AF672" s="5" t="s">
        <v>61</v>
      </c>
      <c r="AG672" s="5" t="s">
        <v>61</v>
      </c>
      <c r="AH672" s="5" t="s">
        <v>61</v>
      </c>
      <c r="AI672" s="5" t="s">
        <v>61</v>
      </c>
      <c r="AU672" s="5" t="s">
        <v>61</v>
      </c>
      <c r="BC672" s="5" t="s">
        <v>61</v>
      </c>
    </row>
    <row r="673" spans="2:55" ht="15.75">
      <c r="B673" s="5" t="s">
        <v>61</v>
      </c>
      <c r="AC673" s="5" t="s">
        <v>61</v>
      </c>
      <c r="AE673" s="5" t="s">
        <v>61</v>
      </c>
      <c r="AF673" s="5" t="s">
        <v>61</v>
      </c>
      <c r="AG673" s="5" t="s">
        <v>61</v>
      </c>
      <c r="AH673" s="5" t="s">
        <v>61</v>
      </c>
      <c r="AI673" s="5" t="s">
        <v>61</v>
      </c>
      <c r="AU673" s="5" t="s">
        <v>61</v>
      </c>
      <c r="BC673" s="5" t="s">
        <v>61</v>
      </c>
    </row>
    <row r="674" spans="2:55" ht="15.75">
      <c r="B674" s="5" t="s">
        <v>61</v>
      </c>
      <c r="AC674" s="5" t="s">
        <v>61</v>
      </c>
      <c r="AE674" s="5" t="s">
        <v>61</v>
      </c>
      <c r="AF674" s="5" t="s">
        <v>61</v>
      </c>
      <c r="AG674" s="5" t="s">
        <v>61</v>
      </c>
      <c r="AH674" s="5" t="s">
        <v>61</v>
      </c>
      <c r="AI674" s="5" t="s">
        <v>61</v>
      </c>
      <c r="AU674" s="5" t="s">
        <v>61</v>
      </c>
      <c r="BC674" s="5" t="s">
        <v>61</v>
      </c>
    </row>
    <row r="675" spans="2:55" ht="15.75">
      <c r="B675" s="5" t="s">
        <v>61</v>
      </c>
      <c r="AC675" s="5" t="s">
        <v>61</v>
      </c>
      <c r="AE675" s="5" t="s">
        <v>61</v>
      </c>
      <c r="AF675" s="5" t="s">
        <v>61</v>
      </c>
      <c r="AG675" s="5" t="s">
        <v>61</v>
      </c>
      <c r="AH675" s="5" t="s">
        <v>61</v>
      </c>
      <c r="AI675" s="5" t="s">
        <v>61</v>
      </c>
      <c r="AU675" s="5" t="s">
        <v>61</v>
      </c>
      <c r="BC675" s="5" t="s">
        <v>61</v>
      </c>
    </row>
    <row r="676" spans="2:55" ht="15.75">
      <c r="B676" s="5" t="s">
        <v>61</v>
      </c>
      <c r="AC676" s="5" t="s">
        <v>61</v>
      </c>
      <c r="AE676" s="5" t="s">
        <v>61</v>
      </c>
      <c r="AF676" s="5" t="s">
        <v>61</v>
      </c>
      <c r="AG676" s="5" t="s">
        <v>61</v>
      </c>
      <c r="AH676" s="5" t="s">
        <v>61</v>
      </c>
      <c r="AI676" s="5" t="s">
        <v>61</v>
      </c>
      <c r="AU676" s="5" t="s">
        <v>61</v>
      </c>
      <c r="BC676" s="5" t="s">
        <v>61</v>
      </c>
    </row>
    <row r="677" spans="2:55" ht="15.75">
      <c r="B677" s="5" t="s">
        <v>61</v>
      </c>
      <c r="AC677" s="5" t="s">
        <v>61</v>
      </c>
      <c r="AE677" s="5" t="s">
        <v>61</v>
      </c>
      <c r="AF677" s="5" t="s">
        <v>61</v>
      </c>
      <c r="AG677" s="5" t="s">
        <v>61</v>
      </c>
      <c r="AH677" s="5" t="s">
        <v>61</v>
      </c>
      <c r="AI677" s="5" t="s">
        <v>61</v>
      </c>
      <c r="AU677" s="5" t="s">
        <v>61</v>
      </c>
      <c r="BC677" s="5" t="s">
        <v>61</v>
      </c>
    </row>
    <row r="678" spans="2:55" ht="15.75">
      <c r="B678" s="5" t="s">
        <v>61</v>
      </c>
      <c r="AC678" s="5" t="s">
        <v>61</v>
      </c>
      <c r="AE678" s="5" t="s">
        <v>61</v>
      </c>
      <c r="AF678" s="5" t="s">
        <v>61</v>
      </c>
      <c r="AG678" s="5" t="s">
        <v>61</v>
      </c>
      <c r="AH678" s="5" t="s">
        <v>61</v>
      </c>
      <c r="AI678" s="5" t="s">
        <v>61</v>
      </c>
      <c r="AU678" s="5" t="s">
        <v>61</v>
      </c>
      <c r="BC678" s="5" t="s">
        <v>61</v>
      </c>
    </row>
    <row r="679" spans="2:55" ht="15.75">
      <c r="B679" s="5" t="s">
        <v>61</v>
      </c>
      <c r="AC679" s="5" t="s">
        <v>61</v>
      </c>
      <c r="AE679" s="5" t="s">
        <v>61</v>
      </c>
      <c r="AF679" s="5" t="s">
        <v>61</v>
      </c>
      <c r="AG679" s="5" t="s">
        <v>61</v>
      </c>
      <c r="AH679" s="5" t="s">
        <v>61</v>
      </c>
      <c r="AI679" s="5" t="s">
        <v>61</v>
      </c>
      <c r="AU679" s="5" t="s">
        <v>61</v>
      </c>
      <c r="BC679" s="5" t="s">
        <v>61</v>
      </c>
    </row>
    <row r="680" spans="2:55" ht="15.75">
      <c r="B680" s="5" t="s">
        <v>61</v>
      </c>
      <c r="AC680" s="5" t="s">
        <v>61</v>
      </c>
      <c r="AE680" s="5" t="s">
        <v>61</v>
      </c>
      <c r="AF680" s="5" t="s">
        <v>61</v>
      </c>
      <c r="AG680" s="5" t="s">
        <v>61</v>
      </c>
      <c r="AH680" s="5" t="s">
        <v>61</v>
      </c>
      <c r="AI680" s="5" t="s">
        <v>61</v>
      </c>
      <c r="AU680" s="5" t="s">
        <v>61</v>
      </c>
      <c r="BC680" s="5" t="s">
        <v>61</v>
      </c>
    </row>
    <row r="681" spans="2:55" ht="15.75">
      <c r="B681" s="5" t="s">
        <v>61</v>
      </c>
      <c r="AC681" s="5" t="s">
        <v>61</v>
      </c>
      <c r="AE681" s="5" t="s">
        <v>61</v>
      </c>
      <c r="AF681" s="5" t="s">
        <v>61</v>
      </c>
      <c r="AG681" s="5" t="s">
        <v>61</v>
      </c>
      <c r="AH681" s="5" t="s">
        <v>61</v>
      </c>
      <c r="AI681" s="5" t="s">
        <v>61</v>
      </c>
      <c r="AU681" s="5" t="s">
        <v>61</v>
      </c>
      <c r="BC681" s="5" t="s">
        <v>61</v>
      </c>
    </row>
    <row r="682" spans="2:55" ht="15.75">
      <c r="B682" s="5" t="s">
        <v>61</v>
      </c>
      <c r="AC682" s="5" t="s">
        <v>61</v>
      </c>
      <c r="AE682" s="5" t="s">
        <v>61</v>
      </c>
      <c r="AF682" s="5" t="s">
        <v>61</v>
      </c>
      <c r="AG682" s="5" t="s">
        <v>61</v>
      </c>
      <c r="AH682" s="5" t="s">
        <v>61</v>
      </c>
      <c r="AI682" s="5" t="s">
        <v>61</v>
      </c>
      <c r="AU682" s="5" t="s">
        <v>61</v>
      </c>
      <c r="BC682" s="5" t="s">
        <v>61</v>
      </c>
    </row>
    <row r="683" spans="2:55" ht="15.75">
      <c r="B683" s="5" t="s">
        <v>61</v>
      </c>
      <c r="AC683" s="5" t="s">
        <v>61</v>
      </c>
      <c r="AE683" s="5" t="s">
        <v>61</v>
      </c>
      <c r="AF683" s="5" t="s">
        <v>61</v>
      </c>
      <c r="AG683" s="5" t="s">
        <v>61</v>
      </c>
      <c r="AH683" s="5" t="s">
        <v>61</v>
      </c>
      <c r="AI683" s="5" t="s">
        <v>61</v>
      </c>
      <c r="AU683" s="5" t="s">
        <v>61</v>
      </c>
      <c r="BC683" s="5" t="s">
        <v>61</v>
      </c>
    </row>
    <row r="684" spans="2:55" ht="15.75">
      <c r="B684" s="5" t="s">
        <v>61</v>
      </c>
      <c r="AC684" s="5" t="s">
        <v>61</v>
      </c>
      <c r="AE684" s="5" t="s">
        <v>61</v>
      </c>
      <c r="AF684" s="5" t="s">
        <v>61</v>
      </c>
      <c r="AG684" s="5" t="s">
        <v>61</v>
      </c>
      <c r="AH684" s="5" t="s">
        <v>61</v>
      </c>
      <c r="AI684" s="5" t="s">
        <v>61</v>
      </c>
      <c r="AU684" s="5" t="s">
        <v>61</v>
      </c>
      <c r="BC684" s="5" t="s">
        <v>61</v>
      </c>
    </row>
    <row r="685" spans="2:55" ht="15.75">
      <c r="B685" s="5" t="s">
        <v>61</v>
      </c>
      <c r="AC685" s="5" t="s">
        <v>61</v>
      </c>
      <c r="AE685" s="5" t="s">
        <v>61</v>
      </c>
      <c r="AF685" s="5" t="s">
        <v>61</v>
      </c>
      <c r="AG685" s="5" t="s">
        <v>61</v>
      </c>
      <c r="AH685" s="5" t="s">
        <v>61</v>
      </c>
      <c r="AI685" s="5" t="s">
        <v>61</v>
      </c>
      <c r="AU685" s="5" t="s">
        <v>61</v>
      </c>
      <c r="BC685" s="5" t="s">
        <v>61</v>
      </c>
    </row>
    <row r="686" spans="2:55" ht="15.75">
      <c r="B686" s="5" t="s">
        <v>61</v>
      </c>
      <c r="AC686" s="5" t="s">
        <v>61</v>
      </c>
      <c r="AE686" s="5" t="s">
        <v>61</v>
      </c>
      <c r="AF686" s="5" t="s">
        <v>61</v>
      </c>
      <c r="AG686" s="5" t="s">
        <v>61</v>
      </c>
      <c r="AH686" s="5" t="s">
        <v>61</v>
      </c>
      <c r="AI686" s="5" t="s">
        <v>61</v>
      </c>
      <c r="AU686" s="5" t="s">
        <v>61</v>
      </c>
      <c r="BC686" s="5" t="s">
        <v>61</v>
      </c>
    </row>
    <row r="687" spans="2:55" ht="15.75">
      <c r="B687" s="5" t="s">
        <v>61</v>
      </c>
      <c r="AC687" s="5" t="s">
        <v>61</v>
      </c>
      <c r="AE687" s="5" t="s">
        <v>61</v>
      </c>
      <c r="AF687" s="5" t="s">
        <v>61</v>
      </c>
      <c r="AG687" s="5" t="s">
        <v>61</v>
      </c>
      <c r="AH687" s="5" t="s">
        <v>61</v>
      </c>
      <c r="AI687" s="5" t="s">
        <v>61</v>
      </c>
      <c r="AU687" s="5" t="s">
        <v>61</v>
      </c>
      <c r="BC687" s="5" t="s">
        <v>61</v>
      </c>
    </row>
    <row r="688" spans="2:55" ht="15.75">
      <c r="B688" s="5" t="s">
        <v>61</v>
      </c>
      <c r="AC688" s="5" t="s">
        <v>61</v>
      </c>
      <c r="AE688" s="5" t="s">
        <v>61</v>
      </c>
      <c r="AF688" s="5" t="s">
        <v>61</v>
      </c>
      <c r="AG688" s="5" t="s">
        <v>61</v>
      </c>
      <c r="AH688" s="5" t="s">
        <v>61</v>
      </c>
      <c r="AI688" s="5" t="s">
        <v>61</v>
      </c>
      <c r="AU688" s="5" t="s">
        <v>61</v>
      </c>
      <c r="BC688" s="5" t="s">
        <v>61</v>
      </c>
    </row>
    <row r="689" spans="2:55" ht="15.75">
      <c r="B689" s="5" t="s">
        <v>61</v>
      </c>
      <c r="AC689" s="5" t="s">
        <v>61</v>
      </c>
      <c r="AE689" s="5" t="s">
        <v>61</v>
      </c>
      <c r="AF689" s="5" t="s">
        <v>61</v>
      </c>
      <c r="AG689" s="5" t="s">
        <v>61</v>
      </c>
      <c r="AH689" s="5" t="s">
        <v>61</v>
      </c>
      <c r="AI689" s="5" t="s">
        <v>61</v>
      </c>
      <c r="AU689" s="5" t="s">
        <v>61</v>
      </c>
      <c r="BC689" s="5" t="s">
        <v>61</v>
      </c>
    </row>
    <row r="690" spans="2:55" ht="15.75">
      <c r="B690" s="5" t="s">
        <v>61</v>
      </c>
      <c r="AC690" s="5" t="s">
        <v>61</v>
      </c>
      <c r="AE690" s="5" t="s">
        <v>61</v>
      </c>
      <c r="AF690" s="5" t="s">
        <v>61</v>
      </c>
      <c r="AG690" s="5" t="s">
        <v>61</v>
      </c>
      <c r="AH690" s="5" t="s">
        <v>61</v>
      </c>
      <c r="AI690" s="5" t="s">
        <v>61</v>
      </c>
      <c r="AU690" s="5" t="s">
        <v>61</v>
      </c>
      <c r="BC690" s="5" t="s">
        <v>61</v>
      </c>
    </row>
    <row r="691" spans="2:55" ht="15.75">
      <c r="B691" s="5" t="s">
        <v>61</v>
      </c>
      <c r="AC691" s="5" t="s">
        <v>61</v>
      </c>
      <c r="AE691" s="5" t="s">
        <v>61</v>
      </c>
      <c r="AF691" s="5" t="s">
        <v>61</v>
      </c>
      <c r="AG691" s="5" t="s">
        <v>61</v>
      </c>
      <c r="AH691" s="5" t="s">
        <v>61</v>
      </c>
      <c r="AI691" s="5" t="s">
        <v>61</v>
      </c>
      <c r="AU691" s="5" t="s">
        <v>61</v>
      </c>
      <c r="BC691" s="5" t="s">
        <v>61</v>
      </c>
    </row>
    <row r="692" spans="2:55" ht="15.75">
      <c r="B692" s="5" t="s">
        <v>61</v>
      </c>
      <c r="AC692" s="5" t="s">
        <v>61</v>
      </c>
      <c r="AE692" s="5" t="s">
        <v>61</v>
      </c>
      <c r="AF692" s="5" t="s">
        <v>61</v>
      </c>
      <c r="AG692" s="5" t="s">
        <v>61</v>
      </c>
      <c r="AH692" s="5" t="s">
        <v>61</v>
      </c>
      <c r="AI692" s="5" t="s">
        <v>61</v>
      </c>
      <c r="AU692" s="5" t="s">
        <v>61</v>
      </c>
      <c r="BC692" s="5" t="s">
        <v>61</v>
      </c>
    </row>
    <row r="693" spans="2:55" ht="15.75">
      <c r="B693" s="5" t="s">
        <v>61</v>
      </c>
      <c r="AC693" s="5" t="s">
        <v>61</v>
      </c>
      <c r="AE693" s="5" t="s">
        <v>61</v>
      </c>
      <c r="AF693" s="5" t="s">
        <v>61</v>
      </c>
      <c r="AG693" s="5" t="s">
        <v>61</v>
      </c>
      <c r="AH693" s="5" t="s">
        <v>61</v>
      </c>
      <c r="AI693" s="5" t="s">
        <v>61</v>
      </c>
      <c r="AU693" s="5" t="s">
        <v>61</v>
      </c>
      <c r="BC693" s="5" t="s">
        <v>61</v>
      </c>
    </row>
    <row r="694" spans="2:55" ht="15.75">
      <c r="B694" s="5" t="s">
        <v>61</v>
      </c>
      <c r="AC694" s="5" t="s">
        <v>61</v>
      </c>
      <c r="AE694" s="5" t="s">
        <v>61</v>
      </c>
      <c r="AF694" s="5" t="s">
        <v>61</v>
      </c>
      <c r="AG694" s="5" t="s">
        <v>61</v>
      </c>
      <c r="AH694" s="5" t="s">
        <v>61</v>
      </c>
      <c r="AI694" s="5" t="s">
        <v>61</v>
      </c>
      <c r="AU694" s="5" t="s">
        <v>61</v>
      </c>
      <c r="BC694" s="5" t="s">
        <v>61</v>
      </c>
    </row>
    <row r="695" spans="2:55" ht="15.75">
      <c r="B695" s="5" t="s">
        <v>61</v>
      </c>
      <c r="AC695" s="5" t="s">
        <v>61</v>
      </c>
      <c r="AE695" s="5" t="s">
        <v>61</v>
      </c>
      <c r="AF695" s="5" t="s">
        <v>61</v>
      </c>
      <c r="AG695" s="5" t="s">
        <v>61</v>
      </c>
      <c r="AH695" s="5" t="s">
        <v>61</v>
      </c>
      <c r="AI695" s="5" t="s">
        <v>61</v>
      </c>
      <c r="AU695" s="5" t="s">
        <v>61</v>
      </c>
      <c r="BC695" s="5" t="s">
        <v>61</v>
      </c>
    </row>
    <row r="696" spans="2:55" ht="15.75">
      <c r="B696" s="5" t="s">
        <v>61</v>
      </c>
      <c r="AC696" s="5" t="s">
        <v>61</v>
      </c>
      <c r="AE696" s="5" t="s">
        <v>61</v>
      </c>
      <c r="AF696" s="5" t="s">
        <v>61</v>
      </c>
      <c r="AG696" s="5" t="s">
        <v>61</v>
      </c>
      <c r="AH696" s="5" t="s">
        <v>61</v>
      </c>
      <c r="AI696" s="5" t="s">
        <v>61</v>
      </c>
      <c r="AU696" s="5" t="s">
        <v>61</v>
      </c>
      <c r="BC696" s="5" t="s">
        <v>61</v>
      </c>
    </row>
    <row r="697" spans="2:55" ht="15.75">
      <c r="B697" s="5" t="s">
        <v>61</v>
      </c>
      <c r="AC697" s="5" t="s">
        <v>61</v>
      </c>
      <c r="AE697" s="5" t="s">
        <v>61</v>
      </c>
      <c r="AF697" s="5" t="s">
        <v>61</v>
      </c>
      <c r="AG697" s="5" t="s">
        <v>61</v>
      </c>
      <c r="AH697" s="5" t="s">
        <v>61</v>
      </c>
      <c r="AI697" s="5" t="s">
        <v>61</v>
      </c>
      <c r="AU697" s="5" t="s">
        <v>61</v>
      </c>
      <c r="BC697" s="5" t="s">
        <v>61</v>
      </c>
    </row>
    <row r="698" spans="2:55" ht="15.75">
      <c r="B698" s="5" t="s">
        <v>61</v>
      </c>
      <c r="AC698" s="5" t="s">
        <v>61</v>
      </c>
      <c r="AE698" s="5" t="s">
        <v>61</v>
      </c>
      <c r="AF698" s="5" t="s">
        <v>61</v>
      </c>
      <c r="AG698" s="5" t="s">
        <v>61</v>
      </c>
      <c r="AH698" s="5" t="s">
        <v>61</v>
      </c>
      <c r="AI698" s="5" t="s">
        <v>61</v>
      </c>
      <c r="AU698" s="5" t="s">
        <v>61</v>
      </c>
      <c r="BC698" s="5" t="s">
        <v>61</v>
      </c>
    </row>
    <row r="699" spans="2:55" ht="15.75">
      <c r="B699" s="5" t="s">
        <v>61</v>
      </c>
      <c r="AC699" s="5" t="s">
        <v>61</v>
      </c>
      <c r="AE699" s="5" t="s">
        <v>61</v>
      </c>
      <c r="AF699" s="5" t="s">
        <v>61</v>
      </c>
      <c r="AG699" s="5" t="s">
        <v>61</v>
      </c>
      <c r="AH699" s="5" t="s">
        <v>61</v>
      </c>
      <c r="AI699" s="5" t="s">
        <v>61</v>
      </c>
      <c r="AU699" s="5" t="s">
        <v>61</v>
      </c>
      <c r="BC699" s="5" t="s">
        <v>61</v>
      </c>
    </row>
    <row r="700" spans="2:55" ht="15.75">
      <c r="B700" s="5" t="s">
        <v>61</v>
      </c>
      <c r="AC700" s="5" t="s">
        <v>61</v>
      </c>
      <c r="AE700" s="5" t="s">
        <v>61</v>
      </c>
      <c r="AF700" s="5" t="s">
        <v>61</v>
      </c>
      <c r="AG700" s="5" t="s">
        <v>61</v>
      </c>
      <c r="AH700" s="5" t="s">
        <v>61</v>
      </c>
      <c r="AI700" s="5" t="s">
        <v>61</v>
      </c>
      <c r="AU700" s="5" t="s">
        <v>61</v>
      </c>
      <c r="BC700" s="5" t="s">
        <v>61</v>
      </c>
    </row>
    <row r="701" spans="2:55" ht="15.75">
      <c r="B701" s="5" t="s">
        <v>61</v>
      </c>
      <c r="AC701" s="5" t="s">
        <v>61</v>
      </c>
      <c r="AE701" s="5" t="s">
        <v>61</v>
      </c>
      <c r="AF701" s="5" t="s">
        <v>61</v>
      </c>
      <c r="AG701" s="5" t="s">
        <v>61</v>
      </c>
      <c r="AH701" s="5" t="s">
        <v>61</v>
      </c>
      <c r="AI701" s="5" t="s">
        <v>61</v>
      </c>
      <c r="AU701" s="5" t="s">
        <v>61</v>
      </c>
      <c r="BC701" s="5" t="s">
        <v>61</v>
      </c>
    </row>
    <row r="702" spans="2:55" ht="15.75">
      <c r="B702" s="5" t="s">
        <v>61</v>
      </c>
      <c r="AC702" s="5" t="s">
        <v>61</v>
      </c>
      <c r="AE702" s="5" t="s">
        <v>61</v>
      </c>
      <c r="AF702" s="5" t="s">
        <v>61</v>
      </c>
      <c r="AG702" s="5" t="s">
        <v>61</v>
      </c>
      <c r="AH702" s="5" t="s">
        <v>61</v>
      </c>
      <c r="AI702" s="5" t="s">
        <v>61</v>
      </c>
      <c r="AU702" s="5" t="s">
        <v>61</v>
      </c>
      <c r="BC702" s="5" t="s">
        <v>61</v>
      </c>
    </row>
    <row r="703" spans="2:55" ht="15.75">
      <c r="B703" s="5" t="s">
        <v>61</v>
      </c>
      <c r="AC703" s="5" t="s">
        <v>61</v>
      </c>
      <c r="AE703" s="5" t="s">
        <v>61</v>
      </c>
      <c r="AF703" s="5" t="s">
        <v>61</v>
      </c>
      <c r="AG703" s="5" t="s">
        <v>61</v>
      </c>
      <c r="AH703" s="5" t="s">
        <v>61</v>
      </c>
      <c r="AI703" s="5" t="s">
        <v>61</v>
      </c>
      <c r="AU703" s="5" t="s">
        <v>61</v>
      </c>
      <c r="BC703" s="5" t="s">
        <v>61</v>
      </c>
    </row>
    <row r="704" spans="2:55" ht="15.75">
      <c r="B704" s="5" t="s">
        <v>61</v>
      </c>
      <c r="AC704" s="5" t="s">
        <v>61</v>
      </c>
      <c r="AE704" s="5" t="s">
        <v>61</v>
      </c>
      <c r="AF704" s="5" t="s">
        <v>61</v>
      </c>
      <c r="AG704" s="5" t="s">
        <v>61</v>
      </c>
      <c r="AH704" s="5" t="s">
        <v>61</v>
      </c>
      <c r="AI704" s="5" t="s">
        <v>61</v>
      </c>
      <c r="AU704" s="5" t="s">
        <v>61</v>
      </c>
      <c r="BC704" s="5" t="s">
        <v>61</v>
      </c>
    </row>
    <row r="705" spans="2:55" ht="15.75">
      <c r="B705" s="5" t="s">
        <v>61</v>
      </c>
      <c r="AC705" s="5" t="s">
        <v>61</v>
      </c>
      <c r="AE705" s="5" t="s">
        <v>61</v>
      </c>
      <c r="AF705" s="5" t="s">
        <v>61</v>
      </c>
      <c r="AG705" s="5" t="s">
        <v>61</v>
      </c>
      <c r="AH705" s="5" t="s">
        <v>61</v>
      </c>
      <c r="AI705" s="5" t="s">
        <v>61</v>
      </c>
      <c r="AU705" s="5" t="s">
        <v>61</v>
      </c>
      <c r="BC705" s="5" t="s">
        <v>61</v>
      </c>
    </row>
    <row r="706" spans="2:55" ht="15.75">
      <c r="B706" s="5" t="s">
        <v>61</v>
      </c>
      <c r="AC706" s="5" t="s">
        <v>61</v>
      </c>
      <c r="AE706" s="5" t="s">
        <v>61</v>
      </c>
      <c r="AF706" s="5" t="s">
        <v>61</v>
      </c>
      <c r="AG706" s="5" t="s">
        <v>61</v>
      </c>
      <c r="AH706" s="5" t="s">
        <v>61</v>
      </c>
      <c r="AI706" s="5" t="s">
        <v>61</v>
      </c>
      <c r="AU706" s="5" t="s">
        <v>61</v>
      </c>
      <c r="BC706" s="5" t="s">
        <v>61</v>
      </c>
    </row>
    <row r="707" spans="2:55" ht="15.75">
      <c r="B707" s="5" t="s">
        <v>61</v>
      </c>
      <c r="AC707" s="5" t="s">
        <v>61</v>
      </c>
      <c r="AE707" s="5" t="s">
        <v>61</v>
      </c>
      <c r="AF707" s="5" t="s">
        <v>61</v>
      </c>
      <c r="AG707" s="5" t="s">
        <v>61</v>
      </c>
      <c r="AH707" s="5" t="s">
        <v>61</v>
      </c>
      <c r="AI707" s="5" t="s">
        <v>61</v>
      </c>
      <c r="AU707" s="5" t="s">
        <v>61</v>
      </c>
      <c r="BC707" s="5" t="s">
        <v>61</v>
      </c>
    </row>
    <row r="708" spans="2:55" ht="15.75">
      <c r="B708" s="5" t="s">
        <v>61</v>
      </c>
      <c r="AC708" s="5" t="s">
        <v>61</v>
      </c>
      <c r="AE708" s="5" t="s">
        <v>61</v>
      </c>
      <c r="AF708" s="5" t="s">
        <v>61</v>
      </c>
      <c r="AG708" s="5" t="s">
        <v>61</v>
      </c>
      <c r="AH708" s="5" t="s">
        <v>61</v>
      </c>
      <c r="AI708" s="5" t="s">
        <v>61</v>
      </c>
      <c r="AU708" s="5" t="s">
        <v>61</v>
      </c>
      <c r="BC708" s="5" t="s">
        <v>61</v>
      </c>
    </row>
    <row r="709" spans="2:55" ht="15.75">
      <c r="B709" s="5" t="s">
        <v>61</v>
      </c>
      <c r="AC709" s="5" t="s">
        <v>61</v>
      </c>
      <c r="AE709" s="5" t="s">
        <v>61</v>
      </c>
      <c r="AF709" s="5" t="s">
        <v>61</v>
      </c>
      <c r="AG709" s="5" t="s">
        <v>61</v>
      </c>
      <c r="AH709" s="5" t="s">
        <v>61</v>
      </c>
      <c r="AI709" s="5" t="s">
        <v>61</v>
      </c>
      <c r="AU709" s="5" t="s">
        <v>61</v>
      </c>
      <c r="BC709" s="5" t="s">
        <v>61</v>
      </c>
    </row>
    <row r="710" spans="2:55" ht="15.75">
      <c r="B710" s="5" t="s">
        <v>61</v>
      </c>
      <c r="AC710" s="5" t="s">
        <v>61</v>
      </c>
      <c r="AE710" s="5" t="s">
        <v>61</v>
      </c>
      <c r="AF710" s="5" t="s">
        <v>61</v>
      </c>
      <c r="AG710" s="5" t="s">
        <v>61</v>
      </c>
      <c r="AH710" s="5" t="s">
        <v>61</v>
      </c>
      <c r="AI710" s="5" t="s">
        <v>61</v>
      </c>
      <c r="AU710" s="5" t="s">
        <v>61</v>
      </c>
      <c r="BC710" s="5" t="s">
        <v>61</v>
      </c>
    </row>
    <row r="711" spans="2:55" ht="15.75">
      <c r="B711" s="5" t="s">
        <v>61</v>
      </c>
      <c r="AC711" s="5" t="s">
        <v>61</v>
      </c>
      <c r="AE711" s="5" t="s">
        <v>61</v>
      </c>
      <c r="AF711" s="5" t="s">
        <v>61</v>
      </c>
      <c r="AG711" s="5" t="s">
        <v>61</v>
      </c>
      <c r="AH711" s="5" t="s">
        <v>61</v>
      </c>
      <c r="AI711" s="5" t="s">
        <v>61</v>
      </c>
      <c r="AU711" s="5" t="s">
        <v>61</v>
      </c>
      <c r="BC711" s="5" t="s">
        <v>61</v>
      </c>
    </row>
    <row r="712" spans="2:55" ht="15.75">
      <c r="B712" s="5" t="s">
        <v>61</v>
      </c>
      <c r="AC712" s="5" t="s">
        <v>61</v>
      </c>
      <c r="AE712" s="5" t="s">
        <v>61</v>
      </c>
      <c r="AF712" s="5" t="s">
        <v>61</v>
      </c>
      <c r="AG712" s="5" t="s">
        <v>61</v>
      </c>
      <c r="AH712" s="5" t="s">
        <v>61</v>
      </c>
      <c r="AI712" s="5" t="s">
        <v>61</v>
      </c>
      <c r="AU712" s="5" t="s">
        <v>61</v>
      </c>
      <c r="BC712" s="5" t="s">
        <v>61</v>
      </c>
    </row>
    <row r="713" spans="2:55" ht="15.75">
      <c r="B713" s="5" t="s">
        <v>61</v>
      </c>
      <c r="AC713" s="5" t="s">
        <v>61</v>
      </c>
      <c r="AE713" s="5" t="s">
        <v>61</v>
      </c>
      <c r="AF713" s="5" t="s">
        <v>61</v>
      </c>
      <c r="AG713" s="5" t="s">
        <v>61</v>
      </c>
      <c r="AH713" s="5" t="s">
        <v>61</v>
      </c>
      <c r="AI713" s="5" t="s">
        <v>61</v>
      </c>
      <c r="AU713" s="5" t="s">
        <v>61</v>
      </c>
      <c r="BC713" s="5" t="s">
        <v>61</v>
      </c>
    </row>
    <row r="714" spans="2:55" ht="15.75">
      <c r="B714" s="5" t="s">
        <v>61</v>
      </c>
      <c r="AC714" s="5" t="s">
        <v>61</v>
      </c>
      <c r="AE714" s="5" t="s">
        <v>61</v>
      </c>
      <c r="AF714" s="5" t="s">
        <v>61</v>
      </c>
      <c r="AG714" s="5" t="s">
        <v>61</v>
      </c>
      <c r="AH714" s="5" t="s">
        <v>61</v>
      </c>
      <c r="AI714" s="5" t="s">
        <v>61</v>
      </c>
      <c r="AU714" s="5" t="s">
        <v>61</v>
      </c>
      <c r="BC714" s="5" t="s">
        <v>61</v>
      </c>
    </row>
    <row r="715" spans="2:55" ht="15.75">
      <c r="B715" s="5" t="s">
        <v>61</v>
      </c>
      <c r="AC715" s="5" t="s">
        <v>61</v>
      </c>
      <c r="AE715" s="5" t="s">
        <v>61</v>
      </c>
      <c r="AF715" s="5" t="s">
        <v>61</v>
      </c>
      <c r="AG715" s="5" t="s">
        <v>61</v>
      </c>
      <c r="AH715" s="5" t="s">
        <v>61</v>
      </c>
      <c r="AI715" s="5" t="s">
        <v>61</v>
      </c>
      <c r="AU715" s="5" t="s">
        <v>61</v>
      </c>
      <c r="BC715" s="5" t="s">
        <v>61</v>
      </c>
    </row>
    <row r="716" spans="2:55" ht="15.75">
      <c r="B716" s="5" t="s">
        <v>61</v>
      </c>
      <c r="AC716" s="5" t="s">
        <v>61</v>
      </c>
      <c r="AE716" s="5" t="s">
        <v>61</v>
      </c>
      <c r="AF716" s="5" t="s">
        <v>61</v>
      </c>
      <c r="AG716" s="5" t="s">
        <v>61</v>
      </c>
      <c r="AH716" s="5" t="s">
        <v>61</v>
      </c>
      <c r="AI716" s="5" t="s">
        <v>61</v>
      </c>
      <c r="AU716" s="5" t="s">
        <v>61</v>
      </c>
      <c r="BC716" s="5" t="s">
        <v>61</v>
      </c>
    </row>
    <row r="717" spans="2:55" ht="15.75">
      <c r="B717" s="5" t="s">
        <v>61</v>
      </c>
      <c r="AC717" s="5" t="s">
        <v>61</v>
      </c>
      <c r="AE717" s="5" t="s">
        <v>61</v>
      </c>
      <c r="AF717" s="5" t="s">
        <v>61</v>
      </c>
      <c r="AG717" s="5" t="s">
        <v>61</v>
      </c>
      <c r="AH717" s="5" t="s">
        <v>61</v>
      </c>
      <c r="AI717" s="5" t="s">
        <v>61</v>
      </c>
      <c r="AU717" s="5" t="s">
        <v>61</v>
      </c>
      <c r="BC717" s="5" t="s">
        <v>61</v>
      </c>
    </row>
    <row r="718" spans="2:55" ht="15.75">
      <c r="B718" s="5" t="s">
        <v>61</v>
      </c>
      <c r="AC718" s="5" t="s">
        <v>61</v>
      </c>
      <c r="AE718" s="5" t="s">
        <v>61</v>
      </c>
      <c r="AF718" s="5" t="s">
        <v>61</v>
      </c>
      <c r="AG718" s="5" t="s">
        <v>61</v>
      </c>
      <c r="AH718" s="5" t="s">
        <v>61</v>
      </c>
      <c r="AI718" s="5" t="s">
        <v>61</v>
      </c>
      <c r="AU718" s="5" t="s">
        <v>61</v>
      </c>
      <c r="BC718" s="5" t="s">
        <v>61</v>
      </c>
    </row>
    <row r="719" spans="2:55" ht="15.75">
      <c r="B719" s="5" t="s">
        <v>61</v>
      </c>
      <c r="AC719" s="5" t="s">
        <v>61</v>
      </c>
      <c r="AE719" s="5" t="s">
        <v>61</v>
      </c>
      <c r="AF719" s="5" t="s">
        <v>61</v>
      </c>
      <c r="AG719" s="5" t="s">
        <v>61</v>
      </c>
      <c r="AH719" s="5" t="s">
        <v>61</v>
      </c>
      <c r="AI719" s="5" t="s">
        <v>61</v>
      </c>
      <c r="AU719" s="5" t="s">
        <v>61</v>
      </c>
      <c r="BC719" s="5" t="s">
        <v>61</v>
      </c>
    </row>
    <row r="720" spans="2:55" ht="15.75">
      <c r="B720" s="5" t="s">
        <v>61</v>
      </c>
      <c r="AC720" s="5" t="s">
        <v>61</v>
      </c>
      <c r="AE720" s="5" t="s">
        <v>61</v>
      </c>
      <c r="AF720" s="5" t="s">
        <v>61</v>
      </c>
      <c r="AG720" s="5" t="s">
        <v>61</v>
      </c>
      <c r="AH720" s="5" t="s">
        <v>61</v>
      </c>
      <c r="AI720" s="5" t="s">
        <v>61</v>
      </c>
      <c r="AU720" s="5" t="s">
        <v>61</v>
      </c>
      <c r="BC720" s="5" t="s">
        <v>61</v>
      </c>
    </row>
    <row r="721" spans="2:55" ht="15.75">
      <c r="B721" s="5" t="s">
        <v>61</v>
      </c>
      <c r="AC721" s="5" t="s">
        <v>61</v>
      </c>
      <c r="AE721" s="5" t="s">
        <v>61</v>
      </c>
      <c r="AF721" s="5" t="s">
        <v>61</v>
      </c>
      <c r="AG721" s="5" t="s">
        <v>61</v>
      </c>
      <c r="AH721" s="5" t="s">
        <v>61</v>
      </c>
      <c r="AI721" s="5" t="s">
        <v>61</v>
      </c>
      <c r="AU721" s="5" t="s">
        <v>61</v>
      </c>
      <c r="BC721" s="5" t="s">
        <v>61</v>
      </c>
    </row>
    <row r="722" spans="2:55" ht="15.75">
      <c r="B722" s="5" t="s">
        <v>61</v>
      </c>
      <c r="AC722" s="5" t="s">
        <v>61</v>
      </c>
      <c r="AE722" s="5" t="s">
        <v>61</v>
      </c>
      <c r="AF722" s="5" t="s">
        <v>61</v>
      </c>
      <c r="AG722" s="5" t="s">
        <v>61</v>
      </c>
      <c r="AH722" s="5" t="s">
        <v>61</v>
      </c>
      <c r="AI722" s="5" t="s">
        <v>61</v>
      </c>
      <c r="AU722" s="5" t="s">
        <v>61</v>
      </c>
      <c r="BC722" s="5" t="s">
        <v>61</v>
      </c>
    </row>
    <row r="723" spans="2:55" ht="15.75">
      <c r="B723" s="5" t="s">
        <v>61</v>
      </c>
      <c r="AC723" s="5" t="s">
        <v>61</v>
      </c>
      <c r="AE723" s="5" t="s">
        <v>61</v>
      </c>
      <c r="AF723" s="5" t="s">
        <v>61</v>
      </c>
      <c r="AG723" s="5" t="s">
        <v>61</v>
      </c>
      <c r="AH723" s="5" t="s">
        <v>61</v>
      </c>
      <c r="AI723" s="5" t="s">
        <v>61</v>
      </c>
      <c r="AU723" s="5" t="s">
        <v>61</v>
      </c>
      <c r="BC723" s="5" t="s">
        <v>61</v>
      </c>
    </row>
    <row r="724" spans="2:55" ht="15.75">
      <c r="B724" s="5" t="s">
        <v>61</v>
      </c>
      <c r="AC724" s="5" t="s">
        <v>61</v>
      </c>
      <c r="AE724" s="5" t="s">
        <v>61</v>
      </c>
      <c r="AF724" s="5" t="s">
        <v>61</v>
      </c>
      <c r="AG724" s="5" t="s">
        <v>61</v>
      </c>
      <c r="AH724" s="5" t="s">
        <v>61</v>
      </c>
      <c r="AI724" s="5" t="s">
        <v>61</v>
      </c>
      <c r="AU724" s="5" t="s">
        <v>61</v>
      </c>
      <c r="BC724" s="5" t="s">
        <v>61</v>
      </c>
    </row>
    <row r="725" spans="2:55" ht="15.75">
      <c r="B725" s="5" t="s">
        <v>61</v>
      </c>
      <c r="AC725" s="5" t="s">
        <v>61</v>
      </c>
      <c r="AE725" s="5" t="s">
        <v>61</v>
      </c>
      <c r="AF725" s="5" t="s">
        <v>61</v>
      </c>
      <c r="AG725" s="5" t="s">
        <v>61</v>
      </c>
      <c r="AH725" s="5" t="s">
        <v>61</v>
      </c>
      <c r="AI725" s="5" t="s">
        <v>61</v>
      </c>
      <c r="AU725" s="5" t="s">
        <v>61</v>
      </c>
      <c r="BC725" s="5" t="s">
        <v>61</v>
      </c>
    </row>
    <row r="726" spans="2:55" ht="15.75">
      <c r="B726" s="5" t="s">
        <v>61</v>
      </c>
      <c r="AC726" s="5" t="s">
        <v>61</v>
      </c>
      <c r="AE726" s="5" t="s">
        <v>61</v>
      </c>
      <c r="AF726" s="5" t="s">
        <v>61</v>
      </c>
      <c r="AG726" s="5" t="s">
        <v>61</v>
      </c>
      <c r="AH726" s="5" t="s">
        <v>61</v>
      </c>
      <c r="AI726" s="5" t="s">
        <v>61</v>
      </c>
      <c r="AU726" s="5" t="s">
        <v>61</v>
      </c>
      <c r="BC726" s="5" t="s">
        <v>61</v>
      </c>
    </row>
    <row r="727" spans="2:55" ht="15.75">
      <c r="B727" s="5" t="s">
        <v>61</v>
      </c>
      <c r="AC727" s="5" t="s">
        <v>61</v>
      </c>
      <c r="AE727" s="5" t="s">
        <v>61</v>
      </c>
      <c r="AF727" s="5" t="s">
        <v>61</v>
      </c>
      <c r="AG727" s="5" t="s">
        <v>61</v>
      </c>
      <c r="AH727" s="5" t="s">
        <v>61</v>
      </c>
      <c r="AI727" s="5" t="s">
        <v>61</v>
      </c>
      <c r="AU727" s="5" t="s">
        <v>61</v>
      </c>
      <c r="BC727" s="5" t="s">
        <v>61</v>
      </c>
    </row>
    <row r="728" spans="2:55" ht="15.75">
      <c r="B728" s="5" t="s">
        <v>61</v>
      </c>
      <c r="AC728" s="5" t="s">
        <v>61</v>
      </c>
      <c r="AE728" s="5" t="s">
        <v>61</v>
      </c>
      <c r="AF728" s="5" t="s">
        <v>61</v>
      </c>
      <c r="AG728" s="5" t="s">
        <v>61</v>
      </c>
      <c r="AH728" s="5" t="s">
        <v>61</v>
      </c>
      <c r="AI728" s="5" t="s">
        <v>61</v>
      </c>
      <c r="AU728" s="5" t="s">
        <v>61</v>
      </c>
      <c r="BC728" s="5" t="s">
        <v>61</v>
      </c>
    </row>
    <row r="729" spans="2:55" ht="15.75">
      <c r="B729" s="5" t="s">
        <v>61</v>
      </c>
      <c r="AC729" s="5" t="s">
        <v>61</v>
      </c>
      <c r="AE729" s="5" t="s">
        <v>61</v>
      </c>
      <c r="AF729" s="5" t="s">
        <v>61</v>
      </c>
      <c r="AG729" s="5" t="s">
        <v>61</v>
      </c>
      <c r="AH729" s="5" t="s">
        <v>61</v>
      </c>
      <c r="AI729" s="5" t="s">
        <v>61</v>
      </c>
      <c r="AU729" s="5" t="s">
        <v>61</v>
      </c>
      <c r="BC729" s="5" t="s">
        <v>61</v>
      </c>
    </row>
    <row r="730" spans="2:55" ht="15.75">
      <c r="B730" s="5" t="s">
        <v>61</v>
      </c>
      <c r="AC730" s="5" t="s">
        <v>61</v>
      </c>
      <c r="AE730" s="5" t="s">
        <v>61</v>
      </c>
      <c r="AF730" s="5" t="s">
        <v>61</v>
      </c>
      <c r="AG730" s="5" t="s">
        <v>61</v>
      </c>
      <c r="AH730" s="5" t="s">
        <v>61</v>
      </c>
      <c r="AI730" s="5" t="s">
        <v>61</v>
      </c>
      <c r="AU730" s="5" t="s">
        <v>61</v>
      </c>
      <c r="BC730" s="5" t="s">
        <v>61</v>
      </c>
    </row>
    <row r="731" spans="2:55" ht="15.75">
      <c r="B731" s="5" t="s">
        <v>61</v>
      </c>
      <c r="AC731" s="5" t="s">
        <v>61</v>
      </c>
      <c r="AE731" s="5" t="s">
        <v>61</v>
      </c>
      <c r="AF731" s="5" t="s">
        <v>61</v>
      </c>
      <c r="AG731" s="5" t="s">
        <v>61</v>
      </c>
      <c r="AH731" s="5" t="s">
        <v>61</v>
      </c>
      <c r="AI731" s="5" t="s">
        <v>61</v>
      </c>
      <c r="AU731" s="5" t="s">
        <v>61</v>
      </c>
      <c r="BC731" s="5" t="s">
        <v>61</v>
      </c>
    </row>
    <row r="732" spans="2:55" ht="15.75">
      <c r="B732" s="5" t="s">
        <v>61</v>
      </c>
      <c r="AC732" s="5" t="s">
        <v>61</v>
      </c>
      <c r="AE732" s="5" t="s">
        <v>61</v>
      </c>
      <c r="AF732" s="5" t="s">
        <v>61</v>
      </c>
      <c r="AG732" s="5" t="s">
        <v>61</v>
      </c>
      <c r="AH732" s="5" t="s">
        <v>61</v>
      </c>
      <c r="AI732" s="5" t="s">
        <v>61</v>
      </c>
      <c r="AU732" s="5" t="s">
        <v>61</v>
      </c>
      <c r="BC732" s="5" t="s">
        <v>61</v>
      </c>
    </row>
    <row r="733" spans="2:55" ht="15.75">
      <c r="B733" s="5" t="s">
        <v>61</v>
      </c>
      <c r="AC733" s="5" t="s">
        <v>61</v>
      </c>
      <c r="AE733" s="5" t="s">
        <v>61</v>
      </c>
      <c r="AF733" s="5" t="s">
        <v>61</v>
      </c>
      <c r="AG733" s="5" t="s">
        <v>61</v>
      </c>
      <c r="AH733" s="5" t="s">
        <v>61</v>
      </c>
      <c r="AI733" s="5" t="s">
        <v>61</v>
      </c>
      <c r="AU733" s="5" t="s">
        <v>61</v>
      </c>
      <c r="BC733" s="5" t="s">
        <v>61</v>
      </c>
    </row>
    <row r="734" spans="2:55" ht="15.75">
      <c r="B734" s="5" t="s">
        <v>61</v>
      </c>
      <c r="AC734" s="5" t="s">
        <v>61</v>
      </c>
      <c r="AE734" s="5" t="s">
        <v>61</v>
      </c>
      <c r="AF734" s="5" t="s">
        <v>61</v>
      </c>
      <c r="AG734" s="5" t="s">
        <v>61</v>
      </c>
      <c r="AH734" s="5" t="s">
        <v>61</v>
      </c>
      <c r="AI734" s="5" t="s">
        <v>61</v>
      </c>
      <c r="AU734" s="5" t="s">
        <v>61</v>
      </c>
      <c r="BC734" s="5" t="s">
        <v>61</v>
      </c>
    </row>
    <row r="735" spans="2:55" ht="15.75">
      <c r="B735" s="5" t="s">
        <v>61</v>
      </c>
      <c r="AC735" s="5" t="s">
        <v>61</v>
      </c>
      <c r="AE735" s="5" t="s">
        <v>61</v>
      </c>
      <c r="AF735" s="5" t="s">
        <v>61</v>
      </c>
      <c r="AG735" s="5" t="s">
        <v>61</v>
      </c>
      <c r="AH735" s="5" t="s">
        <v>61</v>
      </c>
      <c r="AI735" s="5" t="s">
        <v>61</v>
      </c>
      <c r="AU735" s="5" t="s">
        <v>61</v>
      </c>
      <c r="BC735" s="5" t="s">
        <v>61</v>
      </c>
    </row>
    <row r="736" spans="2:55" ht="15.75">
      <c r="B736" s="5" t="s">
        <v>61</v>
      </c>
      <c r="AC736" s="5" t="s">
        <v>61</v>
      </c>
      <c r="AE736" s="5" t="s">
        <v>61</v>
      </c>
      <c r="AF736" s="5" t="s">
        <v>61</v>
      </c>
      <c r="AG736" s="5" t="s">
        <v>61</v>
      </c>
      <c r="AH736" s="5" t="s">
        <v>61</v>
      </c>
      <c r="AI736" s="5" t="s">
        <v>61</v>
      </c>
      <c r="AU736" s="5" t="s">
        <v>61</v>
      </c>
      <c r="BC736" s="5" t="s">
        <v>61</v>
      </c>
    </row>
    <row r="737" spans="2:55" ht="15.75">
      <c r="B737" s="5" t="s">
        <v>61</v>
      </c>
      <c r="AC737" s="5" t="s">
        <v>61</v>
      </c>
      <c r="AE737" s="5" t="s">
        <v>61</v>
      </c>
      <c r="AF737" s="5" t="s">
        <v>61</v>
      </c>
      <c r="AG737" s="5" t="s">
        <v>61</v>
      </c>
      <c r="AH737" s="5" t="s">
        <v>61</v>
      </c>
      <c r="AI737" s="5" t="s">
        <v>61</v>
      </c>
      <c r="AU737" s="5" t="s">
        <v>61</v>
      </c>
      <c r="BC737" s="5" t="s">
        <v>61</v>
      </c>
    </row>
    <row r="738" spans="2:55" ht="15.75">
      <c r="B738" s="5" t="s">
        <v>61</v>
      </c>
      <c r="AC738" s="5" t="s">
        <v>61</v>
      </c>
      <c r="AE738" s="5" t="s">
        <v>61</v>
      </c>
      <c r="AF738" s="5" t="s">
        <v>61</v>
      </c>
      <c r="AG738" s="5" t="s">
        <v>61</v>
      </c>
      <c r="AH738" s="5" t="s">
        <v>61</v>
      </c>
      <c r="AI738" s="5" t="s">
        <v>61</v>
      </c>
      <c r="AU738" s="5" t="s">
        <v>61</v>
      </c>
      <c r="BC738" s="5" t="s">
        <v>61</v>
      </c>
    </row>
    <row r="739" spans="2:55" ht="15.75">
      <c r="B739" s="5" t="s">
        <v>61</v>
      </c>
      <c r="AC739" s="5" t="s">
        <v>61</v>
      </c>
      <c r="AE739" s="5" t="s">
        <v>61</v>
      </c>
      <c r="AF739" s="5" t="s">
        <v>61</v>
      </c>
      <c r="AG739" s="5" t="s">
        <v>61</v>
      </c>
      <c r="AH739" s="5" t="s">
        <v>61</v>
      </c>
      <c r="AI739" s="5" t="s">
        <v>61</v>
      </c>
      <c r="AU739" s="5" t="s">
        <v>61</v>
      </c>
      <c r="BC739" s="5" t="s">
        <v>61</v>
      </c>
    </row>
    <row r="740" spans="2:55" ht="15.75">
      <c r="B740" s="5" t="s">
        <v>61</v>
      </c>
      <c r="AC740" s="5" t="s">
        <v>61</v>
      </c>
      <c r="AE740" s="5" t="s">
        <v>61</v>
      </c>
      <c r="AF740" s="5" t="s">
        <v>61</v>
      </c>
      <c r="AG740" s="5" t="s">
        <v>61</v>
      </c>
      <c r="AH740" s="5" t="s">
        <v>61</v>
      </c>
      <c r="AI740" s="5" t="s">
        <v>61</v>
      </c>
      <c r="AU740" s="5" t="s">
        <v>61</v>
      </c>
      <c r="BC740" s="5" t="s">
        <v>61</v>
      </c>
    </row>
    <row r="741" spans="2:55" ht="15.75">
      <c r="B741" s="5" t="s">
        <v>61</v>
      </c>
      <c r="AC741" s="5" t="s">
        <v>61</v>
      </c>
      <c r="AE741" s="5" t="s">
        <v>61</v>
      </c>
      <c r="AF741" s="5" t="s">
        <v>61</v>
      </c>
      <c r="AG741" s="5" t="s">
        <v>61</v>
      </c>
      <c r="AH741" s="5" t="s">
        <v>61</v>
      </c>
      <c r="AI741" s="5" t="s">
        <v>61</v>
      </c>
      <c r="AU741" s="5" t="s">
        <v>61</v>
      </c>
      <c r="BC741" s="5" t="s">
        <v>61</v>
      </c>
    </row>
    <row r="742" spans="2:55" ht="15.75">
      <c r="B742" s="5" t="s">
        <v>61</v>
      </c>
      <c r="AC742" s="5" t="s">
        <v>61</v>
      </c>
      <c r="AE742" s="5" t="s">
        <v>61</v>
      </c>
      <c r="AF742" s="5" t="s">
        <v>61</v>
      </c>
      <c r="AG742" s="5" t="s">
        <v>61</v>
      </c>
      <c r="AH742" s="5" t="s">
        <v>61</v>
      </c>
      <c r="AI742" s="5" t="s">
        <v>61</v>
      </c>
      <c r="AU742" s="5" t="s">
        <v>61</v>
      </c>
      <c r="BC742" s="5" t="s">
        <v>61</v>
      </c>
    </row>
    <row r="743" spans="2:55" ht="15.75">
      <c r="B743" s="5" t="s">
        <v>61</v>
      </c>
      <c r="AC743" s="5" t="s">
        <v>61</v>
      </c>
      <c r="AE743" s="5" t="s">
        <v>61</v>
      </c>
      <c r="AF743" s="5" t="s">
        <v>61</v>
      </c>
      <c r="AG743" s="5" t="s">
        <v>61</v>
      </c>
      <c r="AH743" s="5" t="s">
        <v>61</v>
      </c>
      <c r="AI743" s="5" t="s">
        <v>61</v>
      </c>
      <c r="AU743" s="5" t="s">
        <v>61</v>
      </c>
      <c r="BC743" s="5" t="s">
        <v>61</v>
      </c>
    </row>
    <row r="744" spans="2:55" ht="15.75">
      <c r="B744" s="5" t="s">
        <v>61</v>
      </c>
      <c r="AC744" s="5" t="s">
        <v>61</v>
      </c>
      <c r="AE744" s="5" t="s">
        <v>61</v>
      </c>
      <c r="AF744" s="5" t="s">
        <v>61</v>
      </c>
      <c r="AG744" s="5" t="s">
        <v>61</v>
      </c>
      <c r="AH744" s="5" t="s">
        <v>61</v>
      </c>
      <c r="AI744" s="5" t="s">
        <v>61</v>
      </c>
      <c r="AU744" s="5" t="s">
        <v>61</v>
      </c>
      <c r="BC744" s="5" t="s">
        <v>61</v>
      </c>
    </row>
    <row r="745" spans="2:55" ht="15.75">
      <c r="B745" s="5" t="s">
        <v>61</v>
      </c>
      <c r="AC745" s="5" t="s">
        <v>61</v>
      </c>
      <c r="AE745" s="5" t="s">
        <v>61</v>
      </c>
      <c r="AF745" s="5" t="s">
        <v>61</v>
      </c>
      <c r="AG745" s="5" t="s">
        <v>61</v>
      </c>
      <c r="AH745" s="5" t="s">
        <v>61</v>
      </c>
      <c r="AI745" s="5" t="s">
        <v>61</v>
      </c>
      <c r="AU745" s="5" t="s">
        <v>61</v>
      </c>
      <c r="BC745" s="5" t="s">
        <v>61</v>
      </c>
    </row>
    <row r="746" spans="2:55" ht="15.75">
      <c r="B746" s="5" t="s">
        <v>61</v>
      </c>
      <c r="AC746" s="5" t="s">
        <v>61</v>
      </c>
      <c r="AE746" s="5" t="s">
        <v>61</v>
      </c>
      <c r="AF746" s="5" t="s">
        <v>61</v>
      </c>
      <c r="AG746" s="5" t="s">
        <v>61</v>
      </c>
      <c r="AH746" s="5" t="s">
        <v>61</v>
      </c>
      <c r="AI746" s="5" t="s">
        <v>61</v>
      </c>
      <c r="AU746" s="5" t="s">
        <v>61</v>
      </c>
      <c r="BC746" s="5" t="s">
        <v>61</v>
      </c>
    </row>
    <row r="747" spans="2:55" ht="15.75">
      <c r="B747" s="5" t="s">
        <v>61</v>
      </c>
      <c r="AC747" s="5" t="s">
        <v>61</v>
      </c>
      <c r="AE747" s="5" t="s">
        <v>61</v>
      </c>
      <c r="AF747" s="5" t="s">
        <v>61</v>
      </c>
      <c r="AG747" s="5" t="s">
        <v>61</v>
      </c>
      <c r="AH747" s="5" t="s">
        <v>61</v>
      </c>
      <c r="AI747" s="5" t="s">
        <v>61</v>
      </c>
      <c r="AU747" s="5" t="s">
        <v>61</v>
      </c>
      <c r="BC747" s="5" t="s">
        <v>61</v>
      </c>
    </row>
    <row r="748" spans="2:55" ht="15.75">
      <c r="B748" s="5" t="s">
        <v>61</v>
      </c>
      <c r="AC748" s="5" t="s">
        <v>61</v>
      </c>
      <c r="AE748" s="5" t="s">
        <v>61</v>
      </c>
      <c r="AF748" s="5" t="s">
        <v>61</v>
      </c>
      <c r="AG748" s="5" t="s">
        <v>61</v>
      </c>
      <c r="AH748" s="5" t="s">
        <v>61</v>
      </c>
      <c r="AI748" s="5" t="s">
        <v>61</v>
      </c>
      <c r="AU748" s="5" t="s">
        <v>61</v>
      </c>
      <c r="BC748" s="5" t="s">
        <v>61</v>
      </c>
    </row>
    <row r="749" spans="2:55" ht="15.75">
      <c r="B749" s="5" t="s">
        <v>61</v>
      </c>
      <c r="AC749" s="5" t="s">
        <v>61</v>
      </c>
      <c r="AE749" s="5" t="s">
        <v>61</v>
      </c>
      <c r="AF749" s="5" t="s">
        <v>61</v>
      </c>
      <c r="AG749" s="5" t="s">
        <v>61</v>
      </c>
      <c r="AH749" s="5" t="s">
        <v>61</v>
      </c>
      <c r="AI749" s="5" t="s">
        <v>61</v>
      </c>
      <c r="AU749" s="5" t="s">
        <v>61</v>
      </c>
      <c r="BC749" s="5" t="s">
        <v>61</v>
      </c>
    </row>
    <row r="750" spans="2:55" ht="15.75">
      <c r="B750" s="5" t="s">
        <v>61</v>
      </c>
      <c r="AC750" s="5" t="s">
        <v>61</v>
      </c>
      <c r="AE750" s="5" t="s">
        <v>61</v>
      </c>
      <c r="AF750" s="5" t="s">
        <v>61</v>
      </c>
      <c r="AG750" s="5" t="s">
        <v>61</v>
      </c>
      <c r="AH750" s="5" t="s">
        <v>61</v>
      </c>
      <c r="AI750" s="5" t="s">
        <v>61</v>
      </c>
      <c r="AU750" s="5" t="s">
        <v>61</v>
      </c>
      <c r="BC750" s="5" t="s">
        <v>61</v>
      </c>
    </row>
    <row r="751" spans="2:55" ht="15.75">
      <c r="B751" s="5" t="s">
        <v>61</v>
      </c>
      <c r="AC751" s="5" t="s">
        <v>61</v>
      </c>
      <c r="AE751" s="5" t="s">
        <v>61</v>
      </c>
      <c r="AF751" s="5" t="s">
        <v>61</v>
      </c>
      <c r="AG751" s="5" t="s">
        <v>61</v>
      </c>
      <c r="AH751" s="5" t="s">
        <v>61</v>
      </c>
      <c r="AI751" s="5" t="s">
        <v>61</v>
      </c>
      <c r="AU751" s="5" t="s">
        <v>61</v>
      </c>
      <c r="BC751" s="5" t="s">
        <v>61</v>
      </c>
    </row>
    <row r="752" spans="2:55" ht="15.75">
      <c r="B752" s="5" t="s">
        <v>61</v>
      </c>
      <c r="AC752" s="5" t="s">
        <v>61</v>
      </c>
      <c r="AE752" s="5" t="s">
        <v>61</v>
      </c>
      <c r="AF752" s="5" t="s">
        <v>61</v>
      </c>
      <c r="AG752" s="5" t="s">
        <v>61</v>
      </c>
      <c r="AH752" s="5" t="s">
        <v>61</v>
      </c>
      <c r="AI752" s="5" t="s">
        <v>61</v>
      </c>
      <c r="AU752" s="5" t="s">
        <v>61</v>
      </c>
      <c r="BC752" s="5" t="s">
        <v>61</v>
      </c>
    </row>
    <row r="753" spans="2:55" ht="15.75">
      <c r="B753" s="5" t="s">
        <v>61</v>
      </c>
      <c r="AC753" s="5" t="s">
        <v>61</v>
      </c>
      <c r="AE753" s="5" t="s">
        <v>61</v>
      </c>
      <c r="AF753" s="5" t="s">
        <v>61</v>
      </c>
      <c r="AG753" s="5" t="s">
        <v>61</v>
      </c>
      <c r="AH753" s="5" t="s">
        <v>61</v>
      </c>
      <c r="AI753" s="5" t="s">
        <v>61</v>
      </c>
      <c r="AU753" s="5" t="s">
        <v>61</v>
      </c>
      <c r="BC753" s="5" t="s">
        <v>61</v>
      </c>
    </row>
    <row r="754" spans="2:55" ht="15.75">
      <c r="B754" s="5" t="s">
        <v>61</v>
      </c>
      <c r="AC754" s="5" t="s">
        <v>61</v>
      </c>
      <c r="AE754" s="5" t="s">
        <v>61</v>
      </c>
      <c r="AF754" s="5" t="s">
        <v>61</v>
      </c>
      <c r="AG754" s="5" t="s">
        <v>61</v>
      </c>
      <c r="AH754" s="5" t="s">
        <v>61</v>
      </c>
      <c r="AI754" s="5" t="s">
        <v>61</v>
      </c>
      <c r="AU754" s="5" t="s">
        <v>61</v>
      </c>
      <c r="BC754" s="5" t="s">
        <v>61</v>
      </c>
    </row>
    <row r="755" spans="2:55" ht="15.75">
      <c r="B755" s="5" t="s">
        <v>61</v>
      </c>
      <c r="AC755" s="5" t="s">
        <v>61</v>
      </c>
      <c r="AE755" s="5" t="s">
        <v>61</v>
      </c>
      <c r="AF755" s="5" t="s">
        <v>61</v>
      </c>
      <c r="AG755" s="5" t="s">
        <v>61</v>
      </c>
      <c r="AH755" s="5" t="s">
        <v>61</v>
      </c>
      <c r="AI755" s="5" t="s">
        <v>61</v>
      </c>
      <c r="AU755" s="5" t="s">
        <v>61</v>
      </c>
      <c r="BC755" s="5" t="s">
        <v>61</v>
      </c>
    </row>
    <row r="756" spans="2:55" ht="15.75">
      <c r="B756" s="5" t="s">
        <v>61</v>
      </c>
      <c r="AC756" s="5" t="s">
        <v>61</v>
      </c>
      <c r="AE756" s="5" t="s">
        <v>61</v>
      </c>
      <c r="AF756" s="5" t="s">
        <v>61</v>
      </c>
      <c r="AG756" s="5" t="s">
        <v>61</v>
      </c>
      <c r="AH756" s="5" t="s">
        <v>61</v>
      </c>
      <c r="AI756" s="5" t="s">
        <v>61</v>
      </c>
      <c r="AU756" s="5" t="s">
        <v>61</v>
      </c>
      <c r="BC756" s="5" t="s">
        <v>61</v>
      </c>
    </row>
    <row r="757" spans="2:55" ht="15.75">
      <c r="B757" s="5" t="s">
        <v>61</v>
      </c>
      <c r="AC757" s="5" t="s">
        <v>61</v>
      </c>
      <c r="AE757" s="5" t="s">
        <v>61</v>
      </c>
      <c r="AF757" s="5" t="s">
        <v>61</v>
      </c>
      <c r="AG757" s="5" t="s">
        <v>61</v>
      </c>
      <c r="AH757" s="5" t="s">
        <v>61</v>
      </c>
      <c r="AI757" s="5" t="s">
        <v>61</v>
      </c>
      <c r="AU757" s="5" t="s">
        <v>61</v>
      </c>
      <c r="BC757" s="5" t="s">
        <v>61</v>
      </c>
    </row>
    <row r="758" spans="2:55" ht="15.75">
      <c r="B758" s="5" t="s">
        <v>61</v>
      </c>
      <c r="AC758" s="5" t="s">
        <v>61</v>
      </c>
      <c r="AE758" s="5" t="s">
        <v>61</v>
      </c>
      <c r="AF758" s="5" t="s">
        <v>61</v>
      </c>
      <c r="AG758" s="5" t="s">
        <v>61</v>
      </c>
      <c r="AH758" s="5" t="s">
        <v>61</v>
      </c>
      <c r="AI758" s="5" t="s">
        <v>61</v>
      </c>
      <c r="AU758" s="5" t="s">
        <v>61</v>
      </c>
      <c r="BC758" s="5" t="s">
        <v>61</v>
      </c>
    </row>
    <row r="759" spans="2:55" ht="15.75">
      <c r="B759" s="5" t="s">
        <v>61</v>
      </c>
      <c r="AC759" s="5" t="s">
        <v>61</v>
      </c>
      <c r="AE759" s="5" t="s">
        <v>61</v>
      </c>
      <c r="AF759" s="5" t="s">
        <v>61</v>
      </c>
      <c r="AG759" s="5" t="s">
        <v>61</v>
      </c>
      <c r="AH759" s="5" t="s">
        <v>61</v>
      </c>
      <c r="AI759" s="5" t="s">
        <v>61</v>
      </c>
      <c r="AU759" s="5" t="s">
        <v>61</v>
      </c>
      <c r="BC759" s="5" t="s">
        <v>61</v>
      </c>
    </row>
    <row r="760" spans="2:55" ht="15.75">
      <c r="B760" s="5" t="s">
        <v>61</v>
      </c>
      <c r="AC760" s="5" t="s">
        <v>61</v>
      </c>
      <c r="AE760" s="5" t="s">
        <v>61</v>
      </c>
      <c r="AF760" s="5" t="s">
        <v>61</v>
      </c>
      <c r="AG760" s="5" t="s">
        <v>61</v>
      </c>
      <c r="AH760" s="5" t="s">
        <v>61</v>
      </c>
      <c r="AI760" s="5" t="s">
        <v>61</v>
      </c>
      <c r="AU760" s="5" t="s">
        <v>61</v>
      </c>
      <c r="BC760" s="5" t="s">
        <v>61</v>
      </c>
    </row>
    <row r="761" spans="2:55" ht="15.75">
      <c r="B761" s="5" t="s">
        <v>61</v>
      </c>
      <c r="AC761" s="5" t="s">
        <v>61</v>
      </c>
      <c r="AE761" s="5" t="s">
        <v>61</v>
      </c>
      <c r="AF761" s="5" t="s">
        <v>61</v>
      </c>
      <c r="AG761" s="5" t="s">
        <v>61</v>
      </c>
      <c r="AH761" s="5" t="s">
        <v>61</v>
      </c>
      <c r="AI761" s="5" t="s">
        <v>61</v>
      </c>
      <c r="AU761" s="5" t="s">
        <v>61</v>
      </c>
      <c r="BC761" s="5" t="s">
        <v>61</v>
      </c>
    </row>
    <row r="762" spans="2:55" ht="15.75">
      <c r="B762" s="5" t="s">
        <v>61</v>
      </c>
      <c r="AC762" s="5" t="s">
        <v>61</v>
      </c>
      <c r="AE762" s="5" t="s">
        <v>61</v>
      </c>
      <c r="AF762" s="5" t="s">
        <v>61</v>
      </c>
      <c r="AG762" s="5" t="s">
        <v>61</v>
      </c>
      <c r="AH762" s="5" t="s">
        <v>61</v>
      </c>
      <c r="AI762" s="5" t="s">
        <v>61</v>
      </c>
      <c r="AU762" s="5" t="s">
        <v>61</v>
      </c>
      <c r="BC762" s="5" t="s">
        <v>61</v>
      </c>
    </row>
    <row r="763" spans="2:55" ht="15.75">
      <c r="B763" s="5" t="s">
        <v>61</v>
      </c>
      <c r="AC763" s="5" t="s">
        <v>61</v>
      </c>
      <c r="AE763" s="5" t="s">
        <v>61</v>
      </c>
      <c r="AF763" s="5" t="s">
        <v>61</v>
      </c>
      <c r="AG763" s="5" t="s">
        <v>61</v>
      </c>
      <c r="AH763" s="5" t="s">
        <v>61</v>
      </c>
      <c r="AI763" s="5" t="s">
        <v>61</v>
      </c>
      <c r="AU763" s="5" t="s">
        <v>61</v>
      </c>
      <c r="BC763" s="5" t="s">
        <v>61</v>
      </c>
    </row>
    <row r="764" spans="2:55" ht="15.75">
      <c r="B764" s="5" t="s">
        <v>61</v>
      </c>
      <c r="AC764" s="5" t="s">
        <v>61</v>
      </c>
      <c r="AE764" s="5" t="s">
        <v>61</v>
      </c>
      <c r="AF764" s="5" t="s">
        <v>61</v>
      </c>
      <c r="AG764" s="5" t="s">
        <v>61</v>
      </c>
      <c r="AH764" s="5" t="s">
        <v>61</v>
      </c>
      <c r="AI764" s="5" t="s">
        <v>61</v>
      </c>
      <c r="AU764" s="5" t="s">
        <v>61</v>
      </c>
      <c r="BC764" s="5" t="s">
        <v>61</v>
      </c>
    </row>
    <row r="765" spans="2:55" ht="15.75">
      <c r="B765" s="5" t="s">
        <v>61</v>
      </c>
      <c r="AC765" s="5" t="s">
        <v>61</v>
      </c>
      <c r="AE765" s="5" t="s">
        <v>61</v>
      </c>
      <c r="AF765" s="5" t="s">
        <v>61</v>
      </c>
      <c r="AG765" s="5" t="s">
        <v>61</v>
      </c>
      <c r="AH765" s="5" t="s">
        <v>61</v>
      </c>
      <c r="AI765" s="5" t="s">
        <v>61</v>
      </c>
      <c r="AU765" s="5" t="s">
        <v>61</v>
      </c>
      <c r="BC765" s="5" t="s">
        <v>61</v>
      </c>
    </row>
    <row r="766" spans="2:55" ht="15.75">
      <c r="B766" s="5" t="s">
        <v>61</v>
      </c>
      <c r="AC766" s="5" t="s">
        <v>61</v>
      </c>
      <c r="AE766" s="5" t="s">
        <v>61</v>
      </c>
      <c r="AF766" s="5" t="s">
        <v>61</v>
      </c>
      <c r="AG766" s="5" t="s">
        <v>61</v>
      </c>
      <c r="AH766" s="5" t="s">
        <v>61</v>
      </c>
      <c r="AI766" s="5" t="s">
        <v>61</v>
      </c>
      <c r="AU766" s="5" t="s">
        <v>61</v>
      </c>
      <c r="BC766" s="5" t="s">
        <v>61</v>
      </c>
    </row>
    <row r="767" spans="2:55" ht="15.75">
      <c r="B767" s="5" t="s">
        <v>61</v>
      </c>
      <c r="AC767" s="5" t="s">
        <v>61</v>
      </c>
      <c r="AE767" s="5" t="s">
        <v>61</v>
      </c>
      <c r="AF767" s="5" t="s">
        <v>61</v>
      </c>
      <c r="AG767" s="5" t="s">
        <v>61</v>
      </c>
      <c r="AH767" s="5" t="s">
        <v>61</v>
      </c>
      <c r="AI767" s="5" t="s">
        <v>61</v>
      </c>
      <c r="AU767" s="5" t="s">
        <v>61</v>
      </c>
      <c r="BC767" s="5" t="s">
        <v>61</v>
      </c>
    </row>
    <row r="768" spans="2:55" ht="15.75">
      <c r="B768" s="5" t="s">
        <v>61</v>
      </c>
      <c r="AC768" s="5" t="s">
        <v>61</v>
      </c>
      <c r="AE768" s="5" t="s">
        <v>61</v>
      </c>
      <c r="AF768" s="5" t="s">
        <v>61</v>
      </c>
      <c r="AG768" s="5" t="s">
        <v>61</v>
      </c>
      <c r="AH768" s="5" t="s">
        <v>61</v>
      </c>
      <c r="AI768" s="5" t="s">
        <v>61</v>
      </c>
      <c r="AU768" s="5" t="s">
        <v>61</v>
      </c>
      <c r="BC768" s="5" t="s">
        <v>61</v>
      </c>
    </row>
    <row r="769" spans="2:55" ht="15.75">
      <c r="B769" s="5" t="s">
        <v>61</v>
      </c>
      <c r="AC769" s="5" t="s">
        <v>61</v>
      </c>
      <c r="AE769" s="5" t="s">
        <v>61</v>
      </c>
      <c r="AF769" s="5" t="s">
        <v>61</v>
      </c>
      <c r="AG769" s="5" t="s">
        <v>61</v>
      </c>
      <c r="AH769" s="5" t="s">
        <v>61</v>
      </c>
      <c r="AI769" s="5" t="s">
        <v>61</v>
      </c>
      <c r="AU769" s="5" t="s">
        <v>61</v>
      </c>
      <c r="BC769" s="5" t="s">
        <v>61</v>
      </c>
    </row>
    <row r="770" spans="2:55" ht="15.75">
      <c r="B770" s="5" t="s">
        <v>61</v>
      </c>
      <c r="AC770" s="5" t="s">
        <v>61</v>
      </c>
      <c r="AE770" s="5" t="s">
        <v>61</v>
      </c>
      <c r="AF770" s="5" t="s">
        <v>61</v>
      </c>
      <c r="AG770" s="5" t="s">
        <v>61</v>
      </c>
      <c r="AH770" s="5" t="s">
        <v>61</v>
      </c>
      <c r="AI770" s="5" t="s">
        <v>61</v>
      </c>
      <c r="AU770" s="5" t="s">
        <v>61</v>
      </c>
      <c r="BC770" s="5" t="s">
        <v>61</v>
      </c>
    </row>
    <row r="771" spans="2:55" ht="15.75">
      <c r="B771" s="5" t="s">
        <v>61</v>
      </c>
      <c r="AC771" s="5" t="s">
        <v>61</v>
      </c>
      <c r="AE771" s="5" t="s">
        <v>61</v>
      </c>
      <c r="AF771" s="5" t="s">
        <v>61</v>
      </c>
      <c r="AG771" s="5" t="s">
        <v>61</v>
      </c>
      <c r="AH771" s="5" t="s">
        <v>61</v>
      </c>
      <c r="AI771" s="5" t="s">
        <v>61</v>
      </c>
      <c r="AU771" s="5" t="s">
        <v>61</v>
      </c>
      <c r="BC771" s="5" t="s">
        <v>61</v>
      </c>
    </row>
    <row r="772" spans="2:55" ht="15.75">
      <c r="B772" s="5" t="s">
        <v>61</v>
      </c>
      <c r="AC772" s="5" t="s">
        <v>61</v>
      </c>
      <c r="AE772" s="5" t="s">
        <v>61</v>
      </c>
      <c r="AF772" s="5" t="s">
        <v>61</v>
      </c>
      <c r="AG772" s="5" t="s">
        <v>61</v>
      </c>
      <c r="AH772" s="5" t="s">
        <v>61</v>
      </c>
      <c r="AI772" s="5" t="s">
        <v>61</v>
      </c>
      <c r="AU772" s="5" t="s">
        <v>61</v>
      </c>
      <c r="BC772" s="5" t="s">
        <v>61</v>
      </c>
    </row>
    <row r="773" spans="2:55" ht="15.75">
      <c r="B773" s="5" t="s">
        <v>61</v>
      </c>
      <c r="AC773" s="5" t="s">
        <v>61</v>
      </c>
      <c r="AE773" s="5" t="s">
        <v>61</v>
      </c>
      <c r="AF773" s="5" t="s">
        <v>61</v>
      </c>
      <c r="AG773" s="5" t="s">
        <v>61</v>
      </c>
      <c r="AH773" s="5" t="s">
        <v>61</v>
      </c>
      <c r="AI773" s="5" t="s">
        <v>61</v>
      </c>
      <c r="AU773" s="5" t="s">
        <v>61</v>
      </c>
      <c r="BC773" s="5" t="s">
        <v>61</v>
      </c>
    </row>
    <row r="774" spans="2:55" ht="15.75">
      <c r="B774" s="5" t="s">
        <v>61</v>
      </c>
      <c r="AC774" s="5" t="s">
        <v>61</v>
      </c>
      <c r="AE774" s="5" t="s">
        <v>61</v>
      </c>
      <c r="AF774" s="5" t="s">
        <v>61</v>
      </c>
      <c r="AG774" s="5" t="s">
        <v>61</v>
      </c>
      <c r="AH774" s="5" t="s">
        <v>61</v>
      </c>
      <c r="AI774" s="5" t="s">
        <v>61</v>
      </c>
      <c r="AU774" s="5" t="s">
        <v>61</v>
      </c>
      <c r="BC774" s="5" t="s">
        <v>61</v>
      </c>
    </row>
    <row r="775" spans="2:55" ht="15.75">
      <c r="B775" s="5" t="s">
        <v>61</v>
      </c>
      <c r="AC775" s="5" t="s">
        <v>61</v>
      </c>
      <c r="AE775" s="5" t="s">
        <v>61</v>
      </c>
      <c r="AF775" s="5" t="s">
        <v>61</v>
      </c>
      <c r="AG775" s="5" t="s">
        <v>61</v>
      </c>
      <c r="AH775" s="5" t="s">
        <v>61</v>
      </c>
      <c r="AI775" s="5" t="s">
        <v>61</v>
      </c>
      <c r="AU775" s="5" t="s">
        <v>61</v>
      </c>
      <c r="BC775" s="5" t="s">
        <v>61</v>
      </c>
    </row>
    <row r="776" spans="2:55" ht="15.75">
      <c r="B776" s="5" t="s">
        <v>61</v>
      </c>
      <c r="AC776" s="5" t="s">
        <v>61</v>
      </c>
      <c r="AE776" s="5" t="s">
        <v>61</v>
      </c>
      <c r="AF776" s="5" t="s">
        <v>61</v>
      </c>
      <c r="AG776" s="5" t="s">
        <v>61</v>
      </c>
      <c r="AH776" s="5" t="s">
        <v>61</v>
      </c>
      <c r="AI776" s="5" t="s">
        <v>61</v>
      </c>
      <c r="AU776" s="5" t="s">
        <v>61</v>
      </c>
      <c r="BC776" s="5" t="s">
        <v>61</v>
      </c>
    </row>
    <row r="777" spans="2:55" ht="15.75">
      <c r="B777" s="5" t="s">
        <v>61</v>
      </c>
      <c r="AC777" s="5" t="s">
        <v>61</v>
      </c>
      <c r="AE777" s="5" t="s">
        <v>61</v>
      </c>
      <c r="AF777" s="5" t="s">
        <v>61</v>
      </c>
      <c r="AG777" s="5" t="s">
        <v>61</v>
      </c>
      <c r="AH777" s="5" t="s">
        <v>61</v>
      </c>
      <c r="AI777" s="5" t="s">
        <v>61</v>
      </c>
      <c r="AU777" s="5" t="s">
        <v>61</v>
      </c>
      <c r="BC777" s="5" t="s">
        <v>61</v>
      </c>
    </row>
    <row r="778" spans="2:55" ht="15.75">
      <c r="B778" s="5" t="s">
        <v>61</v>
      </c>
      <c r="AC778" s="5" t="s">
        <v>61</v>
      </c>
      <c r="AE778" s="5" t="s">
        <v>61</v>
      </c>
      <c r="AF778" s="5" t="s">
        <v>61</v>
      </c>
      <c r="AG778" s="5" t="s">
        <v>61</v>
      </c>
      <c r="AH778" s="5" t="s">
        <v>61</v>
      </c>
      <c r="AI778" s="5" t="s">
        <v>61</v>
      </c>
      <c r="AU778" s="5" t="s">
        <v>61</v>
      </c>
      <c r="BC778" s="5" t="s">
        <v>61</v>
      </c>
    </row>
    <row r="779" spans="2:55" ht="15.75">
      <c r="B779" s="5" t="s">
        <v>61</v>
      </c>
      <c r="AC779" s="5" t="s">
        <v>61</v>
      </c>
      <c r="AE779" s="5" t="s">
        <v>61</v>
      </c>
      <c r="AF779" s="5" t="s">
        <v>61</v>
      </c>
      <c r="AG779" s="5" t="s">
        <v>61</v>
      </c>
      <c r="AH779" s="5" t="s">
        <v>61</v>
      </c>
      <c r="AI779" s="5" t="s">
        <v>61</v>
      </c>
      <c r="AU779" s="5" t="s">
        <v>61</v>
      </c>
      <c r="BC779" s="5" t="s">
        <v>61</v>
      </c>
    </row>
    <row r="780" spans="2:55" ht="15.75">
      <c r="B780" s="5" t="s">
        <v>61</v>
      </c>
      <c r="AC780" s="5" t="s">
        <v>61</v>
      </c>
      <c r="AE780" s="5" t="s">
        <v>61</v>
      </c>
      <c r="AF780" s="5" t="s">
        <v>61</v>
      </c>
      <c r="AG780" s="5" t="s">
        <v>61</v>
      </c>
      <c r="AH780" s="5" t="s">
        <v>61</v>
      </c>
      <c r="AI780" s="5" t="s">
        <v>61</v>
      </c>
      <c r="AU780" s="5" t="s">
        <v>61</v>
      </c>
      <c r="BC780" s="5" t="s">
        <v>61</v>
      </c>
    </row>
    <row r="781" spans="2:55" ht="15.75">
      <c r="B781" s="5" t="s">
        <v>61</v>
      </c>
      <c r="AC781" s="5" t="s">
        <v>61</v>
      </c>
      <c r="AE781" s="5" t="s">
        <v>61</v>
      </c>
      <c r="AF781" s="5" t="s">
        <v>61</v>
      </c>
      <c r="AG781" s="5" t="s">
        <v>61</v>
      </c>
      <c r="AH781" s="5" t="s">
        <v>61</v>
      </c>
      <c r="AI781" s="5" t="s">
        <v>61</v>
      </c>
      <c r="AU781" s="5" t="s">
        <v>61</v>
      </c>
      <c r="BC781" s="5" t="s">
        <v>61</v>
      </c>
    </row>
    <row r="782" spans="2:55" ht="15.75">
      <c r="B782" s="5" t="s">
        <v>61</v>
      </c>
      <c r="AC782" s="5" t="s">
        <v>61</v>
      </c>
      <c r="AE782" s="5" t="s">
        <v>61</v>
      </c>
      <c r="AF782" s="5" t="s">
        <v>61</v>
      </c>
      <c r="AG782" s="5" t="s">
        <v>61</v>
      </c>
      <c r="AH782" s="5" t="s">
        <v>61</v>
      </c>
      <c r="AI782" s="5" t="s">
        <v>61</v>
      </c>
      <c r="AU782" s="5" t="s">
        <v>61</v>
      </c>
      <c r="BC782" s="5" t="s">
        <v>61</v>
      </c>
    </row>
    <row r="783" spans="2:55" ht="15.75">
      <c r="B783" s="5" t="s">
        <v>61</v>
      </c>
      <c r="AC783" s="5" t="s">
        <v>61</v>
      </c>
      <c r="AE783" s="5" t="s">
        <v>61</v>
      </c>
      <c r="AF783" s="5" t="s">
        <v>61</v>
      </c>
      <c r="AG783" s="5" t="s">
        <v>61</v>
      </c>
      <c r="AH783" s="5" t="s">
        <v>61</v>
      </c>
      <c r="AI783" s="5" t="s">
        <v>61</v>
      </c>
      <c r="AU783" s="5" t="s">
        <v>61</v>
      </c>
      <c r="BC783" s="5" t="s">
        <v>61</v>
      </c>
    </row>
    <row r="784" spans="2:55" ht="15.75">
      <c r="B784" s="5" t="s">
        <v>61</v>
      </c>
      <c r="AC784" s="5" t="s">
        <v>61</v>
      </c>
      <c r="AE784" s="5" t="s">
        <v>61</v>
      </c>
      <c r="AF784" s="5" t="s">
        <v>61</v>
      </c>
      <c r="AG784" s="5" t="s">
        <v>61</v>
      </c>
      <c r="AH784" s="5" t="s">
        <v>61</v>
      </c>
      <c r="AI784" s="5" t="s">
        <v>61</v>
      </c>
      <c r="AU784" s="5" t="s">
        <v>61</v>
      </c>
      <c r="BC784" s="5" t="s">
        <v>61</v>
      </c>
    </row>
    <row r="785" spans="2:55" ht="15.75">
      <c r="B785" s="5" t="s">
        <v>61</v>
      </c>
      <c r="AC785" s="5" t="s">
        <v>61</v>
      </c>
      <c r="AE785" s="5" t="s">
        <v>61</v>
      </c>
      <c r="AF785" s="5" t="s">
        <v>61</v>
      </c>
      <c r="AG785" s="5" t="s">
        <v>61</v>
      </c>
      <c r="AH785" s="5" t="s">
        <v>61</v>
      </c>
      <c r="AI785" s="5" t="s">
        <v>61</v>
      </c>
      <c r="AU785" s="5" t="s">
        <v>61</v>
      </c>
      <c r="BC785" s="5" t="s">
        <v>61</v>
      </c>
    </row>
    <row r="786" spans="2:55" ht="15.75">
      <c r="B786" s="5" t="s">
        <v>61</v>
      </c>
      <c r="AC786" s="5" t="s">
        <v>61</v>
      </c>
      <c r="AE786" s="5" t="s">
        <v>61</v>
      </c>
      <c r="AF786" s="5" t="s">
        <v>61</v>
      </c>
      <c r="AG786" s="5" t="s">
        <v>61</v>
      </c>
      <c r="AH786" s="5" t="s">
        <v>61</v>
      </c>
      <c r="AI786" s="5" t="s">
        <v>61</v>
      </c>
      <c r="AU786" s="5" t="s">
        <v>61</v>
      </c>
      <c r="BC786" s="5" t="s">
        <v>61</v>
      </c>
    </row>
    <row r="787" spans="2:55" ht="15.75">
      <c r="B787" s="5" t="s">
        <v>61</v>
      </c>
      <c r="AC787" s="5" t="s">
        <v>61</v>
      </c>
      <c r="AE787" s="5" t="s">
        <v>61</v>
      </c>
      <c r="AF787" s="5" t="s">
        <v>61</v>
      </c>
      <c r="AG787" s="5" t="s">
        <v>61</v>
      </c>
      <c r="AH787" s="5" t="s">
        <v>61</v>
      </c>
      <c r="AI787" s="5" t="s">
        <v>61</v>
      </c>
      <c r="AU787" s="5" t="s">
        <v>61</v>
      </c>
      <c r="BC787" s="5" t="s">
        <v>61</v>
      </c>
    </row>
    <row r="788" spans="2:55" ht="15.75">
      <c r="B788" s="5" t="s">
        <v>61</v>
      </c>
      <c r="AC788" s="5" t="s">
        <v>61</v>
      </c>
      <c r="AE788" s="5" t="s">
        <v>61</v>
      </c>
      <c r="AF788" s="5" t="s">
        <v>61</v>
      </c>
      <c r="AG788" s="5" t="s">
        <v>61</v>
      </c>
      <c r="AH788" s="5" t="s">
        <v>61</v>
      </c>
      <c r="AI788" s="5" t="s">
        <v>61</v>
      </c>
      <c r="AU788" s="5" t="s">
        <v>61</v>
      </c>
      <c r="BC788" s="5" t="s">
        <v>61</v>
      </c>
    </row>
    <row r="789" spans="2:55" ht="15.75">
      <c r="B789" s="5" t="s">
        <v>61</v>
      </c>
      <c r="AC789" s="5" t="s">
        <v>61</v>
      </c>
      <c r="AE789" s="5" t="s">
        <v>61</v>
      </c>
      <c r="AF789" s="5" t="s">
        <v>61</v>
      </c>
      <c r="AG789" s="5" t="s">
        <v>61</v>
      </c>
      <c r="AH789" s="5" t="s">
        <v>61</v>
      </c>
      <c r="AI789" s="5" t="s">
        <v>61</v>
      </c>
      <c r="AU789" s="5" t="s">
        <v>61</v>
      </c>
      <c r="BC789" s="5" t="s">
        <v>61</v>
      </c>
    </row>
    <row r="790" spans="2:55" ht="15.75">
      <c r="B790" s="5" t="s">
        <v>61</v>
      </c>
      <c r="AC790" s="5" t="s">
        <v>61</v>
      </c>
      <c r="AE790" s="5" t="s">
        <v>61</v>
      </c>
      <c r="AF790" s="5" t="s">
        <v>61</v>
      </c>
      <c r="AG790" s="5" t="s">
        <v>61</v>
      </c>
      <c r="AH790" s="5" t="s">
        <v>61</v>
      </c>
      <c r="AI790" s="5" t="s">
        <v>61</v>
      </c>
      <c r="AU790" s="5" t="s">
        <v>61</v>
      </c>
      <c r="BC790" s="5" t="s">
        <v>61</v>
      </c>
    </row>
    <row r="791" spans="2:55" ht="15.75">
      <c r="B791" s="5" t="s">
        <v>61</v>
      </c>
      <c r="AC791" s="5" t="s">
        <v>61</v>
      </c>
      <c r="AE791" s="5" t="s">
        <v>61</v>
      </c>
      <c r="AF791" s="5" t="s">
        <v>61</v>
      </c>
      <c r="AG791" s="5" t="s">
        <v>61</v>
      </c>
      <c r="AH791" s="5" t="s">
        <v>61</v>
      </c>
      <c r="AI791" s="5" t="s">
        <v>61</v>
      </c>
      <c r="AU791" s="5" t="s">
        <v>61</v>
      </c>
      <c r="BC791" s="5" t="s">
        <v>61</v>
      </c>
    </row>
    <row r="792" spans="2:55" ht="15.75">
      <c r="B792" s="5" t="s">
        <v>61</v>
      </c>
      <c r="AC792" s="5" t="s">
        <v>61</v>
      </c>
      <c r="AE792" s="5" t="s">
        <v>61</v>
      </c>
      <c r="AF792" s="5" t="s">
        <v>61</v>
      </c>
      <c r="AG792" s="5" t="s">
        <v>61</v>
      </c>
      <c r="AH792" s="5" t="s">
        <v>61</v>
      </c>
      <c r="AI792" s="5" t="s">
        <v>61</v>
      </c>
      <c r="AU792" s="5" t="s">
        <v>61</v>
      </c>
      <c r="BC792" s="5" t="s">
        <v>61</v>
      </c>
    </row>
    <row r="793" spans="2:55" ht="15.75">
      <c r="B793" s="5" t="s">
        <v>61</v>
      </c>
      <c r="AC793" s="5" t="s">
        <v>61</v>
      </c>
      <c r="AE793" s="5" t="s">
        <v>61</v>
      </c>
      <c r="AF793" s="5" t="s">
        <v>61</v>
      </c>
      <c r="AG793" s="5" t="s">
        <v>61</v>
      </c>
      <c r="AH793" s="5" t="s">
        <v>61</v>
      </c>
      <c r="AI793" s="5" t="s">
        <v>61</v>
      </c>
      <c r="AU793" s="5" t="s">
        <v>61</v>
      </c>
      <c r="BC793" s="5" t="s">
        <v>61</v>
      </c>
    </row>
    <row r="794" spans="2:55" ht="15.75">
      <c r="B794" s="5" t="s">
        <v>61</v>
      </c>
      <c r="AC794" s="5" t="s">
        <v>61</v>
      </c>
      <c r="AE794" s="5" t="s">
        <v>61</v>
      </c>
      <c r="AF794" s="5" t="s">
        <v>61</v>
      </c>
      <c r="AG794" s="5" t="s">
        <v>61</v>
      </c>
      <c r="AH794" s="5" t="s">
        <v>61</v>
      </c>
      <c r="AI794" s="5" t="s">
        <v>61</v>
      </c>
      <c r="AU794" s="5" t="s">
        <v>61</v>
      </c>
      <c r="BC794" s="5" t="s">
        <v>61</v>
      </c>
    </row>
    <row r="795" spans="2:55" ht="15.75">
      <c r="B795" s="5" t="s">
        <v>61</v>
      </c>
      <c r="AC795" s="5" t="s">
        <v>61</v>
      </c>
      <c r="AE795" s="5" t="s">
        <v>61</v>
      </c>
      <c r="AF795" s="5" t="s">
        <v>61</v>
      </c>
      <c r="AG795" s="5" t="s">
        <v>61</v>
      </c>
      <c r="AH795" s="5" t="s">
        <v>61</v>
      </c>
      <c r="AI795" s="5" t="s">
        <v>61</v>
      </c>
      <c r="AU795" s="5" t="s">
        <v>61</v>
      </c>
      <c r="BC795" s="5" t="s">
        <v>61</v>
      </c>
    </row>
    <row r="796" spans="2:55" ht="15.75">
      <c r="B796" s="5" t="s">
        <v>61</v>
      </c>
      <c r="AC796" s="5" t="s">
        <v>61</v>
      </c>
      <c r="AE796" s="5" t="s">
        <v>61</v>
      </c>
      <c r="AF796" s="5" t="s">
        <v>61</v>
      </c>
      <c r="AG796" s="5" t="s">
        <v>61</v>
      </c>
      <c r="AH796" s="5" t="s">
        <v>61</v>
      </c>
      <c r="AI796" s="5" t="s">
        <v>61</v>
      </c>
      <c r="AU796" s="5" t="s">
        <v>61</v>
      </c>
      <c r="BC796" s="5" t="s">
        <v>61</v>
      </c>
    </row>
    <row r="797" spans="2:55" ht="15.75">
      <c r="B797" s="5" t="s">
        <v>61</v>
      </c>
      <c r="AC797" s="5" t="s">
        <v>61</v>
      </c>
      <c r="AE797" s="5" t="s">
        <v>61</v>
      </c>
      <c r="AF797" s="5" t="s">
        <v>61</v>
      </c>
      <c r="AG797" s="5" t="s">
        <v>61</v>
      </c>
      <c r="AH797" s="5" t="s">
        <v>61</v>
      </c>
      <c r="AI797" s="5" t="s">
        <v>61</v>
      </c>
      <c r="AU797" s="5" t="s">
        <v>61</v>
      </c>
      <c r="BC797" s="5" t="s">
        <v>61</v>
      </c>
    </row>
    <row r="798" spans="2:55" ht="15.75">
      <c r="B798" s="5" t="s">
        <v>61</v>
      </c>
      <c r="AC798" s="5" t="s">
        <v>61</v>
      </c>
      <c r="AE798" s="5" t="s">
        <v>61</v>
      </c>
      <c r="AF798" s="5" t="s">
        <v>61</v>
      </c>
      <c r="AG798" s="5" t="s">
        <v>61</v>
      </c>
      <c r="AH798" s="5" t="s">
        <v>61</v>
      </c>
      <c r="AI798" s="5" t="s">
        <v>61</v>
      </c>
      <c r="AU798" s="5" t="s">
        <v>61</v>
      </c>
      <c r="BC798" s="5" t="s">
        <v>61</v>
      </c>
    </row>
    <row r="799" spans="2:55" ht="15.75">
      <c r="B799" s="5" t="s">
        <v>61</v>
      </c>
      <c r="AC799" s="5" t="s">
        <v>61</v>
      </c>
      <c r="AE799" s="5" t="s">
        <v>61</v>
      </c>
      <c r="AF799" s="5" t="s">
        <v>61</v>
      </c>
      <c r="AG799" s="5" t="s">
        <v>61</v>
      </c>
      <c r="AH799" s="5" t="s">
        <v>61</v>
      </c>
      <c r="AI799" s="5" t="s">
        <v>61</v>
      </c>
      <c r="AU799" s="5" t="s">
        <v>61</v>
      </c>
      <c r="BC799" s="5" t="s">
        <v>61</v>
      </c>
    </row>
    <row r="800" spans="2:55" ht="15.75">
      <c r="B800" s="5" t="s">
        <v>61</v>
      </c>
      <c r="AC800" s="5" t="s">
        <v>61</v>
      </c>
      <c r="AE800" s="5" t="s">
        <v>61</v>
      </c>
      <c r="AF800" s="5" t="s">
        <v>61</v>
      </c>
      <c r="AG800" s="5" t="s">
        <v>61</v>
      </c>
      <c r="AH800" s="5" t="s">
        <v>61</v>
      </c>
      <c r="AI800" s="5" t="s">
        <v>61</v>
      </c>
      <c r="AU800" s="5" t="s">
        <v>61</v>
      </c>
      <c r="BC800" s="5" t="s">
        <v>61</v>
      </c>
    </row>
    <row r="801" spans="2:55" ht="15.75">
      <c r="B801" s="5" t="s">
        <v>61</v>
      </c>
      <c r="AC801" s="5" t="s">
        <v>61</v>
      </c>
      <c r="AE801" s="5" t="s">
        <v>61</v>
      </c>
      <c r="AF801" s="5" t="s">
        <v>61</v>
      </c>
      <c r="AG801" s="5" t="s">
        <v>61</v>
      </c>
      <c r="AH801" s="5" t="s">
        <v>61</v>
      </c>
      <c r="AI801" s="5" t="s">
        <v>61</v>
      </c>
      <c r="AU801" s="5" t="s">
        <v>61</v>
      </c>
      <c r="BC801" s="5" t="s">
        <v>61</v>
      </c>
    </row>
    <row r="802" spans="2:55" ht="15.75">
      <c r="B802" s="5" t="s">
        <v>61</v>
      </c>
      <c r="AC802" s="5" t="s">
        <v>61</v>
      </c>
      <c r="AE802" s="5" t="s">
        <v>61</v>
      </c>
      <c r="AF802" s="5" t="s">
        <v>61</v>
      </c>
      <c r="AG802" s="5" t="s">
        <v>61</v>
      </c>
      <c r="AH802" s="5" t="s">
        <v>61</v>
      </c>
      <c r="AI802" s="5" t="s">
        <v>61</v>
      </c>
      <c r="AU802" s="5" t="s">
        <v>61</v>
      </c>
      <c r="BC802" s="5" t="s">
        <v>61</v>
      </c>
    </row>
    <row r="803" spans="2:55" ht="15.75">
      <c r="B803" s="5" t="s">
        <v>61</v>
      </c>
      <c r="AC803" s="5" t="s">
        <v>61</v>
      </c>
      <c r="AE803" s="5" t="s">
        <v>61</v>
      </c>
      <c r="AF803" s="5" t="s">
        <v>61</v>
      </c>
      <c r="AG803" s="5" t="s">
        <v>61</v>
      </c>
      <c r="AH803" s="5" t="s">
        <v>61</v>
      </c>
      <c r="AI803" s="5" t="s">
        <v>61</v>
      </c>
      <c r="AU803" s="5" t="s">
        <v>61</v>
      </c>
      <c r="BC803" s="5" t="s">
        <v>61</v>
      </c>
    </row>
    <row r="804" spans="2:55" ht="15.75">
      <c r="B804" s="5" t="s">
        <v>61</v>
      </c>
      <c r="AC804" s="5" t="s">
        <v>61</v>
      </c>
      <c r="AE804" s="5" t="s">
        <v>61</v>
      </c>
      <c r="AF804" s="5" t="s">
        <v>61</v>
      </c>
      <c r="AG804" s="5" t="s">
        <v>61</v>
      </c>
      <c r="AH804" s="5" t="s">
        <v>61</v>
      </c>
      <c r="AI804" s="5" t="s">
        <v>61</v>
      </c>
      <c r="AU804" s="5" t="s">
        <v>61</v>
      </c>
      <c r="BC804" s="5" t="s">
        <v>61</v>
      </c>
    </row>
    <row r="805" spans="2:55" ht="15.75">
      <c r="B805" s="5" t="s">
        <v>61</v>
      </c>
      <c r="AC805" s="5" t="s">
        <v>61</v>
      </c>
      <c r="AE805" s="5" t="s">
        <v>61</v>
      </c>
      <c r="AF805" s="5" t="s">
        <v>61</v>
      </c>
      <c r="AG805" s="5" t="s">
        <v>61</v>
      </c>
      <c r="AH805" s="5" t="s">
        <v>61</v>
      </c>
      <c r="AI805" s="5" t="s">
        <v>61</v>
      </c>
      <c r="AU805" s="5" t="s">
        <v>61</v>
      </c>
      <c r="BC805" s="5" t="s">
        <v>61</v>
      </c>
    </row>
    <row r="806" spans="2:55" ht="15.75">
      <c r="B806" s="5" t="s">
        <v>61</v>
      </c>
      <c r="AC806" s="5" t="s">
        <v>61</v>
      </c>
      <c r="AE806" s="5" t="s">
        <v>61</v>
      </c>
      <c r="AF806" s="5" t="s">
        <v>61</v>
      </c>
      <c r="AG806" s="5" t="s">
        <v>61</v>
      </c>
      <c r="AH806" s="5" t="s">
        <v>61</v>
      </c>
      <c r="AI806" s="5" t="s">
        <v>61</v>
      </c>
      <c r="AU806" s="5" t="s">
        <v>61</v>
      </c>
      <c r="BC806" s="5" t="s">
        <v>61</v>
      </c>
    </row>
    <row r="807" spans="2:55" ht="15.75">
      <c r="B807" s="5" t="s">
        <v>61</v>
      </c>
      <c r="AC807" s="5" t="s">
        <v>61</v>
      </c>
      <c r="AE807" s="5" t="s">
        <v>61</v>
      </c>
      <c r="AF807" s="5" t="s">
        <v>61</v>
      </c>
      <c r="AG807" s="5" t="s">
        <v>61</v>
      </c>
      <c r="AH807" s="5" t="s">
        <v>61</v>
      </c>
      <c r="AI807" s="5" t="s">
        <v>61</v>
      </c>
      <c r="AU807" s="5" t="s">
        <v>61</v>
      </c>
      <c r="BC807" s="5" t="s">
        <v>61</v>
      </c>
    </row>
    <row r="808" spans="2:55" ht="15.75">
      <c r="B808" s="5" t="s">
        <v>61</v>
      </c>
      <c r="AC808" s="5" t="s">
        <v>61</v>
      </c>
      <c r="AE808" s="5" t="s">
        <v>61</v>
      </c>
      <c r="AF808" s="5" t="s">
        <v>61</v>
      </c>
      <c r="AG808" s="5" t="s">
        <v>61</v>
      </c>
      <c r="AH808" s="5" t="s">
        <v>61</v>
      </c>
      <c r="AI808" s="5" t="s">
        <v>61</v>
      </c>
      <c r="AU808" s="5" t="s">
        <v>61</v>
      </c>
      <c r="BC808" s="5" t="s">
        <v>61</v>
      </c>
    </row>
    <row r="809" spans="2:55" ht="15.75">
      <c r="B809" s="5" t="s">
        <v>61</v>
      </c>
      <c r="AC809" s="5" t="s">
        <v>61</v>
      </c>
      <c r="AE809" s="5" t="s">
        <v>61</v>
      </c>
      <c r="AF809" s="5" t="s">
        <v>61</v>
      </c>
      <c r="AG809" s="5" t="s">
        <v>61</v>
      </c>
      <c r="AH809" s="5" t="s">
        <v>61</v>
      </c>
      <c r="AI809" s="5" t="s">
        <v>61</v>
      </c>
      <c r="AU809" s="5" t="s">
        <v>61</v>
      </c>
      <c r="BC809" s="5" t="s">
        <v>61</v>
      </c>
    </row>
    <row r="810" spans="2:55" ht="15.75">
      <c r="B810" s="5" t="s">
        <v>61</v>
      </c>
      <c r="AC810" s="5" t="s">
        <v>61</v>
      </c>
      <c r="AE810" s="5" t="s">
        <v>61</v>
      </c>
      <c r="AF810" s="5" t="s">
        <v>61</v>
      </c>
      <c r="AG810" s="5" t="s">
        <v>61</v>
      </c>
      <c r="AH810" s="5" t="s">
        <v>61</v>
      </c>
      <c r="AI810" s="5" t="s">
        <v>61</v>
      </c>
      <c r="AU810" s="5" t="s">
        <v>61</v>
      </c>
      <c r="BC810" s="5" t="s">
        <v>61</v>
      </c>
    </row>
    <row r="811" spans="2:55" ht="15.75">
      <c r="B811" s="5" t="s">
        <v>61</v>
      </c>
      <c r="AC811" s="5" t="s">
        <v>61</v>
      </c>
      <c r="AE811" s="5" t="s">
        <v>61</v>
      </c>
      <c r="AF811" s="5" t="s">
        <v>61</v>
      </c>
      <c r="AG811" s="5" t="s">
        <v>61</v>
      </c>
      <c r="AH811" s="5" t="s">
        <v>61</v>
      </c>
      <c r="AI811" s="5" t="s">
        <v>61</v>
      </c>
      <c r="AU811" s="5" t="s">
        <v>61</v>
      </c>
      <c r="BC811" s="5" t="s">
        <v>61</v>
      </c>
    </row>
    <row r="812" spans="2:55" ht="15.75">
      <c r="B812" s="5" t="s">
        <v>61</v>
      </c>
      <c r="AC812" s="5" t="s">
        <v>61</v>
      </c>
      <c r="AE812" s="5" t="s">
        <v>61</v>
      </c>
      <c r="AF812" s="5" t="s">
        <v>61</v>
      </c>
      <c r="AG812" s="5" t="s">
        <v>61</v>
      </c>
      <c r="AH812" s="5" t="s">
        <v>61</v>
      </c>
      <c r="AI812" s="5" t="s">
        <v>61</v>
      </c>
      <c r="AU812" s="5" t="s">
        <v>61</v>
      </c>
      <c r="BC812" s="5" t="s">
        <v>61</v>
      </c>
    </row>
    <row r="813" spans="2:55" ht="15.75">
      <c r="B813" s="5" t="s">
        <v>61</v>
      </c>
      <c r="AC813" s="5" t="s">
        <v>61</v>
      </c>
      <c r="AE813" s="5" t="s">
        <v>61</v>
      </c>
      <c r="AF813" s="5" t="s">
        <v>61</v>
      </c>
      <c r="AG813" s="5" t="s">
        <v>61</v>
      </c>
      <c r="AH813" s="5" t="s">
        <v>61</v>
      </c>
      <c r="AI813" s="5" t="s">
        <v>61</v>
      </c>
      <c r="AU813" s="5" t="s">
        <v>61</v>
      </c>
      <c r="BC813" s="5" t="s">
        <v>61</v>
      </c>
    </row>
    <row r="814" spans="2:55" ht="15.75">
      <c r="B814" s="5" t="s">
        <v>61</v>
      </c>
      <c r="AC814" s="5" t="s">
        <v>61</v>
      </c>
      <c r="AE814" s="5" t="s">
        <v>61</v>
      </c>
      <c r="AF814" s="5" t="s">
        <v>61</v>
      </c>
      <c r="AG814" s="5" t="s">
        <v>61</v>
      </c>
      <c r="AH814" s="5" t="s">
        <v>61</v>
      </c>
      <c r="AI814" s="5" t="s">
        <v>61</v>
      </c>
      <c r="AU814" s="5" t="s">
        <v>61</v>
      </c>
      <c r="BC814" s="5" t="s">
        <v>61</v>
      </c>
    </row>
    <row r="815" spans="2:55" ht="15.75">
      <c r="B815" s="5" t="s">
        <v>61</v>
      </c>
      <c r="AC815" s="5" t="s">
        <v>61</v>
      </c>
      <c r="AE815" s="5" t="s">
        <v>61</v>
      </c>
      <c r="AF815" s="5" t="s">
        <v>61</v>
      </c>
      <c r="AG815" s="5" t="s">
        <v>61</v>
      </c>
      <c r="AH815" s="5" t="s">
        <v>61</v>
      </c>
      <c r="AI815" s="5" t="s">
        <v>61</v>
      </c>
      <c r="AU815" s="5" t="s">
        <v>61</v>
      </c>
      <c r="BC815" s="5" t="s">
        <v>61</v>
      </c>
    </row>
    <row r="816" spans="2:55" ht="15.75">
      <c r="B816" s="5" t="s">
        <v>61</v>
      </c>
      <c r="AC816" s="5" t="s">
        <v>61</v>
      </c>
      <c r="AE816" s="5" t="s">
        <v>61</v>
      </c>
      <c r="AF816" s="5" t="s">
        <v>61</v>
      </c>
      <c r="AG816" s="5" t="s">
        <v>61</v>
      </c>
      <c r="AH816" s="5" t="s">
        <v>61</v>
      </c>
      <c r="AI816" s="5" t="s">
        <v>61</v>
      </c>
      <c r="AU816" s="5" t="s">
        <v>61</v>
      </c>
      <c r="BC816" s="5" t="s">
        <v>61</v>
      </c>
    </row>
    <row r="817" spans="2:55" ht="15.75">
      <c r="B817" s="5" t="s">
        <v>61</v>
      </c>
      <c r="AC817" s="5" t="s">
        <v>61</v>
      </c>
      <c r="AE817" s="5" t="s">
        <v>61</v>
      </c>
      <c r="AF817" s="5" t="s">
        <v>61</v>
      </c>
      <c r="AG817" s="5" t="s">
        <v>61</v>
      </c>
      <c r="AH817" s="5" t="s">
        <v>61</v>
      </c>
      <c r="AI817" s="5" t="s">
        <v>61</v>
      </c>
      <c r="AU817" s="5" t="s">
        <v>61</v>
      </c>
      <c r="BC817" s="5" t="s">
        <v>61</v>
      </c>
    </row>
    <row r="818" spans="2:55" ht="15.75">
      <c r="B818" s="5" t="s">
        <v>61</v>
      </c>
      <c r="AC818" s="5" t="s">
        <v>61</v>
      </c>
      <c r="AE818" s="5" t="s">
        <v>61</v>
      </c>
      <c r="AF818" s="5" t="s">
        <v>61</v>
      </c>
      <c r="AG818" s="5" t="s">
        <v>61</v>
      </c>
      <c r="AH818" s="5" t="s">
        <v>61</v>
      </c>
      <c r="AI818" s="5" t="s">
        <v>61</v>
      </c>
      <c r="AU818" s="5" t="s">
        <v>61</v>
      </c>
      <c r="BC818" s="5" t="s">
        <v>61</v>
      </c>
    </row>
    <row r="819" spans="2:55" ht="15.75">
      <c r="B819" s="5" t="s">
        <v>61</v>
      </c>
      <c r="AC819" s="5" t="s">
        <v>61</v>
      </c>
      <c r="AE819" s="5" t="s">
        <v>61</v>
      </c>
      <c r="AF819" s="5" t="s">
        <v>61</v>
      </c>
      <c r="AG819" s="5" t="s">
        <v>61</v>
      </c>
      <c r="AH819" s="5" t="s">
        <v>61</v>
      </c>
      <c r="AI819" s="5" t="s">
        <v>61</v>
      </c>
      <c r="AU819" s="5" t="s">
        <v>61</v>
      </c>
      <c r="BC819" s="5" t="s">
        <v>61</v>
      </c>
    </row>
    <row r="820" spans="2:55" ht="15.75">
      <c r="B820" s="5" t="s">
        <v>61</v>
      </c>
      <c r="AC820" s="5" t="s">
        <v>61</v>
      </c>
      <c r="AE820" s="5" t="s">
        <v>61</v>
      </c>
      <c r="AF820" s="5" t="s">
        <v>61</v>
      </c>
      <c r="AG820" s="5" t="s">
        <v>61</v>
      </c>
      <c r="AH820" s="5" t="s">
        <v>61</v>
      </c>
      <c r="AI820" s="5" t="s">
        <v>61</v>
      </c>
      <c r="AU820" s="5" t="s">
        <v>61</v>
      </c>
      <c r="BC820" s="5" t="s">
        <v>61</v>
      </c>
    </row>
    <row r="821" spans="2:55" ht="15.75">
      <c r="B821" s="5" t="s">
        <v>61</v>
      </c>
      <c r="AC821" s="5" t="s">
        <v>61</v>
      </c>
      <c r="AE821" s="5" t="s">
        <v>61</v>
      </c>
      <c r="AF821" s="5" t="s">
        <v>61</v>
      </c>
      <c r="AG821" s="5" t="s">
        <v>61</v>
      </c>
      <c r="AH821" s="5" t="s">
        <v>61</v>
      </c>
      <c r="AI821" s="5" t="s">
        <v>61</v>
      </c>
      <c r="AU821" s="5" t="s">
        <v>61</v>
      </c>
      <c r="BC821" s="5" t="s">
        <v>61</v>
      </c>
    </row>
    <row r="822" spans="2:55" ht="15.75">
      <c r="B822" s="5" t="s">
        <v>61</v>
      </c>
      <c r="AC822" s="5" t="s">
        <v>61</v>
      </c>
      <c r="AE822" s="5" t="s">
        <v>61</v>
      </c>
      <c r="AF822" s="5" t="s">
        <v>61</v>
      </c>
      <c r="AG822" s="5" t="s">
        <v>61</v>
      </c>
      <c r="AH822" s="5" t="s">
        <v>61</v>
      </c>
      <c r="AI822" s="5" t="s">
        <v>61</v>
      </c>
      <c r="AU822" s="5" t="s">
        <v>61</v>
      </c>
      <c r="BC822" s="5" t="s">
        <v>61</v>
      </c>
    </row>
    <row r="823" spans="2:55" ht="15.75">
      <c r="B823" s="5" t="s">
        <v>61</v>
      </c>
      <c r="AC823" s="5" t="s">
        <v>61</v>
      </c>
      <c r="AE823" s="5" t="s">
        <v>61</v>
      </c>
      <c r="AF823" s="5" t="s">
        <v>61</v>
      </c>
      <c r="AG823" s="5" t="s">
        <v>61</v>
      </c>
      <c r="AH823" s="5" t="s">
        <v>61</v>
      </c>
      <c r="AI823" s="5" t="s">
        <v>61</v>
      </c>
      <c r="AU823" s="5" t="s">
        <v>61</v>
      </c>
      <c r="BC823" s="5" t="s">
        <v>61</v>
      </c>
    </row>
    <row r="824" spans="2:55" ht="15.75">
      <c r="B824" s="5" t="s">
        <v>61</v>
      </c>
      <c r="AC824" s="5" t="s">
        <v>61</v>
      </c>
      <c r="AE824" s="5" t="s">
        <v>61</v>
      </c>
      <c r="AF824" s="5" t="s">
        <v>61</v>
      </c>
      <c r="AG824" s="5" t="s">
        <v>61</v>
      </c>
      <c r="AH824" s="5" t="s">
        <v>61</v>
      </c>
      <c r="AI824" s="5" t="s">
        <v>61</v>
      </c>
      <c r="AU824" s="5" t="s">
        <v>61</v>
      </c>
      <c r="BC824" s="5" t="s">
        <v>61</v>
      </c>
    </row>
    <row r="825" spans="2:55" ht="15.75">
      <c r="B825" s="5" t="s">
        <v>61</v>
      </c>
      <c r="AC825" s="5" t="s">
        <v>61</v>
      </c>
      <c r="AE825" s="5" t="s">
        <v>61</v>
      </c>
      <c r="AF825" s="5" t="s">
        <v>61</v>
      </c>
      <c r="AG825" s="5" t="s">
        <v>61</v>
      </c>
      <c r="AH825" s="5" t="s">
        <v>61</v>
      </c>
      <c r="AI825" s="5" t="s">
        <v>61</v>
      </c>
      <c r="AU825" s="5" t="s">
        <v>61</v>
      </c>
      <c r="BC825" s="5" t="s">
        <v>61</v>
      </c>
    </row>
    <row r="826" spans="2:55" ht="15.75">
      <c r="B826" s="5" t="s">
        <v>61</v>
      </c>
      <c r="AC826" s="5" t="s">
        <v>61</v>
      </c>
      <c r="AE826" s="5" t="s">
        <v>61</v>
      </c>
      <c r="AF826" s="5" t="s">
        <v>61</v>
      </c>
      <c r="AG826" s="5" t="s">
        <v>61</v>
      </c>
      <c r="AH826" s="5" t="s">
        <v>61</v>
      </c>
      <c r="AI826" s="5" t="s">
        <v>61</v>
      </c>
      <c r="AU826" s="5" t="s">
        <v>61</v>
      </c>
      <c r="BC826" s="5" t="s">
        <v>61</v>
      </c>
    </row>
    <row r="827" spans="2:55" ht="15.75">
      <c r="B827" s="5" t="s">
        <v>61</v>
      </c>
      <c r="AC827" s="5" t="s">
        <v>61</v>
      </c>
      <c r="AE827" s="5" t="s">
        <v>61</v>
      </c>
      <c r="AF827" s="5" t="s">
        <v>61</v>
      </c>
      <c r="AG827" s="5" t="s">
        <v>61</v>
      </c>
      <c r="AH827" s="5" t="s">
        <v>61</v>
      </c>
      <c r="AI827" s="5" t="s">
        <v>61</v>
      </c>
      <c r="AU827" s="5" t="s">
        <v>61</v>
      </c>
      <c r="BC827" s="5" t="s">
        <v>61</v>
      </c>
    </row>
    <row r="828" spans="2:55" ht="15.75">
      <c r="B828" s="5" t="s">
        <v>61</v>
      </c>
      <c r="AC828" s="5" t="s">
        <v>61</v>
      </c>
      <c r="AE828" s="5" t="s">
        <v>61</v>
      </c>
      <c r="AF828" s="5" t="s">
        <v>61</v>
      </c>
      <c r="AG828" s="5" t="s">
        <v>61</v>
      </c>
      <c r="AH828" s="5" t="s">
        <v>61</v>
      </c>
      <c r="AI828" s="5" t="s">
        <v>61</v>
      </c>
      <c r="AU828" s="5" t="s">
        <v>61</v>
      </c>
      <c r="BC828" s="5" t="s">
        <v>61</v>
      </c>
    </row>
    <row r="829" spans="2:55" ht="15.75">
      <c r="B829" s="5" t="s">
        <v>61</v>
      </c>
      <c r="AC829" s="5" t="s">
        <v>61</v>
      </c>
      <c r="AE829" s="5" t="s">
        <v>61</v>
      </c>
      <c r="AF829" s="5" t="s">
        <v>61</v>
      </c>
      <c r="AG829" s="5" t="s">
        <v>61</v>
      </c>
      <c r="AH829" s="5" t="s">
        <v>61</v>
      </c>
      <c r="AI829" s="5" t="s">
        <v>61</v>
      </c>
      <c r="AU829" s="5" t="s">
        <v>61</v>
      </c>
      <c r="BC829" s="5" t="s">
        <v>61</v>
      </c>
    </row>
    <row r="830" spans="2:55" ht="15.75">
      <c r="B830" s="5" t="s">
        <v>61</v>
      </c>
      <c r="AC830" s="5" t="s">
        <v>61</v>
      </c>
      <c r="AE830" s="5" t="s">
        <v>61</v>
      </c>
      <c r="AF830" s="5" t="s">
        <v>61</v>
      </c>
      <c r="AG830" s="5" t="s">
        <v>61</v>
      </c>
      <c r="AH830" s="5" t="s">
        <v>61</v>
      </c>
      <c r="AI830" s="5" t="s">
        <v>61</v>
      </c>
      <c r="AU830" s="5" t="s">
        <v>61</v>
      </c>
      <c r="BC830" s="5" t="s">
        <v>61</v>
      </c>
    </row>
    <row r="831" spans="2:55" ht="15.75">
      <c r="B831" s="5" t="s">
        <v>61</v>
      </c>
      <c r="AC831" s="5" t="s">
        <v>61</v>
      </c>
      <c r="AE831" s="5" t="s">
        <v>61</v>
      </c>
      <c r="AF831" s="5" t="s">
        <v>61</v>
      </c>
      <c r="AG831" s="5" t="s">
        <v>61</v>
      </c>
      <c r="AH831" s="5" t="s">
        <v>61</v>
      </c>
      <c r="AI831" s="5" t="s">
        <v>61</v>
      </c>
      <c r="AU831" s="5" t="s">
        <v>61</v>
      </c>
      <c r="BC831" s="5" t="s">
        <v>61</v>
      </c>
    </row>
    <row r="832" spans="2:55" ht="15.75">
      <c r="B832" s="5" t="s">
        <v>61</v>
      </c>
      <c r="AC832" s="5" t="s">
        <v>61</v>
      </c>
      <c r="AE832" s="5" t="s">
        <v>61</v>
      </c>
      <c r="AF832" s="5" t="s">
        <v>61</v>
      </c>
      <c r="AG832" s="5" t="s">
        <v>61</v>
      </c>
      <c r="AH832" s="5" t="s">
        <v>61</v>
      </c>
      <c r="AI832" s="5" t="s">
        <v>61</v>
      </c>
      <c r="AU832" s="5" t="s">
        <v>61</v>
      </c>
      <c r="BC832" s="5" t="s">
        <v>61</v>
      </c>
    </row>
    <row r="833" spans="2:55" ht="15.75">
      <c r="B833" s="5" t="s">
        <v>61</v>
      </c>
      <c r="AC833" s="5" t="s">
        <v>61</v>
      </c>
      <c r="AE833" s="5" t="s">
        <v>61</v>
      </c>
      <c r="AF833" s="5" t="s">
        <v>61</v>
      </c>
      <c r="AG833" s="5" t="s">
        <v>61</v>
      </c>
      <c r="AH833" s="5" t="s">
        <v>61</v>
      </c>
      <c r="AI833" s="5" t="s">
        <v>61</v>
      </c>
      <c r="AU833" s="5" t="s">
        <v>61</v>
      </c>
      <c r="BC833" s="5" t="s">
        <v>61</v>
      </c>
    </row>
    <row r="834" spans="2:55" ht="15.75">
      <c r="B834" s="5" t="s">
        <v>61</v>
      </c>
      <c r="AC834" s="5" t="s">
        <v>61</v>
      </c>
      <c r="AE834" s="5" t="s">
        <v>61</v>
      </c>
      <c r="AF834" s="5" t="s">
        <v>61</v>
      </c>
      <c r="AG834" s="5" t="s">
        <v>61</v>
      </c>
      <c r="AH834" s="5" t="s">
        <v>61</v>
      </c>
      <c r="AI834" s="5" t="s">
        <v>61</v>
      </c>
      <c r="AU834" s="5" t="s">
        <v>61</v>
      </c>
      <c r="BC834" s="5" t="s">
        <v>61</v>
      </c>
    </row>
    <row r="835" spans="2:55" ht="15.75">
      <c r="B835" s="5" t="s">
        <v>61</v>
      </c>
      <c r="AC835" s="5" t="s">
        <v>61</v>
      </c>
      <c r="AE835" s="5" t="s">
        <v>61</v>
      </c>
      <c r="AF835" s="5" t="s">
        <v>61</v>
      </c>
      <c r="AG835" s="5" t="s">
        <v>61</v>
      </c>
      <c r="AH835" s="5" t="s">
        <v>61</v>
      </c>
      <c r="AI835" s="5" t="s">
        <v>61</v>
      </c>
      <c r="AU835" s="5" t="s">
        <v>61</v>
      </c>
      <c r="BC835" s="5" t="s">
        <v>61</v>
      </c>
    </row>
    <row r="836" spans="2:55" ht="15.75">
      <c r="B836" s="5" t="s">
        <v>61</v>
      </c>
      <c r="AC836" s="5" t="s">
        <v>61</v>
      </c>
      <c r="AE836" s="5" t="s">
        <v>61</v>
      </c>
      <c r="AF836" s="5" t="s">
        <v>61</v>
      </c>
      <c r="AG836" s="5" t="s">
        <v>61</v>
      </c>
      <c r="AH836" s="5" t="s">
        <v>61</v>
      </c>
      <c r="AI836" s="5" t="s">
        <v>61</v>
      </c>
      <c r="AU836" s="5" t="s">
        <v>61</v>
      </c>
      <c r="BC836" s="5" t="s">
        <v>61</v>
      </c>
    </row>
    <row r="837" spans="2:55" ht="15.75">
      <c r="B837" s="5" t="s">
        <v>61</v>
      </c>
      <c r="AC837" s="5" t="s">
        <v>61</v>
      </c>
      <c r="AE837" s="5" t="s">
        <v>61</v>
      </c>
      <c r="AF837" s="5" t="s">
        <v>61</v>
      </c>
      <c r="AG837" s="5" t="s">
        <v>61</v>
      </c>
      <c r="AH837" s="5" t="s">
        <v>61</v>
      </c>
      <c r="AI837" s="5" t="s">
        <v>61</v>
      </c>
      <c r="AU837" s="5" t="s">
        <v>61</v>
      </c>
      <c r="BC837" s="5" t="s">
        <v>61</v>
      </c>
    </row>
    <row r="838" spans="2:55" ht="15.75">
      <c r="B838" s="5" t="s">
        <v>61</v>
      </c>
      <c r="AC838" s="5" t="s">
        <v>61</v>
      </c>
      <c r="AE838" s="5" t="s">
        <v>61</v>
      </c>
      <c r="AF838" s="5" t="s">
        <v>61</v>
      </c>
      <c r="AG838" s="5" t="s">
        <v>61</v>
      </c>
      <c r="AH838" s="5" t="s">
        <v>61</v>
      </c>
      <c r="AI838" s="5" t="s">
        <v>61</v>
      </c>
      <c r="AU838" s="5" t="s">
        <v>61</v>
      </c>
      <c r="BC838" s="5" t="s">
        <v>61</v>
      </c>
    </row>
    <row r="839" spans="2:55" ht="15.75">
      <c r="B839" s="5" t="s">
        <v>61</v>
      </c>
      <c r="AC839" s="5" t="s">
        <v>61</v>
      </c>
      <c r="AE839" s="5" t="s">
        <v>61</v>
      </c>
      <c r="AF839" s="5" t="s">
        <v>61</v>
      </c>
      <c r="AG839" s="5" t="s">
        <v>61</v>
      </c>
      <c r="AH839" s="5" t="s">
        <v>61</v>
      </c>
      <c r="AI839" s="5" t="s">
        <v>61</v>
      </c>
      <c r="AU839" s="5" t="s">
        <v>61</v>
      </c>
      <c r="BC839" s="5" t="s">
        <v>61</v>
      </c>
    </row>
    <row r="840" spans="2:55" ht="15.75">
      <c r="B840" s="5" t="s">
        <v>61</v>
      </c>
      <c r="AC840" s="5" t="s">
        <v>61</v>
      </c>
      <c r="AE840" s="5" t="s">
        <v>61</v>
      </c>
      <c r="AF840" s="5" t="s">
        <v>61</v>
      </c>
      <c r="AG840" s="5" t="s">
        <v>61</v>
      </c>
      <c r="AH840" s="5" t="s">
        <v>61</v>
      </c>
      <c r="AI840" s="5" t="s">
        <v>61</v>
      </c>
      <c r="AU840" s="5" t="s">
        <v>61</v>
      </c>
      <c r="BC840" s="5" t="s">
        <v>61</v>
      </c>
    </row>
    <row r="841" spans="2:55" ht="15.75">
      <c r="B841" s="5" t="s">
        <v>61</v>
      </c>
      <c r="AC841" s="5" t="s">
        <v>61</v>
      </c>
      <c r="AE841" s="5" t="s">
        <v>61</v>
      </c>
      <c r="AF841" s="5" t="s">
        <v>61</v>
      </c>
      <c r="AG841" s="5" t="s">
        <v>61</v>
      </c>
      <c r="AH841" s="5" t="s">
        <v>61</v>
      </c>
      <c r="AI841" s="5" t="s">
        <v>61</v>
      </c>
      <c r="AU841" s="5" t="s">
        <v>61</v>
      </c>
      <c r="BC841" s="5" t="s">
        <v>61</v>
      </c>
    </row>
    <row r="842" spans="2:55" ht="15.75">
      <c r="B842" s="5" t="s">
        <v>61</v>
      </c>
      <c r="AC842" s="5" t="s">
        <v>61</v>
      </c>
      <c r="AE842" s="5" t="s">
        <v>61</v>
      </c>
      <c r="AF842" s="5" t="s">
        <v>61</v>
      </c>
      <c r="AG842" s="5" t="s">
        <v>61</v>
      </c>
      <c r="AH842" s="5" t="s">
        <v>61</v>
      </c>
      <c r="AI842" s="5" t="s">
        <v>61</v>
      </c>
      <c r="AU842" s="5" t="s">
        <v>61</v>
      </c>
      <c r="BC842" s="5" t="s">
        <v>61</v>
      </c>
    </row>
    <row r="843" spans="2:55" ht="15.75">
      <c r="B843" s="5" t="s">
        <v>61</v>
      </c>
      <c r="AC843" s="5" t="s">
        <v>61</v>
      </c>
      <c r="AE843" s="5" t="s">
        <v>61</v>
      </c>
      <c r="AF843" s="5" t="s">
        <v>61</v>
      </c>
      <c r="AG843" s="5" t="s">
        <v>61</v>
      </c>
      <c r="AH843" s="5" t="s">
        <v>61</v>
      </c>
      <c r="AI843" s="5" t="s">
        <v>61</v>
      </c>
      <c r="AU843" s="5" t="s">
        <v>61</v>
      </c>
      <c r="BC843" s="5" t="s">
        <v>61</v>
      </c>
    </row>
    <row r="844" spans="2:55" ht="15.75">
      <c r="B844" s="5" t="s">
        <v>61</v>
      </c>
      <c r="AC844" s="5" t="s">
        <v>61</v>
      </c>
      <c r="AE844" s="5" t="s">
        <v>61</v>
      </c>
      <c r="AF844" s="5" t="s">
        <v>61</v>
      </c>
      <c r="AG844" s="5" t="s">
        <v>61</v>
      </c>
      <c r="AH844" s="5" t="s">
        <v>61</v>
      </c>
      <c r="AI844" s="5" t="s">
        <v>61</v>
      </c>
      <c r="AU844" s="5" t="s">
        <v>61</v>
      </c>
      <c r="BC844" s="5" t="s">
        <v>61</v>
      </c>
    </row>
    <row r="845" spans="2:55" ht="15.75">
      <c r="B845" s="5" t="s">
        <v>61</v>
      </c>
      <c r="AC845" s="5" t="s">
        <v>61</v>
      </c>
      <c r="AE845" s="5" t="s">
        <v>61</v>
      </c>
      <c r="AF845" s="5" t="s">
        <v>61</v>
      </c>
      <c r="AG845" s="5" t="s">
        <v>61</v>
      </c>
      <c r="AH845" s="5" t="s">
        <v>61</v>
      </c>
      <c r="AI845" s="5" t="s">
        <v>61</v>
      </c>
      <c r="AU845" s="5" t="s">
        <v>61</v>
      </c>
      <c r="BC845" s="5" t="s">
        <v>61</v>
      </c>
    </row>
    <row r="846" spans="2:55" ht="15.75">
      <c r="B846" s="5" t="s">
        <v>61</v>
      </c>
      <c r="AC846" s="5" t="s">
        <v>61</v>
      </c>
      <c r="AE846" s="5" t="s">
        <v>61</v>
      </c>
      <c r="AF846" s="5" t="s">
        <v>61</v>
      </c>
      <c r="AG846" s="5" t="s">
        <v>61</v>
      </c>
      <c r="AH846" s="5" t="s">
        <v>61</v>
      </c>
      <c r="AI846" s="5" t="s">
        <v>61</v>
      </c>
      <c r="AU846" s="5" t="s">
        <v>61</v>
      </c>
      <c r="BC846" s="5" t="s">
        <v>61</v>
      </c>
    </row>
    <row r="847" spans="2:55" ht="15.75">
      <c r="B847" s="5" t="s">
        <v>61</v>
      </c>
      <c r="AC847" s="5" t="s">
        <v>61</v>
      </c>
      <c r="AE847" s="5" t="s">
        <v>61</v>
      </c>
      <c r="AF847" s="5" t="s">
        <v>61</v>
      </c>
      <c r="AG847" s="5" t="s">
        <v>61</v>
      </c>
      <c r="AH847" s="5" t="s">
        <v>61</v>
      </c>
      <c r="AI847" s="5" t="s">
        <v>61</v>
      </c>
      <c r="AU847" s="5" t="s">
        <v>61</v>
      </c>
      <c r="BC847" s="5" t="s">
        <v>61</v>
      </c>
    </row>
    <row r="848" spans="2:55" ht="15.75">
      <c r="B848" s="5" t="s">
        <v>61</v>
      </c>
      <c r="AC848" s="5" t="s">
        <v>61</v>
      </c>
      <c r="AE848" s="5" t="s">
        <v>61</v>
      </c>
      <c r="AF848" s="5" t="s">
        <v>61</v>
      </c>
      <c r="AG848" s="5" t="s">
        <v>61</v>
      </c>
      <c r="AH848" s="5" t="s">
        <v>61</v>
      </c>
      <c r="AI848" s="5" t="s">
        <v>61</v>
      </c>
      <c r="AU848" s="5" t="s">
        <v>61</v>
      </c>
      <c r="BC848" s="5" t="s">
        <v>61</v>
      </c>
    </row>
    <row r="849" spans="2:55" ht="15.75">
      <c r="B849" s="5" t="s">
        <v>61</v>
      </c>
      <c r="AC849" s="5" t="s">
        <v>61</v>
      </c>
      <c r="AE849" s="5" t="s">
        <v>61</v>
      </c>
      <c r="AF849" s="5" t="s">
        <v>61</v>
      </c>
      <c r="AG849" s="5" t="s">
        <v>61</v>
      </c>
      <c r="AH849" s="5" t="s">
        <v>61</v>
      </c>
      <c r="AI849" s="5" t="s">
        <v>61</v>
      </c>
      <c r="AU849" s="5" t="s">
        <v>61</v>
      </c>
      <c r="BC849" s="5" t="s">
        <v>61</v>
      </c>
    </row>
    <row r="850" spans="2:55" ht="15.75">
      <c r="B850" s="5" t="s">
        <v>61</v>
      </c>
      <c r="AC850" s="5" t="s">
        <v>61</v>
      </c>
      <c r="AE850" s="5" t="s">
        <v>61</v>
      </c>
      <c r="AF850" s="5" t="s">
        <v>61</v>
      </c>
      <c r="AG850" s="5" t="s">
        <v>61</v>
      </c>
      <c r="AH850" s="5" t="s">
        <v>61</v>
      </c>
      <c r="AI850" s="5" t="s">
        <v>61</v>
      </c>
      <c r="AU850" s="5" t="s">
        <v>61</v>
      </c>
      <c r="BC850" s="5" t="s">
        <v>61</v>
      </c>
    </row>
    <row r="851" spans="2:55" ht="15.75">
      <c r="B851" s="5" t="s">
        <v>61</v>
      </c>
      <c r="AC851" s="5" t="s">
        <v>61</v>
      </c>
      <c r="AE851" s="5" t="s">
        <v>61</v>
      </c>
      <c r="AF851" s="5" t="s">
        <v>61</v>
      </c>
      <c r="AG851" s="5" t="s">
        <v>61</v>
      </c>
      <c r="AH851" s="5" t="s">
        <v>61</v>
      </c>
      <c r="AI851" s="5" t="s">
        <v>61</v>
      </c>
      <c r="AU851" s="5" t="s">
        <v>61</v>
      </c>
      <c r="BC851" s="5" t="s">
        <v>61</v>
      </c>
    </row>
    <row r="852" spans="2:55" ht="15.75">
      <c r="B852" s="5" t="s">
        <v>61</v>
      </c>
      <c r="AC852" s="5" t="s">
        <v>61</v>
      </c>
      <c r="AE852" s="5" t="s">
        <v>61</v>
      </c>
      <c r="AF852" s="5" t="s">
        <v>61</v>
      </c>
      <c r="AG852" s="5" t="s">
        <v>61</v>
      </c>
      <c r="AH852" s="5" t="s">
        <v>61</v>
      </c>
      <c r="AI852" s="5" t="s">
        <v>61</v>
      </c>
      <c r="AU852" s="5" t="s">
        <v>61</v>
      </c>
      <c r="BC852" s="5" t="s">
        <v>61</v>
      </c>
    </row>
    <row r="853" spans="2:55" ht="15.75">
      <c r="B853" s="5" t="s">
        <v>61</v>
      </c>
      <c r="AC853" s="5" t="s">
        <v>61</v>
      </c>
      <c r="AE853" s="5" t="s">
        <v>61</v>
      </c>
      <c r="AF853" s="5" t="s">
        <v>61</v>
      </c>
      <c r="AG853" s="5" t="s">
        <v>61</v>
      </c>
      <c r="AH853" s="5" t="s">
        <v>61</v>
      </c>
      <c r="AI853" s="5" t="s">
        <v>61</v>
      </c>
      <c r="AU853" s="5" t="s">
        <v>61</v>
      </c>
      <c r="BC853" s="5" t="s">
        <v>61</v>
      </c>
    </row>
    <row r="854" spans="2:55" ht="15.75">
      <c r="B854" s="5" t="s">
        <v>61</v>
      </c>
      <c r="AC854" s="5" t="s">
        <v>61</v>
      </c>
      <c r="AE854" s="5" t="s">
        <v>61</v>
      </c>
      <c r="AF854" s="5" t="s">
        <v>61</v>
      </c>
      <c r="AG854" s="5" t="s">
        <v>61</v>
      </c>
      <c r="AH854" s="5" t="s">
        <v>61</v>
      </c>
      <c r="AI854" s="5" t="s">
        <v>61</v>
      </c>
      <c r="AU854" s="5" t="s">
        <v>61</v>
      </c>
      <c r="BC854" s="5" t="s">
        <v>61</v>
      </c>
    </row>
    <row r="855" spans="2:55" ht="15.75">
      <c r="B855" s="5" t="s">
        <v>61</v>
      </c>
      <c r="AC855" s="5" t="s">
        <v>61</v>
      </c>
      <c r="AE855" s="5" t="s">
        <v>61</v>
      </c>
      <c r="AF855" s="5" t="s">
        <v>61</v>
      </c>
      <c r="AG855" s="5" t="s">
        <v>61</v>
      </c>
      <c r="AH855" s="5" t="s">
        <v>61</v>
      </c>
      <c r="AI855" s="5" t="s">
        <v>61</v>
      </c>
      <c r="AU855" s="5" t="s">
        <v>61</v>
      </c>
      <c r="BC855" s="5" t="s">
        <v>61</v>
      </c>
    </row>
    <row r="856" spans="2:55" ht="15.75">
      <c r="B856" s="5" t="s">
        <v>61</v>
      </c>
      <c r="AC856" s="5" t="s">
        <v>61</v>
      </c>
      <c r="AE856" s="5" t="s">
        <v>61</v>
      </c>
      <c r="AF856" s="5" t="s">
        <v>61</v>
      </c>
      <c r="AG856" s="5" t="s">
        <v>61</v>
      </c>
      <c r="AH856" s="5" t="s">
        <v>61</v>
      </c>
      <c r="AI856" s="5" t="s">
        <v>61</v>
      </c>
      <c r="AU856" s="5" t="s">
        <v>61</v>
      </c>
      <c r="BC856" s="5" t="s">
        <v>61</v>
      </c>
    </row>
    <row r="857" spans="2:55" ht="15.75">
      <c r="B857" s="5" t="s">
        <v>61</v>
      </c>
      <c r="AC857" s="5" t="s">
        <v>61</v>
      </c>
      <c r="AE857" s="5" t="s">
        <v>61</v>
      </c>
      <c r="AF857" s="5" t="s">
        <v>61</v>
      </c>
      <c r="AG857" s="5" t="s">
        <v>61</v>
      </c>
      <c r="AH857" s="5" t="s">
        <v>61</v>
      </c>
      <c r="AI857" s="5" t="s">
        <v>61</v>
      </c>
      <c r="AU857" s="5" t="s">
        <v>61</v>
      </c>
      <c r="BC857" s="5" t="s">
        <v>61</v>
      </c>
    </row>
    <row r="858" spans="2:55" ht="15.75">
      <c r="B858" s="5" t="s">
        <v>61</v>
      </c>
      <c r="AC858" s="5" t="s">
        <v>61</v>
      </c>
      <c r="AE858" s="5" t="s">
        <v>61</v>
      </c>
      <c r="AF858" s="5" t="s">
        <v>61</v>
      </c>
      <c r="AG858" s="5" t="s">
        <v>61</v>
      </c>
      <c r="AH858" s="5" t="s">
        <v>61</v>
      </c>
      <c r="AI858" s="5" t="s">
        <v>61</v>
      </c>
      <c r="AU858" s="5" t="s">
        <v>61</v>
      </c>
      <c r="BC858" s="5" t="s">
        <v>61</v>
      </c>
    </row>
    <row r="859" spans="2:55" ht="15.75">
      <c r="B859" s="5" t="s">
        <v>61</v>
      </c>
      <c r="AC859" s="5" t="s">
        <v>61</v>
      </c>
      <c r="AE859" s="5" t="s">
        <v>61</v>
      </c>
      <c r="AF859" s="5" t="s">
        <v>61</v>
      </c>
      <c r="AG859" s="5" t="s">
        <v>61</v>
      </c>
      <c r="AH859" s="5" t="s">
        <v>61</v>
      </c>
      <c r="AI859" s="5" t="s">
        <v>61</v>
      </c>
      <c r="AU859" s="5" t="s">
        <v>61</v>
      </c>
      <c r="BC859" s="5" t="s">
        <v>61</v>
      </c>
    </row>
    <row r="860" spans="2:55" ht="15.75">
      <c r="B860" s="5" t="s">
        <v>61</v>
      </c>
      <c r="AC860" s="5" t="s">
        <v>61</v>
      </c>
      <c r="AE860" s="5" t="s">
        <v>61</v>
      </c>
      <c r="AF860" s="5" t="s">
        <v>61</v>
      </c>
      <c r="AG860" s="5" t="s">
        <v>61</v>
      </c>
      <c r="AH860" s="5" t="s">
        <v>61</v>
      </c>
      <c r="AI860" s="5" t="s">
        <v>61</v>
      </c>
      <c r="AU860" s="5" t="s">
        <v>61</v>
      </c>
      <c r="BC860" s="5" t="s">
        <v>61</v>
      </c>
    </row>
    <row r="861" spans="2:55" ht="15.75">
      <c r="B861" s="5" t="s">
        <v>61</v>
      </c>
      <c r="AC861" s="5" t="s">
        <v>61</v>
      </c>
      <c r="AE861" s="5" t="s">
        <v>61</v>
      </c>
      <c r="AF861" s="5" t="s">
        <v>61</v>
      </c>
      <c r="AG861" s="5" t="s">
        <v>61</v>
      </c>
      <c r="AH861" s="5" t="s">
        <v>61</v>
      </c>
      <c r="AI861" s="5" t="s">
        <v>61</v>
      </c>
      <c r="AU861" s="5" t="s">
        <v>61</v>
      </c>
      <c r="BC861" s="5" t="s">
        <v>61</v>
      </c>
    </row>
    <row r="862" spans="2:55" ht="15.75">
      <c r="B862" s="5" t="s">
        <v>61</v>
      </c>
      <c r="AC862" s="5" t="s">
        <v>61</v>
      </c>
      <c r="AE862" s="5" t="s">
        <v>61</v>
      </c>
      <c r="AF862" s="5" t="s">
        <v>61</v>
      </c>
      <c r="AG862" s="5" t="s">
        <v>61</v>
      </c>
      <c r="AH862" s="5" t="s">
        <v>61</v>
      </c>
      <c r="AI862" s="5" t="s">
        <v>61</v>
      </c>
      <c r="AU862" s="5" t="s">
        <v>61</v>
      </c>
      <c r="BC862" s="5" t="s">
        <v>61</v>
      </c>
    </row>
    <row r="863" spans="2:55" ht="15.75">
      <c r="B863" s="5" t="s">
        <v>61</v>
      </c>
      <c r="AC863" s="5" t="s">
        <v>61</v>
      </c>
      <c r="AE863" s="5" t="s">
        <v>61</v>
      </c>
      <c r="AF863" s="5" t="s">
        <v>61</v>
      </c>
      <c r="AG863" s="5" t="s">
        <v>61</v>
      </c>
      <c r="AH863" s="5" t="s">
        <v>61</v>
      </c>
      <c r="AI863" s="5" t="s">
        <v>61</v>
      </c>
      <c r="AU863" s="5" t="s">
        <v>61</v>
      </c>
      <c r="BC863" s="5" t="s">
        <v>61</v>
      </c>
    </row>
    <row r="864" spans="2:55" ht="15.75">
      <c r="B864" s="5" t="s">
        <v>61</v>
      </c>
      <c r="AC864" s="5" t="s">
        <v>61</v>
      </c>
      <c r="AE864" s="5" t="s">
        <v>61</v>
      </c>
      <c r="AF864" s="5" t="s">
        <v>61</v>
      </c>
      <c r="AG864" s="5" t="s">
        <v>61</v>
      </c>
      <c r="AH864" s="5" t="s">
        <v>61</v>
      </c>
      <c r="AI864" s="5" t="s">
        <v>61</v>
      </c>
      <c r="AU864" s="5" t="s">
        <v>61</v>
      </c>
      <c r="BC864" s="5" t="s">
        <v>61</v>
      </c>
    </row>
    <row r="865" spans="2:55" ht="15.75">
      <c r="B865" s="5" t="s">
        <v>61</v>
      </c>
      <c r="AC865" s="5" t="s">
        <v>61</v>
      </c>
      <c r="AE865" s="5" t="s">
        <v>61</v>
      </c>
      <c r="AF865" s="5" t="s">
        <v>61</v>
      </c>
      <c r="AG865" s="5" t="s">
        <v>61</v>
      </c>
      <c r="AH865" s="5" t="s">
        <v>61</v>
      </c>
      <c r="AI865" s="5" t="s">
        <v>61</v>
      </c>
      <c r="AU865" s="5" t="s">
        <v>61</v>
      </c>
      <c r="BC865" s="5" t="s">
        <v>61</v>
      </c>
    </row>
    <row r="866" spans="2:55" ht="15.75">
      <c r="B866" s="5" t="s">
        <v>61</v>
      </c>
      <c r="AC866" s="5" t="s">
        <v>61</v>
      </c>
      <c r="AE866" s="5" t="s">
        <v>61</v>
      </c>
      <c r="AF866" s="5" t="s">
        <v>61</v>
      </c>
      <c r="AG866" s="5" t="s">
        <v>61</v>
      </c>
      <c r="AH866" s="5" t="s">
        <v>61</v>
      </c>
      <c r="AI866" s="5" t="s">
        <v>61</v>
      </c>
      <c r="AU866" s="5" t="s">
        <v>61</v>
      </c>
      <c r="BC866" s="5" t="s">
        <v>61</v>
      </c>
    </row>
    <row r="867" spans="2:55" ht="15.75">
      <c r="B867" s="5" t="s">
        <v>61</v>
      </c>
      <c r="AC867" s="5" t="s">
        <v>61</v>
      </c>
      <c r="AE867" s="5" t="s">
        <v>61</v>
      </c>
      <c r="AF867" s="5" t="s">
        <v>61</v>
      </c>
      <c r="AG867" s="5" t="s">
        <v>61</v>
      </c>
      <c r="AH867" s="5" t="s">
        <v>61</v>
      </c>
      <c r="AI867" s="5" t="s">
        <v>61</v>
      </c>
      <c r="AU867" s="5" t="s">
        <v>61</v>
      </c>
      <c r="BC867" s="5" t="s">
        <v>61</v>
      </c>
    </row>
    <row r="868" spans="2:55" ht="15.75">
      <c r="B868" s="5" t="s">
        <v>61</v>
      </c>
      <c r="AC868" s="5" t="s">
        <v>61</v>
      </c>
      <c r="AE868" s="5" t="s">
        <v>61</v>
      </c>
      <c r="AF868" s="5" t="s">
        <v>61</v>
      </c>
      <c r="AG868" s="5" t="s">
        <v>61</v>
      </c>
      <c r="AH868" s="5" t="s">
        <v>61</v>
      </c>
      <c r="AI868" s="5" t="s">
        <v>61</v>
      </c>
      <c r="AU868" s="5" t="s">
        <v>61</v>
      </c>
      <c r="BC868" s="5" t="s">
        <v>61</v>
      </c>
    </row>
    <row r="869" spans="2:55" ht="15.75">
      <c r="B869" s="5" t="s">
        <v>61</v>
      </c>
      <c r="AC869" s="5" t="s">
        <v>61</v>
      </c>
      <c r="AE869" s="5" t="s">
        <v>61</v>
      </c>
      <c r="AF869" s="5" t="s">
        <v>61</v>
      </c>
      <c r="AG869" s="5" t="s">
        <v>61</v>
      </c>
      <c r="AH869" s="5" t="s">
        <v>61</v>
      </c>
      <c r="AI869" s="5" t="s">
        <v>61</v>
      </c>
      <c r="AU869" s="5" t="s">
        <v>61</v>
      </c>
      <c r="BC869" s="5" t="s">
        <v>61</v>
      </c>
    </row>
    <row r="870" spans="2:55" ht="15.75">
      <c r="B870" s="5" t="s">
        <v>61</v>
      </c>
      <c r="AC870" s="5" t="s">
        <v>61</v>
      </c>
      <c r="AE870" s="5" t="s">
        <v>61</v>
      </c>
      <c r="AF870" s="5" t="s">
        <v>61</v>
      </c>
      <c r="AG870" s="5" t="s">
        <v>61</v>
      </c>
      <c r="AH870" s="5" t="s">
        <v>61</v>
      </c>
      <c r="AI870" s="5" t="s">
        <v>61</v>
      </c>
      <c r="AU870" s="5" t="s">
        <v>61</v>
      </c>
      <c r="BC870" s="5" t="s">
        <v>61</v>
      </c>
    </row>
    <row r="871" spans="2:55" ht="15.75">
      <c r="B871" s="5" t="s">
        <v>61</v>
      </c>
      <c r="AC871" s="5" t="s">
        <v>61</v>
      </c>
      <c r="AE871" s="5" t="s">
        <v>61</v>
      </c>
      <c r="AF871" s="5" t="s">
        <v>61</v>
      </c>
      <c r="AG871" s="5" t="s">
        <v>61</v>
      </c>
      <c r="AH871" s="5" t="s">
        <v>61</v>
      </c>
      <c r="AI871" s="5" t="s">
        <v>61</v>
      </c>
      <c r="AU871" s="5" t="s">
        <v>61</v>
      </c>
      <c r="BC871" s="5" t="s">
        <v>61</v>
      </c>
    </row>
    <row r="872" spans="2:55" ht="15.75">
      <c r="B872" s="5" t="s">
        <v>61</v>
      </c>
      <c r="AC872" s="5" t="s">
        <v>61</v>
      </c>
      <c r="AE872" s="5" t="s">
        <v>61</v>
      </c>
      <c r="AF872" s="5" t="s">
        <v>61</v>
      </c>
      <c r="AG872" s="5" t="s">
        <v>61</v>
      </c>
      <c r="AH872" s="5" t="s">
        <v>61</v>
      </c>
      <c r="AI872" s="5" t="s">
        <v>61</v>
      </c>
      <c r="AU872" s="5" t="s">
        <v>61</v>
      </c>
      <c r="BC872" s="5" t="s">
        <v>61</v>
      </c>
    </row>
    <row r="873" spans="2:55" ht="15.75">
      <c r="B873" s="5" t="s">
        <v>61</v>
      </c>
      <c r="AC873" s="5" t="s">
        <v>61</v>
      </c>
      <c r="AE873" s="5" t="s">
        <v>61</v>
      </c>
      <c r="AF873" s="5" t="s">
        <v>61</v>
      </c>
      <c r="AG873" s="5" t="s">
        <v>61</v>
      </c>
      <c r="AH873" s="5" t="s">
        <v>61</v>
      </c>
      <c r="AI873" s="5" t="s">
        <v>61</v>
      </c>
      <c r="AU873" s="5" t="s">
        <v>61</v>
      </c>
      <c r="BC873" s="5" t="s">
        <v>61</v>
      </c>
    </row>
    <row r="874" spans="2:55" ht="15.75">
      <c r="B874" s="5" t="s">
        <v>61</v>
      </c>
      <c r="AC874" s="5" t="s">
        <v>61</v>
      </c>
      <c r="AE874" s="5" t="s">
        <v>61</v>
      </c>
      <c r="AF874" s="5" t="s">
        <v>61</v>
      </c>
      <c r="AG874" s="5" t="s">
        <v>61</v>
      </c>
      <c r="AH874" s="5" t="s">
        <v>61</v>
      </c>
      <c r="AI874" s="5" t="s">
        <v>61</v>
      </c>
      <c r="AU874" s="5" t="s">
        <v>61</v>
      </c>
      <c r="BC874" s="5" t="s">
        <v>61</v>
      </c>
    </row>
    <row r="875" spans="2:55" ht="15.75">
      <c r="B875" s="5" t="s">
        <v>61</v>
      </c>
      <c r="AC875" s="5" t="s">
        <v>61</v>
      </c>
      <c r="AE875" s="5" t="s">
        <v>61</v>
      </c>
      <c r="AF875" s="5" t="s">
        <v>61</v>
      </c>
      <c r="AG875" s="5" t="s">
        <v>61</v>
      </c>
      <c r="AH875" s="5" t="s">
        <v>61</v>
      </c>
      <c r="AI875" s="5" t="s">
        <v>61</v>
      </c>
      <c r="AU875" s="5" t="s">
        <v>61</v>
      </c>
      <c r="BC875" s="5" t="s">
        <v>61</v>
      </c>
    </row>
    <row r="876" spans="2:55" ht="15.75">
      <c r="B876" s="5" t="s">
        <v>61</v>
      </c>
      <c r="AC876" s="5" t="s">
        <v>61</v>
      </c>
      <c r="AE876" s="5" t="s">
        <v>61</v>
      </c>
      <c r="AF876" s="5" t="s">
        <v>61</v>
      </c>
      <c r="AG876" s="5" t="s">
        <v>61</v>
      </c>
      <c r="AH876" s="5" t="s">
        <v>61</v>
      </c>
      <c r="AI876" s="5" t="s">
        <v>61</v>
      </c>
      <c r="AU876" s="5" t="s">
        <v>61</v>
      </c>
      <c r="BC876" s="5" t="s">
        <v>61</v>
      </c>
    </row>
    <row r="877" spans="2:55" ht="15.75">
      <c r="B877" s="5" t="s">
        <v>61</v>
      </c>
      <c r="AC877" s="5" t="s">
        <v>61</v>
      </c>
      <c r="AE877" s="5" t="s">
        <v>61</v>
      </c>
      <c r="AF877" s="5" t="s">
        <v>61</v>
      </c>
      <c r="AG877" s="5" t="s">
        <v>61</v>
      </c>
      <c r="AH877" s="5" t="s">
        <v>61</v>
      </c>
      <c r="AI877" s="5" t="s">
        <v>61</v>
      </c>
      <c r="AU877" s="5" t="s">
        <v>61</v>
      </c>
      <c r="BC877" s="5" t="s">
        <v>61</v>
      </c>
    </row>
    <row r="878" spans="2:55" ht="15.75">
      <c r="B878" s="5" t="s">
        <v>61</v>
      </c>
      <c r="AC878" s="5" t="s">
        <v>61</v>
      </c>
      <c r="AE878" s="5" t="s">
        <v>61</v>
      </c>
      <c r="AF878" s="5" t="s">
        <v>61</v>
      </c>
      <c r="AG878" s="5" t="s">
        <v>61</v>
      </c>
      <c r="AH878" s="5" t="s">
        <v>61</v>
      </c>
      <c r="AI878" s="5" t="s">
        <v>61</v>
      </c>
      <c r="AU878" s="5" t="s">
        <v>61</v>
      </c>
      <c r="BC878" s="5" t="s">
        <v>61</v>
      </c>
    </row>
    <row r="879" spans="2:55" ht="15.75">
      <c r="B879" s="5" t="s">
        <v>61</v>
      </c>
      <c r="AC879" s="5" t="s">
        <v>61</v>
      </c>
      <c r="AE879" s="5" t="s">
        <v>61</v>
      </c>
      <c r="AF879" s="5" t="s">
        <v>61</v>
      </c>
      <c r="AG879" s="5" t="s">
        <v>61</v>
      </c>
      <c r="AH879" s="5" t="s">
        <v>61</v>
      </c>
      <c r="AI879" s="5" t="s">
        <v>61</v>
      </c>
      <c r="AU879" s="5" t="s">
        <v>61</v>
      </c>
      <c r="BC879" s="5" t="s">
        <v>61</v>
      </c>
    </row>
    <row r="880" spans="2:55" ht="15.75">
      <c r="B880" s="5" t="s">
        <v>61</v>
      </c>
      <c r="AC880" s="5" t="s">
        <v>61</v>
      </c>
      <c r="AE880" s="5" t="s">
        <v>61</v>
      </c>
      <c r="AF880" s="5" t="s">
        <v>61</v>
      </c>
      <c r="AG880" s="5" t="s">
        <v>61</v>
      </c>
      <c r="AH880" s="5" t="s">
        <v>61</v>
      </c>
      <c r="AI880" s="5" t="s">
        <v>61</v>
      </c>
      <c r="AU880" s="5" t="s">
        <v>61</v>
      </c>
      <c r="BC880" s="5" t="s">
        <v>61</v>
      </c>
    </row>
    <row r="881" spans="2:55" ht="15.75">
      <c r="B881" s="5" t="s">
        <v>61</v>
      </c>
      <c r="AC881" s="5" t="s">
        <v>61</v>
      </c>
      <c r="AE881" s="5" t="s">
        <v>61</v>
      </c>
      <c r="AF881" s="5" t="s">
        <v>61</v>
      </c>
      <c r="AG881" s="5" t="s">
        <v>61</v>
      </c>
      <c r="AH881" s="5" t="s">
        <v>61</v>
      </c>
      <c r="AI881" s="5" t="s">
        <v>61</v>
      </c>
      <c r="AU881" s="5" t="s">
        <v>61</v>
      </c>
      <c r="BC881" s="5" t="s">
        <v>61</v>
      </c>
    </row>
    <row r="882" spans="2:55" ht="15.75">
      <c r="B882" s="5" t="s">
        <v>61</v>
      </c>
      <c r="AC882" s="5" t="s">
        <v>61</v>
      </c>
      <c r="AE882" s="5" t="s">
        <v>61</v>
      </c>
      <c r="AF882" s="5" t="s">
        <v>61</v>
      </c>
      <c r="AG882" s="5" t="s">
        <v>61</v>
      </c>
      <c r="AH882" s="5" t="s">
        <v>61</v>
      </c>
      <c r="AI882" s="5" t="s">
        <v>61</v>
      </c>
      <c r="AU882" s="5" t="s">
        <v>61</v>
      </c>
      <c r="BC882" s="5" t="s">
        <v>61</v>
      </c>
    </row>
    <row r="883" spans="2:55" ht="15.75">
      <c r="B883" s="5" t="s">
        <v>61</v>
      </c>
      <c r="AC883" s="5" t="s">
        <v>61</v>
      </c>
      <c r="AE883" s="5" t="s">
        <v>61</v>
      </c>
      <c r="AF883" s="5" t="s">
        <v>61</v>
      </c>
      <c r="AG883" s="5" t="s">
        <v>61</v>
      </c>
      <c r="AH883" s="5" t="s">
        <v>61</v>
      </c>
      <c r="AI883" s="5" t="s">
        <v>61</v>
      </c>
      <c r="AU883" s="5" t="s">
        <v>61</v>
      </c>
      <c r="BC883" s="5" t="s">
        <v>61</v>
      </c>
    </row>
    <row r="884" spans="2:55" ht="15.75">
      <c r="B884" s="5" t="s">
        <v>61</v>
      </c>
      <c r="AC884" s="5" t="s">
        <v>61</v>
      </c>
      <c r="AE884" s="5" t="s">
        <v>61</v>
      </c>
      <c r="AF884" s="5" t="s">
        <v>61</v>
      </c>
      <c r="AG884" s="5" t="s">
        <v>61</v>
      </c>
      <c r="AH884" s="5" t="s">
        <v>61</v>
      </c>
      <c r="AI884" s="5" t="s">
        <v>61</v>
      </c>
      <c r="AU884" s="5" t="s">
        <v>61</v>
      </c>
      <c r="BC884" s="5" t="s">
        <v>61</v>
      </c>
    </row>
    <row r="885" spans="2:55" ht="15.75">
      <c r="B885" s="5" t="s">
        <v>61</v>
      </c>
      <c r="AC885" s="5" t="s">
        <v>61</v>
      </c>
      <c r="AE885" s="5" t="s">
        <v>61</v>
      </c>
      <c r="AF885" s="5" t="s">
        <v>61</v>
      </c>
      <c r="AG885" s="5" t="s">
        <v>61</v>
      </c>
      <c r="AH885" s="5" t="s">
        <v>61</v>
      </c>
      <c r="AI885" s="5" t="s">
        <v>61</v>
      </c>
      <c r="AU885" s="5" t="s">
        <v>61</v>
      </c>
      <c r="BC885" s="5" t="s">
        <v>61</v>
      </c>
    </row>
    <row r="886" spans="2:55" ht="15.75">
      <c r="B886" s="5" t="s">
        <v>61</v>
      </c>
      <c r="AC886" s="5" t="s">
        <v>61</v>
      </c>
      <c r="AE886" s="5" t="s">
        <v>61</v>
      </c>
      <c r="AF886" s="5" t="s">
        <v>61</v>
      </c>
      <c r="AG886" s="5" t="s">
        <v>61</v>
      </c>
      <c r="AH886" s="5" t="s">
        <v>61</v>
      </c>
      <c r="AI886" s="5" t="s">
        <v>61</v>
      </c>
      <c r="AU886" s="5" t="s">
        <v>61</v>
      </c>
      <c r="BC886" s="5" t="s">
        <v>61</v>
      </c>
    </row>
    <row r="887" spans="2:55" ht="15.75">
      <c r="B887" s="5" t="s">
        <v>61</v>
      </c>
      <c r="AC887" s="5" t="s">
        <v>61</v>
      </c>
      <c r="AE887" s="5" t="s">
        <v>61</v>
      </c>
      <c r="AF887" s="5" t="s">
        <v>61</v>
      </c>
      <c r="AG887" s="5" t="s">
        <v>61</v>
      </c>
      <c r="AH887" s="5" t="s">
        <v>61</v>
      </c>
      <c r="AI887" s="5" t="s">
        <v>61</v>
      </c>
      <c r="AU887" s="5" t="s">
        <v>61</v>
      </c>
      <c r="BC887" s="5" t="s">
        <v>61</v>
      </c>
    </row>
    <row r="888" spans="2:55" ht="15.75">
      <c r="B888" s="5" t="s">
        <v>61</v>
      </c>
      <c r="AC888" s="5" t="s">
        <v>61</v>
      </c>
      <c r="AE888" s="5" t="s">
        <v>61</v>
      </c>
      <c r="AF888" s="5" t="s">
        <v>61</v>
      </c>
      <c r="AG888" s="5" t="s">
        <v>61</v>
      </c>
      <c r="AH888" s="5" t="s">
        <v>61</v>
      </c>
      <c r="AI888" s="5" t="s">
        <v>61</v>
      </c>
      <c r="AU888" s="5" t="s">
        <v>61</v>
      </c>
      <c r="BC888" s="5" t="s">
        <v>61</v>
      </c>
    </row>
    <row r="889" spans="2:55" ht="15.75">
      <c r="B889" s="5" t="s">
        <v>61</v>
      </c>
      <c r="AC889" s="5" t="s">
        <v>61</v>
      </c>
      <c r="AE889" s="5" t="s">
        <v>61</v>
      </c>
      <c r="AF889" s="5" t="s">
        <v>61</v>
      </c>
      <c r="AG889" s="5" t="s">
        <v>61</v>
      </c>
      <c r="AH889" s="5" t="s">
        <v>61</v>
      </c>
      <c r="AI889" s="5" t="s">
        <v>61</v>
      </c>
      <c r="AU889" s="5" t="s">
        <v>61</v>
      </c>
      <c r="BC889" s="5" t="s">
        <v>61</v>
      </c>
    </row>
    <row r="890" spans="2:55" ht="15.75">
      <c r="B890" s="5" t="s">
        <v>61</v>
      </c>
      <c r="AC890" s="5" t="s">
        <v>61</v>
      </c>
      <c r="AE890" s="5" t="s">
        <v>61</v>
      </c>
      <c r="AF890" s="5" t="s">
        <v>61</v>
      </c>
      <c r="AG890" s="5" t="s">
        <v>61</v>
      </c>
      <c r="AH890" s="5" t="s">
        <v>61</v>
      </c>
      <c r="AI890" s="5" t="s">
        <v>61</v>
      </c>
      <c r="AU890" s="5" t="s">
        <v>61</v>
      </c>
      <c r="BC890" s="5" t="s">
        <v>61</v>
      </c>
    </row>
    <row r="891" spans="2:55" ht="15.75">
      <c r="B891" s="5" t="s">
        <v>61</v>
      </c>
      <c r="AC891" s="5" t="s">
        <v>61</v>
      </c>
      <c r="AE891" s="5" t="s">
        <v>61</v>
      </c>
      <c r="AF891" s="5" t="s">
        <v>61</v>
      </c>
      <c r="AG891" s="5" t="s">
        <v>61</v>
      </c>
      <c r="AH891" s="5" t="s">
        <v>61</v>
      </c>
      <c r="AI891" s="5" t="s">
        <v>61</v>
      </c>
      <c r="AU891" s="5" t="s">
        <v>61</v>
      </c>
      <c r="BC891" s="5" t="s">
        <v>61</v>
      </c>
    </row>
    <row r="892" spans="2:55" ht="15.75">
      <c r="B892" s="5" t="s">
        <v>61</v>
      </c>
      <c r="AC892" s="5" t="s">
        <v>61</v>
      </c>
      <c r="AE892" s="5" t="s">
        <v>61</v>
      </c>
      <c r="AF892" s="5" t="s">
        <v>61</v>
      </c>
      <c r="AG892" s="5" t="s">
        <v>61</v>
      </c>
      <c r="AH892" s="5" t="s">
        <v>61</v>
      </c>
      <c r="AI892" s="5" t="s">
        <v>61</v>
      </c>
      <c r="AU892" s="5" t="s">
        <v>61</v>
      </c>
      <c r="BC892" s="5" t="s">
        <v>61</v>
      </c>
    </row>
    <row r="893" spans="2:55" ht="15.75">
      <c r="B893" s="5" t="s">
        <v>61</v>
      </c>
      <c r="AC893" s="5" t="s">
        <v>61</v>
      </c>
      <c r="AE893" s="5" t="s">
        <v>61</v>
      </c>
      <c r="AF893" s="5" t="s">
        <v>61</v>
      </c>
      <c r="AG893" s="5" t="s">
        <v>61</v>
      </c>
      <c r="AH893" s="5" t="s">
        <v>61</v>
      </c>
      <c r="AI893" s="5" t="s">
        <v>61</v>
      </c>
      <c r="AU893" s="5" t="s">
        <v>61</v>
      </c>
      <c r="BC893" s="5" t="s">
        <v>61</v>
      </c>
    </row>
    <row r="894" spans="2:55" ht="15.75">
      <c r="B894" s="5" t="s">
        <v>61</v>
      </c>
      <c r="AC894" s="5" t="s">
        <v>61</v>
      </c>
      <c r="AE894" s="5" t="s">
        <v>61</v>
      </c>
      <c r="AF894" s="5" t="s">
        <v>61</v>
      </c>
      <c r="AG894" s="5" t="s">
        <v>61</v>
      </c>
      <c r="AH894" s="5" t="s">
        <v>61</v>
      </c>
      <c r="AI894" s="5" t="s">
        <v>61</v>
      </c>
      <c r="AU894" s="5" t="s">
        <v>61</v>
      </c>
      <c r="BC894" s="5" t="s">
        <v>61</v>
      </c>
    </row>
    <row r="895" spans="2:55" ht="15.75">
      <c r="B895" s="5" t="s">
        <v>61</v>
      </c>
      <c r="AC895" s="5" t="s">
        <v>61</v>
      </c>
      <c r="AE895" s="5" t="s">
        <v>61</v>
      </c>
      <c r="AF895" s="5" t="s">
        <v>61</v>
      </c>
      <c r="AG895" s="5" t="s">
        <v>61</v>
      </c>
      <c r="AH895" s="5" t="s">
        <v>61</v>
      </c>
      <c r="AI895" s="5" t="s">
        <v>61</v>
      </c>
      <c r="AU895" s="5" t="s">
        <v>61</v>
      </c>
      <c r="BC895" s="5" t="s">
        <v>61</v>
      </c>
    </row>
    <row r="896" spans="2:55" ht="15.75">
      <c r="B896" s="5" t="s">
        <v>61</v>
      </c>
      <c r="AC896" s="5" t="s">
        <v>61</v>
      </c>
      <c r="AE896" s="5" t="s">
        <v>61</v>
      </c>
      <c r="AF896" s="5" t="s">
        <v>61</v>
      </c>
      <c r="AG896" s="5" t="s">
        <v>61</v>
      </c>
      <c r="AH896" s="5" t="s">
        <v>61</v>
      </c>
      <c r="AI896" s="5" t="s">
        <v>61</v>
      </c>
      <c r="AU896" s="5" t="s">
        <v>61</v>
      </c>
      <c r="BC896" s="5" t="s">
        <v>61</v>
      </c>
    </row>
    <row r="897" spans="2:55" ht="15.75">
      <c r="B897" s="5" t="s">
        <v>61</v>
      </c>
      <c r="AC897" s="5" t="s">
        <v>61</v>
      </c>
      <c r="AE897" s="5" t="s">
        <v>61</v>
      </c>
      <c r="AF897" s="5" t="s">
        <v>61</v>
      </c>
      <c r="AG897" s="5" t="s">
        <v>61</v>
      </c>
      <c r="AH897" s="5" t="s">
        <v>61</v>
      </c>
      <c r="AI897" s="5" t="s">
        <v>61</v>
      </c>
      <c r="AU897" s="5" t="s">
        <v>61</v>
      </c>
      <c r="BC897" s="5" t="s">
        <v>61</v>
      </c>
    </row>
    <row r="898" spans="2:55" ht="15.75">
      <c r="B898" s="5" t="s">
        <v>61</v>
      </c>
      <c r="AC898" s="5" t="s">
        <v>61</v>
      </c>
      <c r="AE898" s="5" t="s">
        <v>61</v>
      </c>
      <c r="AF898" s="5" t="s">
        <v>61</v>
      </c>
      <c r="AG898" s="5" t="s">
        <v>61</v>
      </c>
      <c r="AH898" s="5" t="s">
        <v>61</v>
      </c>
      <c r="AI898" s="5" t="s">
        <v>61</v>
      </c>
      <c r="AU898" s="5" t="s">
        <v>61</v>
      </c>
      <c r="BC898" s="5" t="s">
        <v>61</v>
      </c>
    </row>
    <row r="899" spans="2:55" ht="15.75">
      <c r="B899" s="5" t="s">
        <v>61</v>
      </c>
      <c r="AC899" s="5" t="s">
        <v>61</v>
      </c>
      <c r="AE899" s="5" t="s">
        <v>61</v>
      </c>
      <c r="AF899" s="5" t="s">
        <v>61</v>
      </c>
      <c r="AG899" s="5" t="s">
        <v>61</v>
      </c>
      <c r="AH899" s="5" t="s">
        <v>61</v>
      </c>
      <c r="AI899" s="5" t="s">
        <v>61</v>
      </c>
      <c r="AU899" s="5" t="s">
        <v>61</v>
      </c>
      <c r="BC899" s="5" t="s">
        <v>61</v>
      </c>
    </row>
    <row r="900" spans="2:55" ht="15.75">
      <c r="B900" s="5" t="s">
        <v>61</v>
      </c>
      <c r="AC900" s="5" t="s">
        <v>61</v>
      </c>
      <c r="AE900" s="5" t="s">
        <v>61</v>
      </c>
      <c r="AF900" s="5" t="s">
        <v>61</v>
      </c>
      <c r="AG900" s="5" t="s">
        <v>61</v>
      </c>
      <c r="AH900" s="5" t="s">
        <v>61</v>
      </c>
      <c r="AI900" s="5" t="s">
        <v>61</v>
      </c>
      <c r="AU900" s="5" t="s">
        <v>61</v>
      </c>
      <c r="BC900" s="5" t="s">
        <v>61</v>
      </c>
    </row>
    <row r="901" spans="2:55" ht="15.75">
      <c r="B901" s="5" t="s">
        <v>61</v>
      </c>
      <c r="AC901" s="5" t="s">
        <v>61</v>
      </c>
      <c r="AE901" s="5" t="s">
        <v>61</v>
      </c>
      <c r="AF901" s="5" t="s">
        <v>61</v>
      </c>
      <c r="AG901" s="5" t="s">
        <v>61</v>
      </c>
      <c r="AH901" s="5" t="s">
        <v>61</v>
      </c>
      <c r="AI901" s="5" t="s">
        <v>61</v>
      </c>
      <c r="AU901" s="5" t="s">
        <v>61</v>
      </c>
      <c r="BC901" s="5" t="s">
        <v>61</v>
      </c>
    </row>
    <row r="902" spans="2:55" ht="15.75">
      <c r="B902" s="5" t="s">
        <v>61</v>
      </c>
      <c r="AC902" s="5" t="s">
        <v>61</v>
      </c>
      <c r="AE902" s="5" t="s">
        <v>61</v>
      </c>
      <c r="AF902" s="5" t="s">
        <v>61</v>
      </c>
      <c r="AG902" s="5" t="s">
        <v>61</v>
      </c>
      <c r="AH902" s="5" t="s">
        <v>61</v>
      </c>
      <c r="AI902" s="5" t="s">
        <v>61</v>
      </c>
      <c r="AU902" s="5" t="s">
        <v>61</v>
      </c>
      <c r="BC902" s="5" t="s">
        <v>61</v>
      </c>
    </row>
    <row r="903" spans="2:55" ht="15.75">
      <c r="B903" s="5" t="s">
        <v>61</v>
      </c>
      <c r="AC903" s="5" t="s">
        <v>61</v>
      </c>
      <c r="AE903" s="5" t="s">
        <v>61</v>
      </c>
      <c r="AF903" s="5" t="s">
        <v>61</v>
      </c>
      <c r="AG903" s="5" t="s">
        <v>61</v>
      </c>
      <c r="AH903" s="5" t="s">
        <v>61</v>
      </c>
      <c r="AI903" s="5" t="s">
        <v>61</v>
      </c>
      <c r="AU903" s="5" t="s">
        <v>61</v>
      </c>
      <c r="BC903" s="5" t="s">
        <v>61</v>
      </c>
    </row>
    <row r="904" spans="2:55" ht="15.75">
      <c r="B904" s="5" t="s">
        <v>61</v>
      </c>
      <c r="AC904" s="5" t="s">
        <v>61</v>
      </c>
      <c r="AE904" s="5" t="s">
        <v>61</v>
      </c>
      <c r="AF904" s="5" t="s">
        <v>61</v>
      </c>
      <c r="AG904" s="5" t="s">
        <v>61</v>
      </c>
      <c r="AH904" s="5" t="s">
        <v>61</v>
      </c>
      <c r="AI904" s="5" t="s">
        <v>61</v>
      </c>
      <c r="AU904" s="5" t="s">
        <v>61</v>
      </c>
      <c r="BC904" s="5" t="s">
        <v>61</v>
      </c>
    </row>
    <row r="905" spans="2:55" ht="15.75">
      <c r="B905" s="5" t="s">
        <v>61</v>
      </c>
      <c r="AC905" s="5" t="s">
        <v>61</v>
      </c>
      <c r="AE905" s="5" t="s">
        <v>61</v>
      </c>
      <c r="AF905" s="5" t="s">
        <v>61</v>
      </c>
      <c r="AG905" s="5" t="s">
        <v>61</v>
      </c>
      <c r="AH905" s="5" t="s">
        <v>61</v>
      </c>
      <c r="AI905" s="5" t="s">
        <v>61</v>
      </c>
      <c r="AU905" s="5" t="s">
        <v>61</v>
      </c>
      <c r="BC905" s="5" t="s">
        <v>61</v>
      </c>
    </row>
    <row r="906" spans="2:55" ht="15.75">
      <c r="B906" s="5" t="s">
        <v>61</v>
      </c>
      <c r="AC906" s="5" t="s">
        <v>61</v>
      </c>
      <c r="AE906" s="5" t="s">
        <v>61</v>
      </c>
      <c r="AF906" s="5" t="s">
        <v>61</v>
      </c>
      <c r="AG906" s="5" t="s">
        <v>61</v>
      </c>
      <c r="AH906" s="5" t="s">
        <v>61</v>
      </c>
      <c r="AI906" s="5" t="s">
        <v>61</v>
      </c>
      <c r="AU906" s="5" t="s">
        <v>61</v>
      </c>
      <c r="BC906" s="5" t="s">
        <v>61</v>
      </c>
    </row>
    <row r="907" spans="2:55" ht="15.75">
      <c r="B907" s="5" t="s">
        <v>61</v>
      </c>
      <c r="AC907" s="5" t="s">
        <v>61</v>
      </c>
      <c r="AE907" s="5" t="s">
        <v>61</v>
      </c>
      <c r="AF907" s="5" t="s">
        <v>61</v>
      </c>
      <c r="AG907" s="5" t="s">
        <v>61</v>
      </c>
      <c r="AH907" s="5" t="s">
        <v>61</v>
      </c>
      <c r="AI907" s="5" t="s">
        <v>61</v>
      </c>
      <c r="AU907" s="5" t="s">
        <v>61</v>
      </c>
      <c r="BC907" s="5" t="s">
        <v>61</v>
      </c>
    </row>
    <row r="908" spans="2:55" ht="15.75">
      <c r="B908" s="5" t="s">
        <v>61</v>
      </c>
      <c r="AC908" s="5" t="s">
        <v>61</v>
      </c>
      <c r="AE908" s="5" t="s">
        <v>61</v>
      </c>
      <c r="AF908" s="5" t="s">
        <v>61</v>
      </c>
      <c r="AG908" s="5" t="s">
        <v>61</v>
      </c>
      <c r="AH908" s="5" t="s">
        <v>61</v>
      </c>
      <c r="AI908" s="5" t="s">
        <v>61</v>
      </c>
      <c r="AU908" s="5" t="s">
        <v>61</v>
      </c>
      <c r="BC908" s="5" t="s">
        <v>61</v>
      </c>
    </row>
    <row r="909" spans="2:55" ht="15.75">
      <c r="B909" s="5" t="s">
        <v>61</v>
      </c>
      <c r="AC909" s="5" t="s">
        <v>61</v>
      </c>
      <c r="AE909" s="5" t="s">
        <v>61</v>
      </c>
      <c r="AF909" s="5" t="s">
        <v>61</v>
      </c>
      <c r="AG909" s="5" t="s">
        <v>61</v>
      </c>
      <c r="AH909" s="5" t="s">
        <v>61</v>
      </c>
      <c r="AI909" s="5" t="s">
        <v>61</v>
      </c>
      <c r="AU909" s="5" t="s">
        <v>61</v>
      </c>
      <c r="BC909" s="5" t="s">
        <v>61</v>
      </c>
    </row>
    <row r="910" spans="2:55" ht="15.75">
      <c r="B910" s="5" t="s">
        <v>61</v>
      </c>
      <c r="AC910" s="5" t="s">
        <v>61</v>
      </c>
      <c r="AE910" s="5" t="s">
        <v>61</v>
      </c>
      <c r="AF910" s="5" t="s">
        <v>61</v>
      </c>
      <c r="AG910" s="5" t="s">
        <v>61</v>
      </c>
      <c r="AH910" s="5" t="s">
        <v>61</v>
      </c>
      <c r="AI910" s="5" t="s">
        <v>61</v>
      </c>
      <c r="AU910" s="5" t="s">
        <v>61</v>
      </c>
      <c r="BC910" s="5" t="s">
        <v>61</v>
      </c>
    </row>
    <row r="911" spans="2:55" ht="15.75">
      <c r="B911" s="5" t="s">
        <v>61</v>
      </c>
      <c r="AC911" s="5" t="s">
        <v>61</v>
      </c>
      <c r="AE911" s="5" t="s">
        <v>61</v>
      </c>
      <c r="AF911" s="5" t="s">
        <v>61</v>
      </c>
      <c r="AG911" s="5" t="s">
        <v>61</v>
      </c>
      <c r="AH911" s="5" t="s">
        <v>61</v>
      </c>
      <c r="AI911" s="5" t="s">
        <v>61</v>
      </c>
      <c r="AU911" s="5" t="s">
        <v>61</v>
      </c>
      <c r="BC911" s="5" t="s">
        <v>61</v>
      </c>
    </row>
    <row r="912" spans="2:55" ht="15.75">
      <c r="B912" s="5" t="s">
        <v>61</v>
      </c>
      <c r="AC912" s="5" t="s">
        <v>61</v>
      </c>
      <c r="AE912" s="5" t="s">
        <v>61</v>
      </c>
      <c r="AF912" s="5" t="s">
        <v>61</v>
      </c>
      <c r="AG912" s="5" t="s">
        <v>61</v>
      </c>
      <c r="AH912" s="5" t="s">
        <v>61</v>
      </c>
      <c r="AI912" s="5" t="s">
        <v>61</v>
      </c>
      <c r="AU912" s="5" t="s">
        <v>61</v>
      </c>
      <c r="BC912" s="5" t="s">
        <v>61</v>
      </c>
    </row>
    <row r="913" spans="2:55" ht="15.75">
      <c r="B913" s="5" t="s">
        <v>61</v>
      </c>
      <c r="AC913" s="5" t="s">
        <v>61</v>
      </c>
      <c r="AE913" s="5" t="s">
        <v>61</v>
      </c>
      <c r="AF913" s="5" t="s">
        <v>61</v>
      </c>
      <c r="AG913" s="5" t="s">
        <v>61</v>
      </c>
      <c r="AH913" s="5" t="s">
        <v>61</v>
      </c>
      <c r="AI913" s="5" t="s">
        <v>61</v>
      </c>
      <c r="AU913" s="5" t="s">
        <v>61</v>
      </c>
      <c r="BC913" s="5" t="s">
        <v>61</v>
      </c>
    </row>
    <row r="914" spans="2:55" ht="15.75">
      <c r="B914" s="5" t="s">
        <v>61</v>
      </c>
      <c r="AC914" s="5" t="s">
        <v>61</v>
      </c>
      <c r="AE914" s="5" t="s">
        <v>61</v>
      </c>
      <c r="AF914" s="5" t="s">
        <v>61</v>
      </c>
      <c r="AG914" s="5" t="s">
        <v>61</v>
      </c>
      <c r="AH914" s="5" t="s">
        <v>61</v>
      </c>
      <c r="AI914" s="5" t="s">
        <v>61</v>
      </c>
      <c r="AU914" s="5" t="s">
        <v>61</v>
      </c>
      <c r="BC914" s="5" t="s">
        <v>61</v>
      </c>
    </row>
    <row r="915" spans="2:55" ht="15.75">
      <c r="B915" s="5" t="s">
        <v>61</v>
      </c>
      <c r="AC915" s="5" t="s">
        <v>61</v>
      </c>
      <c r="AE915" s="5" t="s">
        <v>61</v>
      </c>
      <c r="AF915" s="5" t="s">
        <v>61</v>
      </c>
      <c r="AG915" s="5" t="s">
        <v>61</v>
      </c>
      <c r="AH915" s="5" t="s">
        <v>61</v>
      </c>
      <c r="AI915" s="5" t="s">
        <v>61</v>
      </c>
      <c r="AU915" s="5" t="s">
        <v>61</v>
      </c>
      <c r="BC915" s="5" t="s">
        <v>61</v>
      </c>
    </row>
    <row r="916" spans="2:55" ht="15.75">
      <c r="B916" s="5" t="s">
        <v>61</v>
      </c>
      <c r="AC916" s="5" t="s">
        <v>61</v>
      </c>
      <c r="AE916" s="5" t="s">
        <v>61</v>
      </c>
      <c r="AF916" s="5" t="s">
        <v>61</v>
      </c>
      <c r="AG916" s="5" t="s">
        <v>61</v>
      </c>
      <c r="AH916" s="5" t="s">
        <v>61</v>
      </c>
      <c r="AI916" s="5" t="s">
        <v>61</v>
      </c>
      <c r="AU916" s="5" t="s">
        <v>61</v>
      </c>
      <c r="BC916" s="5" t="s">
        <v>61</v>
      </c>
    </row>
    <row r="917" spans="2:55" ht="15.75">
      <c r="B917" s="5" t="s">
        <v>61</v>
      </c>
      <c r="AC917" s="5" t="s">
        <v>61</v>
      </c>
      <c r="AE917" s="5" t="s">
        <v>61</v>
      </c>
      <c r="AF917" s="5" t="s">
        <v>61</v>
      </c>
      <c r="AG917" s="5" t="s">
        <v>61</v>
      </c>
      <c r="AH917" s="5" t="s">
        <v>61</v>
      </c>
      <c r="AI917" s="5" t="s">
        <v>61</v>
      </c>
      <c r="AU917" s="5" t="s">
        <v>61</v>
      </c>
      <c r="BC917" s="5" t="s">
        <v>61</v>
      </c>
    </row>
    <row r="918" spans="2:55" ht="15.75">
      <c r="B918" s="5" t="s">
        <v>61</v>
      </c>
      <c r="AC918" s="5" t="s">
        <v>61</v>
      </c>
      <c r="AE918" s="5" t="s">
        <v>61</v>
      </c>
      <c r="AF918" s="5" t="s">
        <v>61</v>
      </c>
      <c r="AG918" s="5" t="s">
        <v>61</v>
      </c>
      <c r="AH918" s="5" t="s">
        <v>61</v>
      </c>
      <c r="AI918" s="5" t="s">
        <v>61</v>
      </c>
      <c r="AU918" s="5" t="s">
        <v>61</v>
      </c>
      <c r="BC918" s="5" t="s">
        <v>61</v>
      </c>
    </row>
    <row r="919" spans="2:55" ht="15.75">
      <c r="B919" s="5" t="s">
        <v>61</v>
      </c>
      <c r="AC919" s="5" t="s">
        <v>61</v>
      </c>
      <c r="AE919" s="5" t="s">
        <v>61</v>
      </c>
      <c r="AF919" s="5" t="s">
        <v>61</v>
      </c>
      <c r="AG919" s="5" t="s">
        <v>61</v>
      </c>
      <c r="AH919" s="5" t="s">
        <v>61</v>
      </c>
      <c r="AI919" s="5" t="s">
        <v>61</v>
      </c>
      <c r="AU919" s="5" t="s">
        <v>61</v>
      </c>
      <c r="BC919" s="5" t="s">
        <v>61</v>
      </c>
    </row>
    <row r="920" spans="2:55" ht="15.75">
      <c r="B920" s="5" t="s">
        <v>61</v>
      </c>
      <c r="AC920" s="5" t="s">
        <v>61</v>
      </c>
      <c r="AE920" s="5" t="s">
        <v>61</v>
      </c>
      <c r="AF920" s="5" t="s">
        <v>61</v>
      </c>
      <c r="AG920" s="5" t="s">
        <v>61</v>
      </c>
      <c r="AH920" s="5" t="s">
        <v>61</v>
      </c>
      <c r="AI920" s="5" t="s">
        <v>61</v>
      </c>
      <c r="AU920" s="5" t="s">
        <v>61</v>
      </c>
      <c r="BC920" s="5" t="s">
        <v>61</v>
      </c>
    </row>
    <row r="921" spans="2:55" ht="15.75">
      <c r="B921" s="5" t="s">
        <v>61</v>
      </c>
      <c r="AC921" s="5" t="s">
        <v>61</v>
      </c>
      <c r="AE921" s="5" t="s">
        <v>61</v>
      </c>
      <c r="AF921" s="5" t="s">
        <v>61</v>
      </c>
      <c r="AG921" s="5" t="s">
        <v>61</v>
      </c>
      <c r="AH921" s="5" t="s">
        <v>61</v>
      </c>
      <c r="AI921" s="5" t="s">
        <v>61</v>
      </c>
      <c r="AU921" s="5" t="s">
        <v>61</v>
      </c>
      <c r="BC921" s="5" t="s">
        <v>61</v>
      </c>
    </row>
    <row r="922" spans="2:55" ht="15.75">
      <c r="B922" s="5" t="s">
        <v>61</v>
      </c>
      <c r="AC922" s="5" t="s">
        <v>61</v>
      </c>
      <c r="AE922" s="5" t="s">
        <v>61</v>
      </c>
      <c r="AF922" s="5" t="s">
        <v>61</v>
      </c>
      <c r="AG922" s="5" t="s">
        <v>61</v>
      </c>
      <c r="AH922" s="5" t="s">
        <v>61</v>
      </c>
      <c r="AI922" s="5" t="s">
        <v>61</v>
      </c>
      <c r="AU922" s="5" t="s">
        <v>61</v>
      </c>
      <c r="BC922" s="5" t="s">
        <v>61</v>
      </c>
    </row>
    <row r="923" spans="2:55" ht="15.75">
      <c r="B923" s="5" t="s">
        <v>61</v>
      </c>
      <c r="AC923" s="5" t="s">
        <v>61</v>
      </c>
      <c r="AE923" s="5" t="s">
        <v>61</v>
      </c>
      <c r="AF923" s="5" t="s">
        <v>61</v>
      </c>
      <c r="AG923" s="5" t="s">
        <v>61</v>
      </c>
      <c r="AH923" s="5" t="s">
        <v>61</v>
      </c>
      <c r="AI923" s="5" t="s">
        <v>61</v>
      </c>
      <c r="AU923" s="5" t="s">
        <v>61</v>
      </c>
      <c r="BC923" s="5" t="s">
        <v>61</v>
      </c>
    </row>
    <row r="924" spans="2:55" ht="15.75">
      <c r="B924" s="5" t="s">
        <v>61</v>
      </c>
      <c r="AC924" s="5" t="s">
        <v>61</v>
      </c>
      <c r="AE924" s="5" t="s">
        <v>61</v>
      </c>
      <c r="AF924" s="5" t="s">
        <v>61</v>
      </c>
      <c r="AG924" s="5" t="s">
        <v>61</v>
      </c>
      <c r="AH924" s="5" t="s">
        <v>61</v>
      </c>
      <c r="AI924" s="5" t="s">
        <v>61</v>
      </c>
      <c r="AU924" s="5" t="s">
        <v>61</v>
      </c>
      <c r="BC924" s="5" t="s">
        <v>61</v>
      </c>
    </row>
    <row r="925" spans="2:55" ht="15.75">
      <c r="B925" s="5" t="s">
        <v>61</v>
      </c>
      <c r="AC925" s="5" t="s">
        <v>61</v>
      </c>
      <c r="AE925" s="5" t="s">
        <v>61</v>
      </c>
      <c r="AF925" s="5" t="s">
        <v>61</v>
      </c>
      <c r="AG925" s="5" t="s">
        <v>61</v>
      </c>
      <c r="AH925" s="5" t="s">
        <v>61</v>
      </c>
      <c r="AI925" s="5" t="s">
        <v>61</v>
      </c>
      <c r="AU925" s="5" t="s">
        <v>61</v>
      </c>
      <c r="BC925" s="5" t="s">
        <v>61</v>
      </c>
    </row>
    <row r="926" spans="2:55" ht="15.75">
      <c r="B926" s="5" t="s">
        <v>61</v>
      </c>
      <c r="AC926" s="5" t="s">
        <v>61</v>
      </c>
      <c r="AE926" s="5" t="s">
        <v>61</v>
      </c>
      <c r="AF926" s="5" t="s">
        <v>61</v>
      </c>
      <c r="AG926" s="5" t="s">
        <v>61</v>
      </c>
      <c r="AH926" s="5" t="s">
        <v>61</v>
      </c>
      <c r="AI926" s="5" t="s">
        <v>61</v>
      </c>
      <c r="AU926" s="5" t="s">
        <v>61</v>
      </c>
      <c r="BC926" s="5" t="s">
        <v>61</v>
      </c>
    </row>
    <row r="927" spans="2:55" ht="15.75">
      <c r="B927" s="5" t="s">
        <v>61</v>
      </c>
      <c r="AC927" s="5" t="s">
        <v>61</v>
      </c>
      <c r="AE927" s="5" t="s">
        <v>61</v>
      </c>
      <c r="AF927" s="5" t="s">
        <v>61</v>
      </c>
      <c r="AG927" s="5" t="s">
        <v>61</v>
      </c>
      <c r="AH927" s="5" t="s">
        <v>61</v>
      </c>
      <c r="AI927" s="5" t="s">
        <v>61</v>
      </c>
      <c r="AU927" s="5" t="s">
        <v>61</v>
      </c>
      <c r="BC927" s="5" t="s">
        <v>61</v>
      </c>
    </row>
    <row r="928" spans="2:55" ht="15.75">
      <c r="B928" s="5" t="s">
        <v>61</v>
      </c>
      <c r="AC928" s="5" t="s">
        <v>61</v>
      </c>
      <c r="AE928" s="5" t="s">
        <v>61</v>
      </c>
      <c r="AF928" s="5" t="s">
        <v>61</v>
      </c>
      <c r="AG928" s="5" t="s">
        <v>61</v>
      </c>
      <c r="AH928" s="5" t="s">
        <v>61</v>
      </c>
      <c r="AI928" s="5" t="s">
        <v>61</v>
      </c>
      <c r="AU928" s="5" t="s">
        <v>61</v>
      </c>
      <c r="BC928" s="5" t="s">
        <v>61</v>
      </c>
    </row>
    <row r="929" spans="2:55" ht="15.75">
      <c r="B929" s="5" t="s">
        <v>61</v>
      </c>
      <c r="AC929" s="5" t="s">
        <v>61</v>
      </c>
      <c r="AE929" s="5" t="s">
        <v>61</v>
      </c>
      <c r="AF929" s="5" t="s">
        <v>61</v>
      </c>
      <c r="AG929" s="5" t="s">
        <v>61</v>
      </c>
      <c r="AH929" s="5" t="s">
        <v>61</v>
      </c>
      <c r="AI929" s="5" t="s">
        <v>61</v>
      </c>
      <c r="AU929" s="5" t="s">
        <v>61</v>
      </c>
      <c r="BC929" s="5" t="s">
        <v>61</v>
      </c>
    </row>
    <row r="930" spans="2:55" ht="15.75">
      <c r="B930" s="5" t="s">
        <v>61</v>
      </c>
      <c r="AC930" s="5" t="s">
        <v>61</v>
      </c>
      <c r="AE930" s="5" t="s">
        <v>61</v>
      </c>
      <c r="AF930" s="5" t="s">
        <v>61</v>
      </c>
      <c r="AG930" s="5" t="s">
        <v>61</v>
      </c>
      <c r="AH930" s="5" t="s">
        <v>61</v>
      </c>
      <c r="AI930" s="5" t="s">
        <v>61</v>
      </c>
      <c r="AU930" s="5" t="s">
        <v>61</v>
      </c>
      <c r="BC930" s="5" t="s">
        <v>61</v>
      </c>
    </row>
    <row r="931" spans="2:55" ht="15.75">
      <c r="B931" s="5" t="s">
        <v>61</v>
      </c>
      <c r="AC931" s="5" t="s">
        <v>61</v>
      </c>
      <c r="AE931" s="5" t="s">
        <v>61</v>
      </c>
      <c r="AF931" s="5" t="s">
        <v>61</v>
      </c>
      <c r="AG931" s="5" t="s">
        <v>61</v>
      </c>
      <c r="AH931" s="5" t="s">
        <v>61</v>
      </c>
      <c r="AI931" s="5" t="s">
        <v>61</v>
      </c>
      <c r="AU931" s="5" t="s">
        <v>61</v>
      </c>
      <c r="BC931" s="5" t="s">
        <v>61</v>
      </c>
    </row>
    <row r="932" spans="2:55" ht="15.75">
      <c r="B932" s="5" t="s">
        <v>61</v>
      </c>
      <c r="AC932" s="5" t="s">
        <v>61</v>
      </c>
      <c r="AE932" s="5" t="s">
        <v>61</v>
      </c>
      <c r="AF932" s="5" t="s">
        <v>61</v>
      </c>
      <c r="AG932" s="5" t="s">
        <v>61</v>
      </c>
      <c r="AH932" s="5" t="s">
        <v>61</v>
      </c>
      <c r="AI932" s="5" t="s">
        <v>61</v>
      </c>
      <c r="AU932" s="5" t="s">
        <v>61</v>
      </c>
      <c r="BC932" s="5" t="s">
        <v>61</v>
      </c>
    </row>
    <row r="933" spans="2:55" ht="15.75">
      <c r="B933" s="5" t="s">
        <v>61</v>
      </c>
      <c r="AC933" s="5" t="s">
        <v>61</v>
      </c>
      <c r="AE933" s="5" t="s">
        <v>61</v>
      </c>
      <c r="AF933" s="5" t="s">
        <v>61</v>
      </c>
      <c r="AG933" s="5" t="s">
        <v>61</v>
      </c>
      <c r="AH933" s="5" t="s">
        <v>61</v>
      </c>
      <c r="AI933" s="5" t="s">
        <v>61</v>
      </c>
      <c r="AU933" s="5" t="s">
        <v>61</v>
      </c>
      <c r="BC933" s="5" t="s">
        <v>61</v>
      </c>
    </row>
    <row r="934" spans="2:55" ht="15.75">
      <c r="B934" s="5" t="s">
        <v>61</v>
      </c>
      <c r="AC934" s="5" t="s">
        <v>61</v>
      </c>
      <c r="AE934" s="5" t="s">
        <v>61</v>
      </c>
      <c r="AF934" s="5" t="s">
        <v>61</v>
      </c>
      <c r="AG934" s="5" t="s">
        <v>61</v>
      </c>
      <c r="AH934" s="5" t="s">
        <v>61</v>
      </c>
      <c r="AI934" s="5" t="s">
        <v>61</v>
      </c>
      <c r="AU934" s="5" t="s">
        <v>61</v>
      </c>
      <c r="BC934" s="5" t="s">
        <v>61</v>
      </c>
    </row>
    <row r="935" spans="2:55" ht="15.75">
      <c r="B935" s="5" t="s">
        <v>61</v>
      </c>
      <c r="AC935" s="5" t="s">
        <v>61</v>
      </c>
      <c r="AE935" s="5" t="s">
        <v>61</v>
      </c>
      <c r="AF935" s="5" t="s">
        <v>61</v>
      </c>
      <c r="AG935" s="5" t="s">
        <v>61</v>
      </c>
      <c r="AH935" s="5" t="s">
        <v>61</v>
      </c>
      <c r="AI935" s="5" t="s">
        <v>61</v>
      </c>
      <c r="AU935" s="5" t="s">
        <v>61</v>
      </c>
      <c r="BC935" s="5" t="s">
        <v>61</v>
      </c>
    </row>
    <row r="936" spans="2:55" ht="15.75">
      <c r="B936" s="5" t="s">
        <v>61</v>
      </c>
      <c r="AC936" s="5" t="s">
        <v>61</v>
      </c>
      <c r="AE936" s="5" t="s">
        <v>61</v>
      </c>
      <c r="AF936" s="5" t="s">
        <v>61</v>
      </c>
      <c r="AG936" s="5" t="s">
        <v>61</v>
      </c>
      <c r="AH936" s="5" t="s">
        <v>61</v>
      </c>
      <c r="AI936" s="5" t="s">
        <v>61</v>
      </c>
      <c r="AU936" s="5" t="s">
        <v>61</v>
      </c>
      <c r="BC936" s="5" t="s">
        <v>61</v>
      </c>
    </row>
    <row r="937" spans="2:55" ht="15.75">
      <c r="B937" s="5" t="s">
        <v>61</v>
      </c>
      <c r="AC937" s="5" t="s">
        <v>61</v>
      </c>
      <c r="AE937" s="5" t="s">
        <v>61</v>
      </c>
      <c r="AF937" s="5" t="s">
        <v>61</v>
      </c>
      <c r="AG937" s="5" t="s">
        <v>61</v>
      </c>
      <c r="AH937" s="5" t="s">
        <v>61</v>
      </c>
      <c r="AI937" s="5" t="s">
        <v>61</v>
      </c>
      <c r="AU937" s="5" t="s">
        <v>61</v>
      </c>
      <c r="BC937" s="5" t="s">
        <v>61</v>
      </c>
    </row>
    <row r="938" spans="2:55" ht="15.75">
      <c r="B938" s="5" t="s">
        <v>61</v>
      </c>
      <c r="AC938" s="5" t="s">
        <v>61</v>
      </c>
      <c r="AE938" s="5" t="s">
        <v>61</v>
      </c>
      <c r="AF938" s="5" t="s">
        <v>61</v>
      </c>
      <c r="AG938" s="5" t="s">
        <v>61</v>
      </c>
      <c r="AH938" s="5" t="s">
        <v>61</v>
      </c>
      <c r="AI938" s="5" t="s">
        <v>61</v>
      </c>
      <c r="AU938" s="5" t="s">
        <v>61</v>
      </c>
      <c r="BC938" s="5" t="s">
        <v>61</v>
      </c>
    </row>
    <row r="939" spans="2:55" ht="15.75">
      <c r="B939" s="5" t="s">
        <v>61</v>
      </c>
      <c r="AC939" s="5" t="s">
        <v>61</v>
      </c>
      <c r="AE939" s="5" t="s">
        <v>61</v>
      </c>
      <c r="AF939" s="5" t="s">
        <v>61</v>
      </c>
      <c r="AG939" s="5" t="s">
        <v>61</v>
      </c>
      <c r="AH939" s="5" t="s">
        <v>61</v>
      </c>
      <c r="AI939" s="5" t="s">
        <v>61</v>
      </c>
      <c r="AU939" s="5" t="s">
        <v>61</v>
      </c>
      <c r="BC939" s="5" t="s">
        <v>61</v>
      </c>
    </row>
    <row r="940" spans="2:55" ht="15.75">
      <c r="B940" s="5" t="s">
        <v>61</v>
      </c>
      <c r="AC940" s="5" t="s">
        <v>61</v>
      </c>
      <c r="AE940" s="5" t="s">
        <v>61</v>
      </c>
      <c r="AF940" s="5" t="s">
        <v>61</v>
      </c>
      <c r="AG940" s="5" t="s">
        <v>61</v>
      </c>
      <c r="AH940" s="5" t="s">
        <v>61</v>
      </c>
      <c r="AI940" s="5" t="s">
        <v>61</v>
      </c>
      <c r="AU940" s="5" t="s">
        <v>61</v>
      </c>
      <c r="BC940" s="5" t="s">
        <v>61</v>
      </c>
    </row>
    <row r="941" spans="2:55" ht="15.75">
      <c r="B941" s="5" t="s">
        <v>61</v>
      </c>
      <c r="AC941" s="5" t="s">
        <v>61</v>
      </c>
      <c r="AE941" s="5" t="s">
        <v>61</v>
      </c>
      <c r="AF941" s="5" t="s">
        <v>61</v>
      </c>
      <c r="AG941" s="5" t="s">
        <v>61</v>
      </c>
      <c r="AH941" s="5" t="s">
        <v>61</v>
      </c>
      <c r="AI941" s="5" t="s">
        <v>61</v>
      </c>
      <c r="AU941" s="5" t="s">
        <v>61</v>
      </c>
      <c r="BC941" s="5" t="s">
        <v>61</v>
      </c>
    </row>
    <row r="942" spans="2:55" ht="15.75">
      <c r="B942" s="5" t="s">
        <v>61</v>
      </c>
      <c r="AC942" s="5" t="s">
        <v>61</v>
      </c>
      <c r="AE942" s="5" t="s">
        <v>61</v>
      </c>
      <c r="AF942" s="5" t="s">
        <v>61</v>
      </c>
      <c r="AG942" s="5" t="s">
        <v>61</v>
      </c>
      <c r="AH942" s="5" t="s">
        <v>61</v>
      </c>
      <c r="AI942" s="5" t="s">
        <v>61</v>
      </c>
      <c r="AU942" s="5" t="s">
        <v>61</v>
      </c>
      <c r="BC942" s="5" t="s">
        <v>61</v>
      </c>
    </row>
    <row r="943" spans="2:55" ht="15.75">
      <c r="B943" s="5" t="s">
        <v>61</v>
      </c>
      <c r="AC943" s="5" t="s">
        <v>61</v>
      </c>
      <c r="AE943" s="5" t="s">
        <v>61</v>
      </c>
      <c r="AF943" s="5" t="s">
        <v>61</v>
      </c>
      <c r="AG943" s="5" t="s">
        <v>61</v>
      </c>
      <c r="AH943" s="5" t="s">
        <v>61</v>
      </c>
      <c r="AI943" s="5" t="s">
        <v>61</v>
      </c>
      <c r="AU943" s="5" t="s">
        <v>61</v>
      </c>
      <c r="BC943" s="5" t="s">
        <v>61</v>
      </c>
    </row>
    <row r="944" spans="2:55" ht="15.75">
      <c r="B944" s="5" t="s">
        <v>61</v>
      </c>
      <c r="AC944" s="5" t="s">
        <v>61</v>
      </c>
      <c r="AE944" s="5" t="s">
        <v>61</v>
      </c>
      <c r="AF944" s="5" t="s">
        <v>61</v>
      </c>
      <c r="AG944" s="5" t="s">
        <v>61</v>
      </c>
      <c r="AH944" s="5" t="s">
        <v>61</v>
      </c>
      <c r="AI944" s="5" t="s">
        <v>61</v>
      </c>
      <c r="AU944" s="5" t="s">
        <v>61</v>
      </c>
      <c r="BC944" s="5" t="s">
        <v>61</v>
      </c>
    </row>
    <row r="945" spans="2:55" ht="15.75">
      <c r="B945" s="5" t="s">
        <v>61</v>
      </c>
      <c r="AC945" s="5" t="s">
        <v>61</v>
      </c>
      <c r="AE945" s="5" t="s">
        <v>61</v>
      </c>
      <c r="AF945" s="5" t="s">
        <v>61</v>
      </c>
      <c r="AG945" s="5" t="s">
        <v>61</v>
      </c>
      <c r="AH945" s="5" t="s">
        <v>61</v>
      </c>
      <c r="AI945" s="5" t="s">
        <v>61</v>
      </c>
      <c r="AU945" s="5" t="s">
        <v>61</v>
      </c>
      <c r="BC945" s="5" t="s">
        <v>61</v>
      </c>
    </row>
    <row r="946" spans="2:55" ht="15.75">
      <c r="B946" s="5" t="s">
        <v>61</v>
      </c>
      <c r="AC946" s="5" t="s">
        <v>61</v>
      </c>
      <c r="AE946" s="5" t="s">
        <v>61</v>
      </c>
      <c r="AF946" s="5" t="s">
        <v>61</v>
      </c>
      <c r="AG946" s="5" t="s">
        <v>61</v>
      </c>
      <c r="AH946" s="5" t="s">
        <v>61</v>
      </c>
      <c r="AI946" s="5" t="s">
        <v>61</v>
      </c>
      <c r="AU946" s="5" t="s">
        <v>61</v>
      </c>
      <c r="BC946" s="5" t="s">
        <v>61</v>
      </c>
    </row>
    <row r="947" spans="2:55" ht="15.75">
      <c r="B947" s="5" t="s">
        <v>61</v>
      </c>
      <c r="AC947" s="5" t="s">
        <v>61</v>
      </c>
      <c r="AE947" s="5" t="s">
        <v>61</v>
      </c>
      <c r="AF947" s="5" t="s">
        <v>61</v>
      </c>
      <c r="AG947" s="5" t="s">
        <v>61</v>
      </c>
      <c r="AH947" s="5" t="s">
        <v>61</v>
      </c>
      <c r="AI947" s="5" t="s">
        <v>61</v>
      </c>
      <c r="AU947" s="5" t="s">
        <v>61</v>
      </c>
      <c r="BC947" s="5" t="s">
        <v>61</v>
      </c>
    </row>
    <row r="948" spans="2:55" ht="15.75">
      <c r="B948" s="5" t="s">
        <v>61</v>
      </c>
      <c r="AC948" s="5" t="s">
        <v>61</v>
      </c>
      <c r="AE948" s="5" t="s">
        <v>61</v>
      </c>
      <c r="AF948" s="5" t="s">
        <v>61</v>
      </c>
      <c r="AG948" s="5" t="s">
        <v>61</v>
      </c>
      <c r="AH948" s="5" t="s">
        <v>61</v>
      </c>
      <c r="AI948" s="5" t="s">
        <v>61</v>
      </c>
      <c r="AU948" s="5" t="s">
        <v>61</v>
      </c>
      <c r="BC948" s="5" t="s">
        <v>61</v>
      </c>
    </row>
    <row r="949" spans="2:55" ht="15.75">
      <c r="B949" s="5" t="s">
        <v>61</v>
      </c>
      <c r="AC949" s="5" t="s">
        <v>61</v>
      </c>
      <c r="AE949" s="5" t="s">
        <v>61</v>
      </c>
      <c r="AF949" s="5" t="s">
        <v>61</v>
      </c>
      <c r="AG949" s="5" t="s">
        <v>61</v>
      </c>
      <c r="AH949" s="5" t="s">
        <v>61</v>
      </c>
      <c r="AI949" s="5" t="s">
        <v>61</v>
      </c>
      <c r="AU949" s="5" t="s">
        <v>61</v>
      </c>
      <c r="BC949" s="5" t="s">
        <v>61</v>
      </c>
    </row>
    <row r="950" spans="2:55" ht="15.75">
      <c r="B950" s="5" t="s">
        <v>61</v>
      </c>
      <c r="AC950" s="5" t="s">
        <v>61</v>
      </c>
      <c r="AE950" s="5" t="s">
        <v>61</v>
      </c>
      <c r="AF950" s="5" t="s">
        <v>61</v>
      </c>
      <c r="AG950" s="5" t="s">
        <v>61</v>
      </c>
      <c r="AH950" s="5" t="s">
        <v>61</v>
      </c>
      <c r="AI950" s="5" t="s">
        <v>61</v>
      </c>
      <c r="AU950" s="5" t="s">
        <v>61</v>
      </c>
      <c r="BC950" s="5" t="s">
        <v>61</v>
      </c>
    </row>
    <row r="951" spans="2:55" ht="15.75">
      <c r="B951" s="5" t="s">
        <v>61</v>
      </c>
      <c r="AC951" s="5" t="s">
        <v>61</v>
      </c>
      <c r="AE951" s="5" t="s">
        <v>61</v>
      </c>
      <c r="AF951" s="5" t="s">
        <v>61</v>
      </c>
      <c r="AG951" s="5" t="s">
        <v>61</v>
      </c>
      <c r="AH951" s="5" t="s">
        <v>61</v>
      </c>
      <c r="AI951" s="5" t="s">
        <v>61</v>
      </c>
      <c r="AU951" s="5" t="s">
        <v>61</v>
      </c>
      <c r="BC951" s="5" t="s">
        <v>61</v>
      </c>
    </row>
    <row r="952" spans="2:55" ht="15.75">
      <c r="B952" s="5" t="s">
        <v>61</v>
      </c>
      <c r="AC952" s="5" t="s">
        <v>61</v>
      </c>
      <c r="AE952" s="5" t="s">
        <v>61</v>
      </c>
      <c r="AF952" s="5" t="s">
        <v>61</v>
      </c>
      <c r="AG952" s="5" t="s">
        <v>61</v>
      </c>
      <c r="AH952" s="5" t="s">
        <v>61</v>
      </c>
      <c r="AI952" s="5" t="s">
        <v>61</v>
      </c>
      <c r="AU952" s="5" t="s">
        <v>61</v>
      </c>
      <c r="BC952" s="5" t="s">
        <v>61</v>
      </c>
    </row>
    <row r="953" spans="2:55" ht="15.75">
      <c r="B953" s="5" t="s">
        <v>61</v>
      </c>
      <c r="AC953" s="5" t="s">
        <v>61</v>
      </c>
      <c r="AE953" s="5" t="s">
        <v>61</v>
      </c>
      <c r="AF953" s="5" t="s">
        <v>61</v>
      </c>
      <c r="AG953" s="5" t="s">
        <v>61</v>
      </c>
      <c r="AH953" s="5" t="s">
        <v>61</v>
      </c>
      <c r="AI953" s="5" t="s">
        <v>61</v>
      </c>
      <c r="AU953" s="5" t="s">
        <v>61</v>
      </c>
      <c r="BC953" s="5" t="s">
        <v>61</v>
      </c>
    </row>
    <row r="954" spans="2:55" ht="15.75">
      <c r="B954" s="5" t="s">
        <v>61</v>
      </c>
      <c r="AC954" s="5" t="s">
        <v>61</v>
      </c>
      <c r="AE954" s="5" t="s">
        <v>61</v>
      </c>
      <c r="AF954" s="5" t="s">
        <v>61</v>
      </c>
      <c r="AG954" s="5" t="s">
        <v>61</v>
      </c>
      <c r="AH954" s="5" t="s">
        <v>61</v>
      </c>
      <c r="AI954" s="5" t="s">
        <v>61</v>
      </c>
      <c r="AU954" s="5" t="s">
        <v>61</v>
      </c>
      <c r="BC954" s="5" t="s">
        <v>61</v>
      </c>
    </row>
    <row r="955" spans="2:55" ht="15.75">
      <c r="B955" s="5" t="s">
        <v>61</v>
      </c>
      <c r="AC955" s="5" t="s">
        <v>61</v>
      </c>
      <c r="AE955" s="5" t="s">
        <v>61</v>
      </c>
      <c r="AF955" s="5" t="s">
        <v>61</v>
      </c>
      <c r="AG955" s="5" t="s">
        <v>61</v>
      </c>
      <c r="AH955" s="5" t="s">
        <v>61</v>
      </c>
      <c r="AI955" s="5" t="s">
        <v>61</v>
      </c>
      <c r="AU955" s="5" t="s">
        <v>61</v>
      </c>
      <c r="BC955" s="5" t="s">
        <v>61</v>
      </c>
    </row>
    <row r="956" spans="2:55" ht="15.75">
      <c r="B956" s="5" t="s">
        <v>61</v>
      </c>
      <c r="AC956" s="5" t="s">
        <v>61</v>
      </c>
      <c r="AE956" s="5" t="s">
        <v>61</v>
      </c>
      <c r="AF956" s="5" t="s">
        <v>61</v>
      </c>
      <c r="AG956" s="5" t="s">
        <v>61</v>
      </c>
      <c r="AH956" s="5" t="s">
        <v>61</v>
      </c>
      <c r="AI956" s="5" t="s">
        <v>61</v>
      </c>
      <c r="AU956" s="5" t="s">
        <v>61</v>
      </c>
      <c r="BC956" s="5" t="s">
        <v>61</v>
      </c>
    </row>
    <row r="957" spans="2:55" ht="15.75">
      <c r="B957" s="5" t="s">
        <v>61</v>
      </c>
      <c r="AC957" s="5" t="s">
        <v>61</v>
      </c>
      <c r="AE957" s="5" t="s">
        <v>61</v>
      </c>
      <c r="AF957" s="5" t="s">
        <v>61</v>
      </c>
      <c r="AG957" s="5" t="s">
        <v>61</v>
      </c>
      <c r="AH957" s="5" t="s">
        <v>61</v>
      </c>
      <c r="AI957" s="5" t="s">
        <v>61</v>
      </c>
      <c r="AU957" s="5" t="s">
        <v>61</v>
      </c>
      <c r="BC957" s="5" t="s">
        <v>61</v>
      </c>
    </row>
    <row r="958" spans="2:55" ht="15.75">
      <c r="B958" s="5" t="s">
        <v>61</v>
      </c>
      <c r="AC958" s="5" t="s">
        <v>61</v>
      </c>
      <c r="AE958" s="5" t="s">
        <v>61</v>
      </c>
      <c r="AF958" s="5" t="s">
        <v>61</v>
      </c>
      <c r="AG958" s="5" t="s">
        <v>61</v>
      </c>
      <c r="AH958" s="5" t="s">
        <v>61</v>
      </c>
      <c r="AI958" s="5" t="s">
        <v>61</v>
      </c>
      <c r="AU958" s="5" t="s">
        <v>61</v>
      </c>
      <c r="BC958" s="5" t="s">
        <v>61</v>
      </c>
    </row>
    <row r="959" spans="2:55" ht="15.75">
      <c r="B959" s="5" t="s">
        <v>61</v>
      </c>
      <c r="AC959" s="5" t="s">
        <v>61</v>
      </c>
      <c r="AE959" s="5" t="s">
        <v>61</v>
      </c>
      <c r="AF959" s="5" t="s">
        <v>61</v>
      </c>
      <c r="AG959" s="5" t="s">
        <v>61</v>
      </c>
      <c r="AH959" s="5" t="s">
        <v>61</v>
      </c>
      <c r="AI959" s="5" t="s">
        <v>61</v>
      </c>
      <c r="AU959" s="5" t="s">
        <v>61</v>
      </c>
      <c r="BC959" s="5" t="s">
        <v>61</v>
      </c>
    </row>
    <row r="960" spans="2:55" ht="15.75">
      <c r="B960" s="5" t="s">
        <v>61</v>
      </c>
      <c r="AC960" s="5" t="s">
        <v>61</v>
      </c>
      <c r="AE960" s="5" t="s">
        <v>61</v>
      </c>
      <c r="AF960" s="5" t="s">
        <v>61</v>
      </c>
      <c r="AG960" s="5" t="s">
        <v>61</v>
      </c>
      <c r="AH960" s="5" t="s">
        <v>61</v>
      </c>
      <c r="AI960" s="5" t="s">
        <v>61</v>
      </c>
      <c r="AU960" s="5" t="s">
        <v>61</v>
      </c>
      <c r="BC960" s="5" t="s">
        <v>61</v>
      </c>
    </row>
    <row r="961" spans="2:55" ht="15.75">
      <c r="B961" s="5" t="s">
        <v>61</v>
      </c>
      <c r="AC961" s="5" t="s">
        <v>61</v>
      </c>
      <c r="AE961" s="5" t="s">
        <v>61</v>
      </c>
      <c r="AF961" s="5" t="s">
        <v>61</v>
      </c>
      <c r="AG961" s="5" t="s">
        <v>61</v>
      </c>
      <c r="AH961" s="5" t="s">
        <v>61</v>
      </c>
      <c r="AI961" s="5" t="s">
        <v>61</v>
      </c>
      <c r="AU961" s="5" t="s">
        <v>61</v>
      </c>
      <c r="BC961" s="5" t="s">
        <v>61</v>
      </c>
    </row>
    <row r="962" spans="2:55" ht="15.75">
      <c r="B962" s="5" t="s">
        <v>61</v>
      </c>
      <c r="AC962" s="5" t="s">
        <v>61</v>
      </c>
      <c r="AE962" s="5" t="s">
        <v>61</v>
      </c>
      <c r="AF962" s="5" t="s">
        <v>61</v>
      </c>
      <c r="AG962" s="5" t="s">
        <v>61</v>
      </c>
      <c r="AH962" s="5" t="s">
        <v>61</v>
      </c>
      <c r="AI962" s="5" t="s">
        <v>61</v>
      </c>
      <c r="AU962" s="5" t="s">
        <v>61</v>
      </c>
      <c r="BC962" s="5" t="s">
        <v>61</v>
      </c>
    </row>
    <row r="963" spans="2:55" ht="15.75">
      <c r="B963" s="5" t="s">
        <v>61</v>
      </c>
      <c r="AC963" s="5" t="s">
        <v>61</v>
      </c>
      <c r="AE963" s="5" t="s">
        <v>61</v>
      </c>
      <c r="AF963" s="5" t="s">
        <v>61</v>
      </c>
      <c r="AG963" s="5" t="s">
        <v>61</v>
      </c>
      <c r="AH963" s="5" t="s">
        <v>61</v>
      </c>
      <c r="AI963" s="5" t="s">
        <v>61</v>
      </c>
      <c r="AU963" s="5" t="s">
        <v>61</v>
      </c>
      <c r="BC963" s="5" t="s">
        <v>61</v>
      </c>
    </row>
    <row r="964" spans="2:55" ht="15.75">
      <c r="B964" s="5" t="s">
        <v>61</v>
      </c>
      <c r="AC964" s="5" t="s">
        <v>61</v>
      </c>
      <c r="AE964" s="5" t="s">
        <v>61</v>
      </c>
      <c r="AF964" s="5" t="s">
        <v>61</v>
      </c>
      <c r="AG964" s="5" t="s">
        <v>61</v>
      </c>
      <c r="AH964" s="5" t="s">
        <v>61</v>
      </c>
      <c r="AI964" s="5" t="s">
        <v>61</v>
      </c>
      <c r="AU964" s="5" t="s">
        <v>61</v>
      </c>
      <c r="BC964" s="5" t="s">
        <v>61</v>
      </c>
    </row>
    <row r="965" spans="2:55" ht="15.75">
      <c r="B965" s="5" t="s">
        <v>61</v>
      </c>
      <c r="AC965" s="5" t="s">
        <v>61</v>
      </c>
      <c r="AE965" s="5" t="s">
        <v>61</v>
      </c>
      <c r="AF965" s="5" t="s">
        <v>61</v>
      </c>
      <c r="AG965" s="5" t="s">
        <v>61</v>
      </c>
      <c r="AH965" s="5" t="s">
        <v>61</v>
      </c>
      <c r="AI965" s="5" t="s">
        <v>61</v>
      </c>
      <c r="AU965" s="5" t="s">
        <v>61</v>
      </c>
      <c r="BC965" s="5" t="s">
        <v>61</v>
      </c>
    </row>
    <row r="966" spans="2:55" ht="15.75">
      <c r="B966" s="5" t="s">
        <v>61</v>
      </c>
      <c r="AC966" s="5" t="s">
        <v>61</v>
      </c>
      <c r="AE966" s="5" t="s">
        <v>61</v>
      </c>
      <c r="AF966" s="5" t="s">
        <v>61</v>
      </c>
      <c r="AG966" s="5" t="s">
        <v>61</v>
      </c>
      <c r="AH966" s="5" t="s">
        <v>61</v>
      </c>
      <c r="AI966" s="5" t="s">
        <v>61</v>
      </c>
      <c r="AU966" s="5" t="s">
        <v>61</v>
      </c>
      <c r="BC966" s="5" t="s">
        <v>61</v>
      </c>
    </row>
    <row r="967" spans="2:55" ht="15.75">
      <c r="B967" s="5" t="s">
        <v>61</v>
      </c>
      <c r="AC967" s="5" t="s">
        <v>61</v>
      </c>
      <c r="AE967" s="5" t="s">
        <v>61</v>
      </c>
      <c r="AF967" s="5" t="s">
        <v>61</v>
      </c>
      <c r="AG967" s="5" t="s">
        <v>61</v>
      </c>
      <c r="AH967" s="5" t="s">
        <v>61</v>
      </c>
      <c r="AI967" s="5" t="s">
        <v>61</v>
      </c>
      <c r="AU967" s="5" t="s">
        <v>61</v>
      </c>
      <c r="BC967" s="5" t="s">
        <v>61</v>
      </c>
    </row>
    <row r="968" spans="2:55" ht="15.75">
      <c r="B968" s="5" t="s">
        <v>61</v>
      </c>
      <c r="AC968" s="5" t="s">
        <v>61</v>
      </c>
      <c r="AE968" s="5" t="s">
        <v>61</v>
      </c>
      <c r="AF968" s="5" t="s">
        <v>61</v>
      </c>
      <c r="AG968" s="5" t="s">
        <v>61</v>
      </c>
      <c r="AH968" s="5" t="s">
        <v>61</v>
      </c>
      <c r="AI968" s="5" t="s">
        <v>61</v>
      </c>
      <c r="AU968" s="5" t="s">
        <v>61</v>
      </c>
      <c r="BC968" s="5" t="s">
        <v>61</v>
      </c>
    </row>
    <row r="969" spans="2:55" ht="15.75">
      <c r="B969" s="5" t="s">
        <v>61</v>
      </c>
      <c r="AC969" s="5" t="s">
        <v>61</v>
      </c>
      <c r="AE969" s="5" t="s">
        <v>61</v>
      </c>
      <c r="AF969" s="5" t="s">
        <v>61</v>
      </c>
      <c r="AG969" s="5" t="s">
        <v>61</v>
      </c>
      <c r="AH969" s="5" t="s">
        <v>61</v>
      </c>
      <c r="AI969" s="5" t="s">
        <v>61</v>
      </c>
      <c r="AU969" s="5" t="s">
        <v>61</v>
      </c>
      <c r="BC969" s="5" t="s">
        <v>61</v>
      </c>
    </row>
    <row r="970" spans="2:55" ht="15.75">
      <c r="B970" s="5" t="s">
        <v>61</v>
      </c>
      <c r="AC970" s="5" t="s">
        <v>61</v>
      </c>
      <c r="AE970" s="5" t="s">
        <v>61</v>
      </c>
      <c r="AF970" s="5" t="s">
        <v>61</v>
      </c>
      <c r="AG970" s="5" t="s">
        <v>61</v>
      </c>
      <c r="AH970" s="5" t="s">
        <v>61</v>
      </c>
      <c r="AI970" s="5" t="s">
        <v>61</v>
      </c>
      <c r="AU970" s="5" t="s">
        <v>61</v>
      </c>
      <c r="BC970" s="5" t="s">
        <v>61</v>
      </c>
    </row>
    <row r="971" spans="2:55" ht="15.75">
      <c r="B971" s="5" t="s">
        <v>61</v>
      </c>
      <c r="AC971" s="5" t="s">
        <v>61</v>
      </c>
      <c r="AE971" s="5" t="s">
        <v>61</v>
      </c>
      <c r="AF971" s="5" t="s">
        <v>61</v>
      </c>
      <c r="AG971" s="5" t="s">
        <v>61</v>
      </c>
      <c r="AH971" s="5" t="s">
        <v>61</v>
      </c>
      <c r="AI971" s="5" t="s">
        <v>61</v>
      </c>
      <c r="AU971" s="5" t="s">
        <v>61</v>
      </c>
      <c r="BC971" s="5" t="s">
        <v>61</v>
      </c>
    </row>
    <row r="972" spans="2:55" ht="15.75">
      <c r="B972" s="5" t="s">
        <v>61</v>
      </c>
      <c r="AC972" s="5" t="s">
        <v>61</v>
      </c>
      <c r="AE972" s="5" t="s">
        <v>61</v>
      </c>
      <c r="AF972" s="5" t="s">
        <v>61</v>
      </c>
      <c r="AG972" s="5" t="s">
        <v>61</v>
      </c>
      <c r="AH972" s="5" t="s">
        <v>61</v>
      </c>
      <c r="AI972" s="5" t="s">
        <v>61</v>
      </c>
      <c r="AU972" s="5" t="s">
        <v>61</v>
      </c>
      <c r="BC972" s="5" t="s">
        <v>61</v>
      </c>
    </row>
    <row r="973" spans="2:55" ht="15.75">
      <c r="B973" s="5" t="s">
        <v>61</v>
      </c>
      <c r="AC973" s="5" t="s">
        <v>61</v>
      </c>
      <c r="AE973" s="5" t="s">
        <v>61</v>
      </c>
      <c r="AF973" s="5" t="s">
        <v>61</v>
      </c>
      <c r="AG973" s="5" t="s">
        <v>61</v>
      </c>
      <c r="AH973" s="5" t="s">
        <v>61</v>
      </c>
      <c r="AI973" s="5" t="s">
        <v>61</v>
      </c>
      <c r="AU973" s="5" t="s">
        <v>61</v>
      </c>
      <c r="BC973" s="5" t="s">
        <v>61</v>
      </c>
    </row>
    <row r="974" spans="2:55" ht="15.75">
      <c r="B974" s="5" t="s">
        <v>61</v>
      </c>
      <c r="AC974" s="5" t="s">
        <v>61</v>
      </c>
      <c r="AE974" s="5" t="s">
        <v>61</v>
      </c>
      <c r="AF974" s="5" t="s">
        <v>61</v>
      </c>
      <c r="AG974" s="5" t="s">
        <v>61</v>
      </c>
      <c r="AH974" s="5" t="s">
        <v>61</v>
      </c>
      <c r="AI974" s="5" t="s">
        <v>61</v>
      </c>
      <c r="AU974" s="5" t="s">
        <v>61</v>
      </c>
      <c r="BC974" s="5" t="s">
        <v>61</v>
      </c>
    </row>
    <row r="975" spans="2:55" ht="15.75">
      <c r="B975" s="5" t="s">
        <v>61</v>
      </c>
      <c r="AC975" s="5" t="s">
        <v>61</v>
      </c>
      <c r="AE975" s="5" t="s">
        <v>61</v>
      </c>
      <c r="AF975" s="5" t="s">
        <v>61</v>
      </c>
      <c r="AG975" s="5" t="s">
        <v>61</v>
      </c>
      <c r="AH975" s="5" t="s">
        <v>61</v>
      </c>
      <c r="AI975" s="5" t="s">
        <v>61</v>
      </c>
      <c r="AU975" s="5" t="s">
        <v>61</v>
      </c>
      <c r="BC975" s="5" t="s">
        <v>61</v>
      </c>
    </row>
    <row r="976" spans="2:55" ht="15.75">
      <c r="B976" s="5" t="s">
        <v>61</v>
      </c>
      <c r="AC976" s="5" t="s">
        <v>61</v>
      </c>
      <c r="AE976" s="5" t="s">
        <v>61</v>
      </c>
      <c r="AF976" s="5" t="s">
        <v>61</v>
      </c>
      <c r="AG976" s="5" t="s">
        <v>61</v>
      </c>
      <c r="AH976" s="5" t="s">
        <v>61</v>
      </c>
      <c r="AI976" s="5" t="s">
        <v>61</v>
      </c>
      <c r="AU976" s="5" t="s">
        <v>61</v>
      </c>
      <c r="BC976" s="5" t="s">
        <v>61</v>
      </c>
    </row>
    <row r="977" spans="2:55" ht="15.75">
      <c r="B977" s="5" t="s">
        <v>61</v>
      </c>
      <c r="AC977" s="5" t="s">
        <v>61</v>
      </c>
      <c r="AE977" s="5" t="s">
        <v>61</v>
      </c>
      <c r="AF977" s="5" t="s">
        <v>61</v>
      </c>
      <c r="AG977" s="5" t="s">
        <v>61</v>
      </c>
      <c r="AH977" s="5" t="s">
        <v>61</v>
      </c>
      <c r="AI977" s="5" t="s">
        <v>61</v>
      </c>
      <c r="AU977" s="5" t="s">
        <v>61</v>
      </c>
      <c r="BC977" s="5" t="s">
        <v>61</v>
      </c>
    </row>
  </sheetData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Jennifer Sherwood</cp:lastModifiedBy>
  <dcterms:created xsi:type="dcterms:W3CDTF">2017-09-26T01:55:02Z</dcterms:created>
  <dcterms:modified xsi:type="dcterms:W3CDTF">2018-07-25T20:22:20Z</dcterms:modified>
  <cp:category/>
  <cp:version/>
  <cp:contentType/>
  <cp:contentStatus/>
</cp:coreProperties>
</file>