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floeaaskov/Desktop/PeerJ/"/>
    </mc:Choice>
  </mc:AlternateContent>
  <xr:revisionPtr revIDLastSave="0" documentId="13_ncr:1_{9DA32C39-8DE5-1247-B847-1D289F84D9DC}" xr6:coauthVersionLast="40" xr6:coauthVersionMax="40" xr10:uidLastSave="{00000000-0000-0000-0000-000000000000}"/>
  <bookViews>
    <workbookView xWindow="0" yWindow="460" windowWidth="25260" windowHeight="14080" xr2:uid="{96007F72-0CF1-C143-9152-16B3765B5BB9}"/>
  </bookViews>
  <sheets>
    <sheet name="Numerical" sheetId="1" r:id="rId1"/>
    <sheet name="Nominal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4" i="1" l="1"/>
  <c r="AK14" i="1"/>
  <c r="AG14" i="1"/>
  <c r="AC14" i="1"/>
  <c r="Y14" i="1"/>
  <c r="U14" i="1"/>
  <c r="Q14" i="1"/>
  <c r="M14" i="1"/>
  <c r="I14" i="1"/>
  <c r="E14" i="1"/>
  <c r="AO13" i="1"/>
  <c r="AK13" i="1"/>
  <c r="AG13" i="1"/>
  <c r="AC13" i="1"/>
  <c r="Y13" i="1"/>
  <c r="U13" i="1"/>
  <c r="Q13" i="1"/>
  <c r="M13" i="1"/>
  <c r="I13" i="1"/>
  <c r="E13" i="1"/>
  <c r="AO12" i="1"/>
  <c r="AK12" i="1"/>
  <c r="AG12" i="1"/>
  <c r="AC12" i="1"/>
  <c r="Y12" i="1"/>
  <c r="U12" i="1"/>
  <c r="Q12" i="1"/>
  <c r="M12" i="1"/>
  <c r="I12" i="1"/>
  <c r="E12" i="1"/>
  <c r="AO11" i="1"/>
  <c r="AK11" i="1"/>
  <c r="AG11" i="1"/>
  <c r="AC11" i="1"/>
  <c r="Y11" i="1"/>
  <c r="U11" i="1"/>
  <c r="Q11" i="1"/>
  <c r="M11" i="1"/>
  <c r="I11" i="1"/>
  <c r="E11" i="1"/>
  <c r="AO10" i="1"/>
  <c r="AK10" i="1"/>
  <c r="AG10" i="1"/>
  <c r="AC10" i="1"/>
  <c r="Y10" i="1"/>
  <c r="U10" i="1"/>
  <c r="Q10" i="1"/>
  <c r="M10" i="1"/>
  <c r="I10" i="1"/>
  <c r="E10" i="1"/>
  <c r="AO9" i="1"/>
  <c r="AK9" i="1"/>
  <c r="AG9" i="1"/>
  <c r="AC9" i="1"/>
  <c r="Y9" i="1"/>
  <c r="U9" i="1"/>
  <c r="Q9" i="1"/>
  <c r="M9" i="1"/>
  <c r="I9" i="1"/>
  <c r="E9" i="1"/>
  <c r="AO8" i="1"/>
  <c r="AK8" i="1"/>
  <c r="AG8" i="1"/>
  <c r="AC8" i="1"/>
  <c r="Y8" i="1"/>
  <c r="U8" i="1"/>
  <c r="Q8" i="1"/>
  <c r="M8" i="1"/>
  <c r="I8" i="1"/>
  <c r="E8" i="1"/>
  <c r="U7" i="1"/>
  <c r="Q7" i="1"/>
  <c r="M7" i="1"/>
  <c r="I7" i="1"/>
  <c r="E7" i="1"/>
  <c r="AO6" i="1"/>
  <c r="AK6" i="1"/>
  <c r="AG6" i="1"/>
  <c r="AC6" i="1"/>
  <c r="Y6" i="1"/>
  <c r="U6" i="1"/>
  <c r="Q6" i="1"/>
  <c r="M6" i="1"/>
  <c r="I6" i="1"/>
  <c r="E6" i="1"/>
  <c r="AO5" i="1"/>
  <c r="AK5" i="1"/>
  <c r="AG5" i="1"/>
  <c r="AC5" i="1"/>
  <c r="Y5" i="1"/>
  <c r="U5" i="1"/>
  <c r="Q5" i="1"/>
  <c r="M5" i="1"/>
  <c r="I5" i="1"/>
  <c r="E5" i="1"/>
  <c r="AO4" i="1"/>
  <c r="AK4" i="1"/>
  <c r="AG4" i="1"/>
  <c r="AC4" i="1"/>
  <c r="Y4" i="1"/>
  <c r="U4" i="1"/>
  <c r="Q4" i="1"/>
  <c r="M4" i="1"/>
  <c r="I4" i="1"/>
  <c r="E4" i="1"/>
  <c r="AO3" i="1"/>
  <c r="AK3" i="1"/>
  <c r="AG3" i="1"/>
  <c r="AC3" i="1"/>
  <c r="Y3" i="1"/>
  <c r="U3" i="1"/>
  <c r="Q3" i="1"/>
  <c r="M3" i="1"/>
  <c r="I3" i="1"/>
  <c r="E3" i="1"/>
  <c r="AO2" i="1"/>
  <c r="AK2" i="1"/>
  <c r="AG2" i="1"/>
  <c r="AC2" i="1"/>
  <c r="Y2" i="1"/>
  <c r="U2" i="1"/>
  <c r="Q2" i="1"/>
  <c r="M2" i="1"/>
  <c r="I2" i="1"/>
  <c r="E2" i="1"/>
</calcChain>
</file>

<file path=xl/sharedStrings.xml><?xml version="1.0" encoding="utf-8"?>
<sst xmlns="http://schemas.openxmlformats.org/spreadsheetml/2006/main" count="95" uniqueCount="94">
  <si>
    <t>ID number</t>
  </si>
  <si>
    <t>DL1SS1T1</t>
  </si>
  <si>
    <t>DL1SS1T2</t>
  </si>
  <si>
    <t>DL1SS1T3</t>
  </si>
  <si>
    <t>DL1S1AVG</t>
  </si>
  <si>
    <t>DL2SS1T1</t>
  </si>
  <si>
    <t>DL2SS1T2</t>
  </si>
  <si>
    <t>DL2SS1T3</t>
  </si>
  <si>
    <t>DL2S1AVG</t>
  </si>
  <si>
    <t>DL3SS1T1</t>
  </si>
  <si>
    <t>DL3SS1T2</t>
  </si>
  <si>
    <t>DL3SS1T3</t>
  </si>
  <si>
    <t>DL3S1AVG</t>
  </si>
  <si>
    <t>DL4SS1T1</t>
  </si>
  <si>
    <t>DL4SS1T2</t>
  </si>
  <si>
    <t>DL4SS1T3</t>
  </si>
  <si>
    <t>DL4S1AVG</t>
  </si>
  <si>
    <t>DL5SS1T1</t>
  </si>
  <si>
    <t>DL5SS1T2</t>
  </si>
  <si>
    <t>DL5SS1T3</t>
  </si>
  <si>
    <t>DL5S1AVG</t>
  </si>
  <si>
    <t>DL1SS2T1</t>
  </si>
  <si>
    <t>DL1SS2T2</t>
  </si>
  <si>
    <t>DL1SS2T3</t>
  </si>
  <si>
    <t>DL1S2AVG</t>
  </si>
  <si>
    <t>DL2SS2T1</t>
  </si>
  <si>
    <t>DL2SS2T2</t>
  </si>
  <si>
    <t>DL2SS2T3</t>
  </si>
  <si>
    <t>DL2S2AVG</t>
  </si>
  <si>
    <t>DL3SS2T1</t>
  </si>
  <si>
    <t>DL3SS2T2</t>
  </si>
  <si>
    <t>DL3SS2T3</t>
  </si>
  <si>
    <t>DL3S2AVG</t>
  </si>
  <si>
    <t>DL4SS2T1</t>
  </si>
  <si>
    <t>DL4SS2T2</t>
  </si>
  <si>
    <t>DL4SS2T3</t>
  </si>
  <si>
    <t>DL4S2AVG</t>
  </si>
  <si>
    <t>DL5SS2T1</t>
  </si>
  <si>
    <t>DL5SS2T2</t>
  </si>
  <si>
    <t>DL5SS2T3</t>
  </si>
  <si>
    <t>DL5S2AVG</t>
  </si>
  <si>
    <t>AL1S1AVG</t>
  </si>
  <si>
    <t>AL1SS1T1</t>
  </si>
  <si>
    <t>AL1SS1T2</t>
  </si>
  <si>
    <t>AL1SS1T3</t>
  </si>
  <si>
    <t>AL2SS1T1</t>
  </si>
  <si>
    <t>AL2SS1T2</t>
  </si>
  <si>
    <t>AL2SS1T3</t>
  </si>
  <si>
    <t>AL2S1AVG</t>
  </si>
  <si>
    <t>AL3SS1T1</t>
  </si>
  <si>
    <t>AL3SS1T2</t>
  </si>
  <si>
    <t>AL3SS1T3</t>
  </si>
  <si>
    <t>AL3S1AVG</t>
  </si>
  <si>
    <t>AL4SS1T1</t>
  </si>
  <si>
    <t>AL4SS1T2</t>
  </si>
  <si>
    <t>AL4SS1T3</t>
  </si>
  <si>
    <t>AL4S1AVG</t>
  </si>
  <si>
    <t>AL5SS1T1</t>
  </si>
  <si>
    <t>AL5SS1T2</t>
  </si>
  <si>
    <t>AL5SS1T3</t>
  </si>
  <si>
    <t>AL5S1AVG</t>
  </si>
  <si>
    <t>AL1SS2T1</t>
  </si>
  <si>
    <t>AL1SS2T2</t>
  </si>
  <si>
    <t>AL1SS2T3</t>
  </si>
  <si>
    <t>AL1S2AVG</t>
  </si>
  <si>
    <t>AL2SS2T1</t>
  </si>
  <si>
    <t>AL2SS2T2</t>
  </si>
  <si>
    <t>AL2SS2T3</t>
  </si>
  <si>
    <t>AL2S2AVG</t>
  </si>
  <si>
    <t>AL3SS2T1</t>
  </si>
  <si>
    <t>AL3SS2T2</t>
  </si>
  <si>
    <t>AL3SS2T3</t>
  </si>
  <si>
    <t>AL3S2AVG</t>
  </si>
  <si>
    <t>AL4SS2T1</t>
  </si>
  <si>
    <t>AL4SS2T2</t>
  </si>
  <si>
    <t>AL4SS2T3</t>
  </si>
  <si>
    <t>AL4S2AVG</t>
  </si>
  <si>
    <t>AL5SS2T1</t>
  </si>
  <si>
    <t>AL5SS2T2</t>
  </si>
  <si>
    <t>AL5SS2T3</t>
  </si>
  <si>
    <t>AL5S2AVG</t>
  </si>
  <si>
    <t>L1S1</t>
  </si>
  <si>
    <t>L1S2</t>
  </si>
  <si>
    <t>L2S1</t>
  </si>
  <si>
    <t>L2S2</t>
  </si>
  <si>
    <t>L3S1</t>
  </si>
  <si>
    <t>L3S2</t>
  </si>
  <si>
    <t>L4S1</t>
  </si>
  <si>
    <t>L4S2</t>
  </si>
  <si>
    <t>L5S1</t>
  </si>
  <si>
    <t>L5S2</t>
  </si>
  <si>
    <t>4f</t>
  </si>
  <si>
    <t>12f</t>
  </si>
  <si>
    <t>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</si>
</sst>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2" fillId="0" borderId="4" xfId="0" applyFont="1" applyFill="1" applyBorder="1"/>
    <xf numFmtId="16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1" fillId="0" borderId="0" xfId="0" applyNumberFormat="1" applyFont="1" applyBorder="1"/>
    <xf numFmtId="165" fontId="0" fillId="0" borderId="0" xfId="0" applyNumberFormat="1"/>
    <xf numFmtId="4" fontId="0" fillId="0" borderId="0" xfId="0" applyNumberFormat="1" applyBorder="1"/>
    <xf numFmtId="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8C8D-9C5A-2640-BCB9-2A479959309E}">
  <dimension ref="A1:CD38"/>
  <sheetViews>
    <sheetView tabSelected="1" workbookViewId="0">
      <selection activeCell="A14" sqref="A14"/>
    </sheetView>
  </sheetViews>
  <sheetFormatPr baseColWidth="10" defaultRowHeight="16" x14ac:dyDescent="0.2"/>
  <sheetData>
    <row r="1" spans="1:82" x14ac:dyDescent="0.2">
      <c r="A1" t="s">
        <v>0</v>
      </c>
      <c r="B1" s="4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3" t="s">
        <v>19</v>
      </c>
      <c r="U1" s="2" t="s">
        <v>20</v>
      </c>
      <c r="V1" s="4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3" t="s">
        <v>39</v>
      </c>
      <c r="AO1" s="5" t="s">
        <v>40</v>
      </c>
      <c r="AQ1" s="4" t="s">
        <v>42</v>
      </c>
      <c r="AR1" s="1" t="s">
        <v>43</v>
      </c>
      <c r="AS1" s="1" t="s">
        <v>44</v>
      </c>
      <c r="AT1" s="2" t="s">
        <v>41</v>
      </c>
      <c r="AU1" s="1" t="s">
        <v>45</v>
      </c>
      <c r="AV1" s="1" t="s">
        <v>46</v>
      </c>
      <c r="AW1" s="1" t="s">
        <v>47</v>
      </c>
      <c r="AX1" s="2" t="s">
        <v>48</v>
      </c>
      <c r="AY1" s="1" t="s">
        <v>49</v>
      </c>
      <c r="AZ1" s="1" t="s">
        <v>50</v>
      </c>
      <c r="BA1" s="1" t="s">
        <v>51</v>
      </c>
      <c r="BB1" s="2" t="s">
        <v>52</v>
      </c>
      <c r="BC1" s="1" t="s">
        <v>53</v>
      </c>
      <c r="BD1" s="1" t="s">
        <v>54</v>
      </c>
      <c r="BE1" s="1" t="s">
        <v>55</v>
      </c>
      <c r="BF1" s="2" t="s">
        <v>56</v>
      </c>
      <c r="BG1" s="1" t="s">
        <v>57</v>
      </c>
      <c r="BH1" s="1" t="s">
        <v>58</v>
      </c>
      <c r="BI1" s="3" t="s">
        <v>59</v>
      </c>
      <c r="BJ1" s="2" t="s">
        <v>60</v>
      </c>
      <c r="BK1" s="4" t="s">
        <v>61</v>
      </c>
      <c r="BL1" s="1" t="s">
        <v>62</v>
      </c>
      <c r="BM1" s="1" t="s">
        <v>63</v>
      </c>
      <c r="BN1" s="2" t="s">
        <v>64</v>
      </c>
      <c r="BO1" s="1" t="s">
        <v>65</v>
      </c>
      <c r="BP1" s="1" t="s">
        <v>66</v>
      </c>
      <c r="BQ1" s="1" t="s">
        <v>67</v>
      </c>
      <c r="BR1" s="2" t="s">
        <v>68</v>
      </c>
      <c r="BS1" s="1" t="s">
        <v>69</v>
      </c>
      <c r="BT1" s="1" t="s">
        <v>70</v>
      </c>
      <c r="BU1" s="1" t="s">
        <v>71</v>
      </c>
      <c r="BV1" s="2" t="s">
        <v>72</v>
      </c>
      <c r="BW1" s="1" t="s">
        <v>73</v>
      </c>
      <c r="BX1" s="1" t="s">
        <v>74</v>
      </c>
      <c r="BY1" s="1" t="s">
        <v>75</v>
      </c>
      <c r="BZ1" s="2" t="s">
        <v>76</v>
      </c>
      <c r="CA1" s="1" t="s">
        <v>77</v>
      </c>
      <c r="CB1" s="1" t="s">
        <v>78</v>
      </c>
      <c r="CC1" s="3" t="s">
        <v>79</v>
      </c>
      <c r="CD1" s="5" t="s">
        <v>80</v>
      </c>
    </row>
    <row r="2" spans="1:82" x14ac:dyDescent="0.2">
      <c r="A2">
        <v>1</v>
      </c>
      <c r="B2" s="7">
        <v>7.0069999999999997</v>
      </c>
      <c r="C2" s="7">
        <v>13.44</v>
      </c>
      <c r="D2" s="7">
        <v>13.236000000000001</v>
      </c>
      <c r="E2" s="7">
        <f t="shared" ref="E2:E7" si="0">AVERAGE(B2:D2)</f>
        <v>11.227666666666666</v>
      </c>
      <c r="F2" s="7">
        <v>5.3970000000000002</v>
      </c>
      <c r="G2" s="7">
        <v>8.2349999999999994</v>
      </c>
      <c r="H2" s="7">
        <v>6.32</v>
      </c>
      <c r="I2" s="7">
        <f t="shared" ref="I2:I7" si="1">AVERAGE(F2:H2)</f>
        <v>6.6506666666666661</v>
      </c>
      <c r="J2" s="7">
        <v>3.4550000000000001</v>
      </c>
      <c r="K2" s="7">
        <v>7.28</v>
      </c>
      <c r="L2" s="7">
        <v>1.8140000000000001</v>
      </c>
      <c r="M2" s="7">
        <f t="shared" ref="M2:M7" si="2">AVERAGE(J2:L2)</f>
        <v>4.1829999999999998</v>
      </c>
      <c r="N2" s="7">
        <v>4.9359999999999999</v>
      </c>
      <c r="O2" s="7">
        <v>6.0730000000000004</v>
      </c>
      <c r="P2" s="7">
        <v>2.1800000000000002</v>
      </c>
      <c r="Q2" s="7">
        <f t="shared" ref="Q2:Q7" si="3">AVERAGE(N2:P2)</f>
        <v>4.3963333333333336</v>
      </c>
      <c r="R2" s="7">
        <v>8.9250000000000007</v>
      </c>
      <c r="S2" s="7">
        <v>8.6489999999999991</v>
      </c>
      <c r="T2" s="7">
        <v>8.6489999999999991</v>
      </c>
      <c r="U2" s="7">
        <f t="shared" ref="U2:U7" si="4">AVERAGE(R2:T2)</f>
        <v>8.7409999999999997</v>
      </c>
      <c r="V2" s="7">
        <v>22.37</v>
      </c>
      <c r="W2" s="7">
        <v>17.11</v>
      </c>
      <c r="X2" s="7">
        <v>17.5</v>
      </c>
      <c r="Y2" s="7">
        <f>AVERAGE(V2:X2)</f>
        <v>18.993333333333336</v>
      </c>
      <c r="Z2" s="7">
        <v>19.45</v>
      </c>
      <c r="AA2" s="7">
        <v>15.83</v>
      </c>
      <c r="AB2" s="7">
        <v>17.5</v>
      </c>
      <c r="AC2" s="7">
        <f>AVERAGE(Z2:AB2)</f>
        <v>17.593333333333334</v>
      </c>
      <c r="AD2" s="7">
        <v>16.89</v>
      </c>
      <c r="AE2" s="7">
        <v>14.5</v>
      </c>
      <c r="AF2" s="7">
        <v>14.3</v>
      </c>
      <c r="AG2" s="7">
        <f>AVERAGE(AD2:AF2)</f>
        <v>15.229999999999999</v>
      </c>
      <c r="AH2" s="7">
        <v>13.52</v>
      </c>
      <c r="AI2" s="7">
        <v>11.47</v>
      </c>
      <c r="AJ2" s="7">
        <v>12.4</v>
      </c>
      <c r="AK2" s="7">
        <f>AVERAGE(AH2:AJ2)</f>
        <v>12.463333333333333</v>
      </c>
      <c r="AL2" s="7">
        <v>6.7</v>
      </c>
      <c r="AM2" s="7">
        <v>5.87</v>
      </c>
      <c r="AN2" s="7">
        <v>5.3</v>
      </c>
      <c r="AO2" s="15">
        <f>AVERAGE(AL2:AN2)</f>
        <v>5.956666666666667</v>
      </c>
      <c r="AQ2" s="7">
        <v>79.215999999999994</v>
      </c>
      <c r="AR2" s="7">
        <v>72.897000000000006</v>
      </c>
      <c r="AS2" s="7">
        <v>94.289000000000001</v>
      </c>
      <c r="AT2" s="15">
        <v>82.13</v>
      </c>
      <c r="AU2" s="7">
        <v>58.241</v>
      </c>
      <c r="AV2" s="7">
        <v>53.13</v>
      </c>
      <c r="AW2" s="7">
        <v>93.944999999999993</v>
      </c>
      <c r="AX2" s="15">
        <v>68.44</v>
      </c>
      <c r="AY2" s="7">
        <v>34.695</v>
      </c>
      <c r="AZ2" s="7">
        <v>23.085000000000001</v>
      </c>
      <c r="BA2" s="7">
        <v>75.963999999999999</v>
      </c>
      <c r="BB2" s="15">
        <v>44.58</v>
      </c>
      <c r="BC2" s="7">
        <v>5.08</v>
      </c>
      <c r="BD2" s="7">
        <v>12.529</v>
      </c>
      <c r="BE2" s="7">
        <v>20.225000000000001</v>
      </c>
      <c r="BF2" s="15">
        <v>12.61</v>
      </c>
      <c r="BG2" s="7">
        <v>50.463999999999999</v>
      </c>
      <c r="BH2" s="7">
        <v>33.085000000000001</v>
      </c>
      <c r="BI2" s="7">
        <v>33.085000000000001</v>
      </c>
      <c r="BJ2" s="15">
        <v>38.880000000000003</v>
      </c>
      <c r="BK2" s="7">
        <v>-75.963999999999999</v>
      </c>
      <c r="BL2" s="7">
        <v>-87.93</v>
      </c>
      <c r="BM2" s="7">
        <v>-84.427999999999997</v>
      </c>
      <c r="BN2" s="15">
        <v>-82.77</v>
      </c>
      <c r="BO2" s="7">
        <v>-72.16</v>
      </c>
      <c r="BP2" s="7">
        <v>-83.617999999999995</v>
      </c>
      <c r="BQ2" s="7">
        <v>-84.427999999999997</v>
      </c>
      <c r="BR2" s="15">
        <v>-80.069999999999993</v>
      </c>
      <c r="BS2" s="7">
        <v>-70.88</v>
      </c>
      <c r="BT2" s="7">
        <v>-86.73</v>
      </c>
      <c r="BU2" s="7">
        <v>-77.608999999999995</v>
      </c>
      <c r="BV2" s="15">
        <v>-78.41</v>
      </c>
      <c r="BW2" s="7">
        <v>-61.820999999999998</v>
      </c>
      <c r="BX2" s="7">
        <v>-85.878</v>
      </c>
      <c r="BY2" s="7">
        <v>-73.113</v>
      </c>
      <c r="BZ2" s="15">
        <v>-73.599999999999994</v>
      </c>
      <c r="CA2" s="7">
        <v>-57.319000000000003</v>
      </c>
      <c r="CB2" s="7">
        <v>-99.13</v>
      </c>
      <c r="CC2" s="7">
        <v>-70.114999999999995</v>
      </c>
      <c r="CD2" s="15">
        <v>-75.52</v>
      </c>
    </row>
    <row r="3" spans="1:82" x14ac:dyDescent="0.2">
      <c r="A3">
        <v>2</v>
      </c>
      <c r="B3" s="7">
        <v>8.6110000000000007</v>
      </c>
      <c r="C3" s="7">
        <v>9.7799999999999994</v>
      </c>
      <c r="D3" s="7">
        <v>12.821</v>
      </c>
      <c r="E3" s="7">
        <f t="shared" si="0"/>
        <v>10.403999999999998</v>
      </c>
      <c r="F3" s="7">
        <v>8.3119999999999994</v>
      </c>
      <c r="G3" s="7">
        <v>7.6980000000000004</v>
      </c>
      <c r="H3" s="7">
        <v>12.83</v>
      </c>
      <c r="I3" s="7">
        <f t="shared" si="1"/>
        <v>9.6133333333333315</v>
      </c>
      <c r="J3" s="7">
        <v>6.8630000000000004</v>
      </c>
      <c r="K3" s="7">
        <v>5.9660000000000002</v>
      </c>
      <c r="L3" s="7">
        <v>10.584</v>
      </c>
      <c r="M3" s="7">
        <f t="shared" si="2"/>
        <v>7.8043333333333331</v>
      </c>
      <c r="N3" s="7">
        <v>7.1210000000000004</v>
      </c>
      <c r="O3" s="7">
        <v>5.24</v>
      </c>
      <c r="P3" s="7">
        <v>7.34</v>
      </c>
      <c r="Q3" s="7">
        <f t="shared" si="3"/>
        <v>6.5670000000000002</v>
      </c>
      <c r="R3" s="7">
        <v>10.188000000000001</v>
      </c>
      <c r="S3" s="7">
        <v>9.34</v>
      </c>
      <c r="T3" s="7">
        <v>7.0309999999999997</v>
      </c>
      <c r="U3" s="7">
        <f t="shared" si="4"/>
        <v>8.8529999999999998</v>
      </c>
      <c r="V3" s="7">
        <v>4.4489999999999998</v>
      </c>
      <c r="W3" s="7">
        <v>7.4160000000000004</v>
      </c>
      <c r="X3" s="7">
        <v>9.7539999999999996</v>
      </c>
      <c r="Y3" s="7">
        <f>AVERAGE(V3:X3)</f>
        <v>7.2063333333333333</v>
      </c>
      <c r="Z3" s="7">
        <v>3.3159999999999998</v>
      </c>
      <c r="AA3" s="7">
        <v>11.763999999999999</v>
      </c>
      <c r="AB3" s="7">
        <v>10.111000000000001</v>
      </c>
      <c r="AC3" s="7">
        <f>AVERAGE(Z3:AB3)</f>
        <v>8.3970000000000002</v>
      </c>
      <c r="AD3" s="7">
        <v>7.6929999999999996</v>
      </c>
      <c r="AE3" s="7">
        <v>15.41</v>
      </c>
      <c r="AF3" s="7">
        <v>13.486000000000001</v>
      </c>
      <c r="AG3" s="7">
        <f>AVERAGE(AD3:AF3)</f>
        <v>12.196333333333333</v>
      </c>
      <c r="AH3" s="7">
        <v>11.473000000000001</v>
      </c>
      <c r="AI3" s="7">
        <v>16.094000000000001</v>
      </c>
      <c r="AJ3" s="7">
        <v>14.34</v>
      </c>
      <c r="AK3" s="7">
        <f>AVERAGE(AH3:AJ3)</f>
        <v>13.968999999999999</v>
      </c>
      <c r="AL3" s="7">
        <v>13.576000000000001</v>
      </c>
      <c r="AM3" s="7">
        <v>14.673</v>
      </c>
      <c r="AN3" s="7">
        <v>13.417</v>
      </c>
      <c r="AO3" s="15">
        <f>AVERAGE(AL3:AN3)</f>
        <v>13.888666666666667</v>
      </c>
      <c r="AQ3" s="7">
        <v>-19.405999999999999</v>
      </c>
      <c r="AR3" s="7">
        <v>36.972999999999999</v>
      </c>
      <c r="AS3" s="7">
        <v>-24.609000000000002</v>
      </c>
      <c r="AT3" s="14">
        <v>-2.35</v>
      </c>
      <c r="AU3" s="7">
        <v>-14.036</v>
      </c>
      <c r="AV3" s="7">
        <v>45</v>
      </c>
      <c r="AW3" s="7">
        <v>-29.597000000000001</v>
      </c>
      <c r="AX3" s="15">
        <v>0.46</v>
      </c>
      <c r="AY3" s="7">
        <v>-5.4039999999999999</v>
      </c>
      <c r="AZ3" s="7">
        <v>57.011000000000003</v>
      </c>
      <c r="BA3" s="7">
        <v>-38.130000000000003</v>
      </c>
      <c r="BB3" s="15">
        <v>4.49</v>
      </c>
      <c r="BC3" s="7">
        <v>-6.6669999999999998</v>
      </c>
      <c r="BD3" s="7">
        <v>81.326999999999998</v>
      </c>
      <c r="BE3" s="7">
        <v>-25.016999999999999</v>
      </c>
      <c r="BF3" s="15">
        <v>16.55</v>
      </c>
      <c r="BG3" s="7">
        <v>34.267000000000003</v>
      </c>
      <c r="BH3" s="7">
        <v>85.147000000000006</v>
      </c>
      <c r="BI3" s="7">
        <v>18.434999999999999</v>
      </c>
      <c r="BJ3" s="15">
        <v>45.95</v>
      </c>
      <c r="BK3" s="7">
        <v>-62.241</v>
      </c>
      <c r="BL3" s="7">
        <v>88.430999999999997</v>
      </c>
      <c r="BM3" s="7">
        <v>48.012999999999998</v>
      </c>
      <c r="BN3" s="15">
        <v>24.73</v>
      </c>
      <c r="BO3" s="7">
        <v>0</v>
      </c>
      <c r="BP3" s="7">
        <v>83.058999999999997</v>
      </c>
      <c r="BQ3" s="7">
        <v>46.66</v>
      </c>
      <c r="BR3" s="15">
        <v>43.24</v>
      </c>
      <c r="BS3" s="7">
        <v>62.744999999999997</v>
      </c>
      <c r="BT3" s="7">
        <v>81.283000000000001</v>
      </c>
      <c r="BU3" s="7">
        <v>53.746000000000002</v>
      </c>
      <c r="BV3" s="15">
        <v>65.92</v>
      </c>
      <c r="BW3" s="7">
        <v>73.201999999999998</v>
      </c>
      <c r="BX3" s="7">
        <v>79.823999999999998</v>
      </c>
      <c r="BY3" s="7">
        <v>54.703000000000003</v>
      </c>
      <c r="BZ3" s="15">
        <v>69.239999999999995</v>
      </c>
      <c r="CA3" s="7">
        <v>77.661000000000001</v>
      </c>
      <c r="CB3" s="7">
        <v>85.236000000000004</v>
      </c>
      <c r="CC3" s="7">
        <v>57.290999999999997</v>
      </c>
      <c r="CD3" s="15">
        <v>73.400000000000006</v>
      </c>
    </row>
    <row r="4" spans="1:82" x14ac:dyDescent="0.2">
      <c r="A4">
        <v>3</v>
      </c>
      <c r="B4" s="7">
        <v>4.4459999999999997</v>
      </c>
      <c r="C4" s="7">
        <v>12.382999999999999</v>
      </c>
      <c r="D4" s="7">
        <v>7.569</v>
      </c>
      <c r="E4" s="7">
        <f t="shared" si="0"/>
        <v>8.1326666666666672</v>
      </c>
      <c r="F4" s="7">
        <v>3.847</v>
      </c>
      <c r="G4" s="7">
        <v>8.57</v>
      </c>
      <c r="H4" s="7">
        <v>4.9749999999999996</v>
      </c>
      <c r="I4" s="7">
        <f t="shared" si="1"/>
        <v>5.7973333333333334</v>
      </c>
      <c r="J4" s="7">
        <v>3.87</v>
      </c>
      <c r="K4" s="7">
        <v>5.62</v>
      </c>
      <c r="L4" s="7">
        <v>2.93</v>
      </c>
      <c r="M4" s="7">
        <f t="shared" si="2"/>
        <v>4.1399999999999997</v>
      </c>
      <c r="N4" s="7">
        <v>4.1360000000000001</v>
      </c>
      <c r="O4" s="7">
        <v>5.5250000000000004</v>
      </c>
      <c r="P4" s="7">
        <v>1.49</v>
      </c>
      <c r="Q4" s="7">
        <f t="shared" si="3"/>
        <v>3.7170000000000005</v>
      </c>
      <c r="R4" s="7">
        <v>4.8499999999999996</v>
      </c>
      <c r="S4" s="7">
        <v>6.03</v>
      </c>
      <c r="T4" s="7">
        <v>3.7629999999999999</v>
      </c>
      <c r="U4" s="7">
        <f t="shared" si="4"/>
        <v>4.8809999999999993</v>
      </c>
      <c r="V4" s="7">
        <v>9.1920000000000002</v>
      </c>
      <c r="W4" s="7">
        <v>4.8659999999999997</v>
      </c>
      <c r="X4" s="7">
        <v>7.1159999999999997</v>
      </c>
      <c r="Y4" s="7">
        <f>AVERAGE(V4:X4)</f>
        <v>7.0579999999999998</v>
      </c>
      <c r="Z4" s="7">
        <v>6.6719999999999997</v>
      </c>
      <c r="AA4" s="7">
        <v>4.3639999999999999</v>
      </c>
      <c r="AB4" s="7">
        <v>5.7160000000000002</v>
      </c>
      <c r="AC4" s="7">
        <f>AVERAGE(Z4:AB4)</f>
        <v>5.5839999999999996</v>
      </c>
      <c r="AD4" s="7">
        <v>5.77</v>
      </c>
      <c r="AE4" s="7">
        <v>5.9690000000000003</v>
      </c>
      <c r="AF4" s="7">
        <v>4.758</v>
      </c>
      <c r="AG4" s="7">
        <f>AVERAGE(AD4:AF4)</f>
        <v>5.4989999999999997</v>
      </c>
      <c r="AH4" s="7">
        <v>2.7679999999999998</v>
      </c>
      <c r="AI4" s="7">
        <v>4.0309999999999997</v>
      </c>
      <c r="AJ4" s="7">
        <v>1.976</v>
      </c>
      <c r="AK4" s="7">
        <f>AVERAGE(AH4:AJ4)</f>
        <v>2.9249999999999994</v>
      </c>
      <c r="AL4" s="7">
        <v>1.5229999999999999</v>
      </c>
      <c r="AM4" s="7">
        <v>1.5980000000000001</v>
      </c>
      <c r="AN4" s="7">
        <v>0.42013888900000002</v>
      </c>
      <c r="AO4" s="15">
        <f>AVERAGE(AL4:AN4)</f>
        <v>1.1803796296666667</v>
      </c>
      <c r="AQ4" s="7">
        <v>-46.847999999999999</v>
      </c>
      <c r="AR4" s="7">
        <v>-40.4</v>
      </c>
      <c r="AS4" s="7">
        <v>-73.228999999999999</v>
      </c>
      <c r="AT4" s="15">
        <v>-53.49</v>
      </c>
      <c r="AU4" s="7">
        <v>-60.067999999999998</v>
      </c>
      <c r="AV4" s="7">
        <v>-25.664999999999999</v>
      </c>
      <c r="AW4" s="7">
        <v>-85.426000000000002</v>
      </c>
      <c r="AX4" s="15">
        <v>-57.05</v>
      </c>
      <c r="AY4" s="7">
        <v>-96.009</v>
      </c>
      <c r="AZ4" s="7">
        <v>-3.0659999999999998</v>
      </c>
      <c r="BA4" s="7">
        <v>-91.909000000000006</v>
      </c>
      <c r="BB4" s="15">
        <v>-63.66</v>
      </c>
      <c r="BC4" s="7">
        <v>-82.875</v>
      </c>
      <c r="BD4" s="7">
        <v>29.358000000000001</v>
      </c>
      <c r="BE4" s="7">
        <v>148.392</v>
      </c>
      <c r="BF4" s="15">
        <v>31.63</v>
      </c>
      <c r="BG4" s="7">
        <v>-100.84</v>
      </c>
      <c r="BH4" s="7">
        <v>53.13</v>
      </c>
      <c r="BI4" s="7">
        <v>124.51</v>
      </c>
      <c r="BJ4" s="15">
        <v>16.399999999999999</v>
      </c>
      <c r="BK4" s="7">
        <v>57.917999999999999</v>
      </c>
      <c r="BL4" s="7">
        <v>30.256</v>
      </c>
      <c r="BM4" s="7">
        <v>32.905000000000001</v>
      </c>
      <c r="BN4" s="15">
        <v>40.36</v>
      </c>
      <c r="BO4" s="7">
        <v>53.530999999999999</v>
      </c>
      <c r="BP4" s="7">
        <v>56.725000000000001</v>
      </c>
      <c r="BQ4" s="7">
        <v>40.854999999999997</v>
      </c>
      <c r="BR4" s="15">
        <v>50.37</v>
      </c>
      <c r="BS4" s="7">
        <v>73.739999999999995</v>
      </c>
      <c r="BT4" s="7">
        <v>88.876999999999995</v>
      </c>
      <c r="BU4" s="7">
        <v>78.69</v>
      </c>
      <c r="BV4" s="15">
        <v>80.44</v>
      </c>
      <c r="BW4" s="7">
        <v>67.751000000000005</v>
      </c>
      <c r="BX4" s="7">
        <v>113.629</v>
      </c>
      <c r="BY4" s="7">
        <v>76.759</v>
      </c>
      <c r="BZ4" s="15">
        <v>86.05</v>
      </c>
      <c r="CA4" s="7">
        <v>-59.744</v>
      </c>
      <c r="CB4" s="7">
        <v>129.28899999999999</v>
      </c>
      <c r="CC4" s="7">
        <v>-135</v>
      </c>
      <c r="CD4" s="15">
        <v>-21.82</v>
      </c>
    </row>
    <row r="5" spans="1:82" x14ac:dyDescent="0.2">
      <c r="A5" s="16" t="s">
        <v>91</v>
      </c>
      <c r="B5" s="7">
        <v>13.250999999999999</v>
      </c>
      <c r="C5" s="7">
        <v>10.164</v>
      </c>
      <c r="D5" s="7">
        <v>8.5429999999999993</v>
      </c>
      <c r="E5" s="7">
        <f t="shared" si="0"/>
        <v>10.652666666666667</v>
      </c>
      <c r="F5" s="7">
        <v>10.129</v>
      </c>
      <c r="G5" s="7">
        <v>9.2319999999999993</v>
      </c>
      <c r="H5" s="7">
        <v>3.59</v>
      </c>
      <c r="I5" s="7">
        <f t="shared" si="1"/>
        <v>7.6503333333333323</v>
      </c>
      <c r="J5" s="7">
        <v>7.9059999999999997</v>
      </c>
      <c r="K5" s="7">
        <v>9.6890000000000001</v>
      </c>
      <c r="L5" s="7">
        <v>2.4319999999999999</v>
      </c>
      <c r="M5" s="7">
        <f t="shared" si="2"/>
        <v>6.6756666666666655</v>
      </c>
      <c r="N5" s="7">
        <v>4.202</v>
      </c>
      <c r="O5" s="7">
        <v>7.5339999999999998</v>
      </c>
      <c r="P5" s="7">
        <v>2.9449999999999998</v>
      </c>
      <c r="Q5" s="7">
        <f t="shared" si="3"/>
        <v>4.8936666666666673</v>
      </c>
      <c r="R5" s="7">
        <v>4.1379999999999999</v>
      </c>
      <c r="S5" s="7">
        <v>4.0839999999999996</v>
      </c>
      <c r="T5" s="7">
        <v>2.7949999999999999</v>
      </c>
      <c r="U5" s="7">
        <f t="shared" si="4"/>
        <v>3.672333333333333</v>
      </c>
      <c r="V5" s="15">
        <v>6.8890000000000002</v>
      </c>
      <c r="W5" s="7">
        <v>8.0860000000000003</v>
      </c>
      <c r="X5" s="7">
        <v>2.109</v>
      </c>
      <c r="Y5" s="7">
        <f>AVERAGE(V5:X5)</f>
        <v>5.6946666666666674</v>
      </c>
      <c r="Z5" s="15">
        <v>5.8689999999999998</v>
      </c>
      <c r="AA5" s="7">
        <v>7.9770000000000003</v>
      </c>
      <c r="AB5" s="7">
        <v>1.5369999999999999</v>
      </c>
      <c r="AC5" s="7">
        <f>AVERAGE(Z5:AB5)</f>
        <v>5.1276666666666664</v>
      </c>
      <c r="AD5" s="15">
        <v>3.94</v>
      </c>
      <c r="AE5" s="7">
        <v>5.2089999999999996</v>
      </c>
      <c r="AF5" s="7">
        <v>3.5880000000000001</v>
      </c>
      <c r="AG5" s="7">
        <f>AVERAGE(AD5:AF5)</f>
        <v>4.2456666666666658</v>
      </c>
      <c r="AH5" s="15">
        <v>4.0410000000000004</v>
      </c>
      <c r="AI5" s="7">
        <v>3.5510000000000002</v>
      </c>
      <c r="AJ5" s="7">
        <v>1.431</v>
      </c>
      <c r="AK5" s="7">
        <f>AVERAGE(AH5:AJ5)</f>
        <v>3.0076666666666667</v>
      </c>
      <c r="AL5" s="15">
        <v>2.66</v>
      </c>
      <c r="AM5" s="7">
        <v>2.72</v>
      </c>
      <c r="AN5" s="7">
        <v>2.2919999999999998</v>
      </c>
      <c r="AO5" s="15">
        <f>AVERAGE(AL5:AN5)</f>
        <v>2.5573333333333337</v>
      </c>
      <c r="AQ5" s="7">
        <v>-96.194000000000003</v>
      </c>
      <c r="AR5" s="7">
        <v>-73.025000000000006</v>
      </c>
      <c r="AS5" s="7">
        <v>-83.884</v>
      </c>
      <c r="AT5" s="15">
        <v>-84.37</v>
      </c>
      <c r="AU5" s="7">
        <v>-93.468000000000004</v>
      </c>
      <c r="AV5" s="7">
        <v>-81.06</v>
      </c>
      <c r="AW5" s="7">
        <v>-70.016999999999996</v>
      </c>
      <c r="AX5" s="15">
        <v>-81.52</v>
      </c>
      <c r="AY5" s="7">
        <v>-84.067999999999998</v>
      </c>
      <c r="AZ5" s="7">
        <v>-70.224000000000004</v>
      </c>
      <c r="BA5" s="7">
        <v>-25.463000000000001</v>
      </c>
      <c r="BB5" s="15">
        <v>-59.92</v>
      </c>
      <c r="BC5" s="7">
        <v>-64.058000000000007</v>
      </c>
      <c r="BD5" s="7">
        <v>-71.075000000000003</v>
      </c>
      <c r="BE5" s="7">
        <v>-18.434999999999999</v>
      </c>
      <c r="BF5" s="15">
        <v>-51.19</v>
      </c>
      <c r="BG5" s="7">
        <v>-74.248999999999995</v>
      </c>
      <c r="BH5" s="7">
        <v>-36.869999999999997</v>
      </c>
      <c r="BI5" s="7">
        <v>48.012999999999998</v>
      </c>
      <c r="BJ5" s="15">
        <v>-21.04</v>
      </c>
      <c r="BK5" s="15">
        <v>-72.120999999999995</v>
      </c>
      <c r="BL5" s="7">
        <v>-70.396000000000001</v>
      </c>
      <c r="BM5" s="7">
        <v>-62.103000000000002</v>
      </c>
      <c r="BN5" s="15">
        <v>-68.209999999999994</v>
      </c>
      <c r="BO5" s="15">
        <v>-56.023000000000003</v>
      </c>
      <c r="BP5" s="7">
        <v>-65.12</v>
      </c>
      <c r="BQ5" s="7">
        <v>4.0860000000000003</v>
      </c>
      <c r="BR5" s="15">
        <v>-39.020000000000003</v>
      </c>
      <c r="BS5" s="15">
        <v>-35.362000000000002</v>
      </c>
      <c r="BT5" s="7">
        <v>-60.832000000000001</v>
      </c>
      <c r="BU5" s="7">
        <v>59.621000000000002</v>
      </c>
      <c r="BV5" s="15">
        <v>-12.19</v>
      </c>
      <c r="BW5" s="15">
        <v>-48.122</v>
      </c>
      <c r="BX5" s="7">
        <v>-65.694999999999993</v>
      </c>
      <c r="BY5" s="7">
        <v>81.254000000000005</v>
      </c>
      <c r="BZ5" s="15">
        <v>-10.85</v>
      </c>
      <c r="CA5" s="15">
        <v>96.843000000000004</v>
      </c>
      <c r="CB5" s="7">
        <v>-92.203000000000003</v>
      </c>
      <c r="CC5" s="7">
        <v>146.31</v>
      </c>
      <c r="CD5" s="15">
        <v>50.32</v>
      </c>
    </row>
    <row r="6" spans="1:82" x14ac:dyDescent="0.2">
      <c r="A6">
        <v>5</v>
      </c>
      <c r="B6" s="7">
        <v>3.5880000000000001</v>
      </c>
      <c r="C6" s="7">
        <v>5.7569999999999997</v>
      </c>
      <c r="D6" s="7">
        <v>7.5179999999999998</v>
      </c>
      <c r="E6" s="7">
        <f t="shared" si="0"/>
        <v>5.6209999999999996</v>
      </c>
      <c r="F6" s="7">
        <v>3.11</v>
      </c>
      <c r="G6" s="7">
        <v>3.3879999999999999</v>
      </c>
      <c r="H6" s="7">
        <v>5.1609999999999996</v>
      </c>
      <c r="I6" s="7">
        <f t="shared" si="1"/>
        <v>3.886333333333333</v>
      </c>
      <c r="J6" s="7">
        <v>4.93</v>
      </c>
      <c r="K6" s="7">
        <v>3.0819999999999999</v>
      </c>
      <c r="L6" s="7">
        <v>4.1779999999999999</v>
      </c>
      <c r="M6" s="7">
        <f t="shared" si="2"/>
        <v>4.0633333333333335</v>
      </c>
      <c r="N6" s="7">
        <v>3.9340000000000002</v>
      </c>
      <c r="O6" s="7">
        <v>3.169</v>
      </c>
      <c r="P6" s="7">
        <v>2.5630000000000002</v>
      </c>
      <c r="Q6" s="7">
        <f t="shared" si="3"/>
        <v>3.222</v>
      </c>
      <c r="R6" s="7">
        <v>9.2029999999999994</v>
      </c>
      <c r="S6" s="7">
        <v>4.5039999999999996</v>
      </c>
      <c r="T6" s="7">
        <v>4.5949999999999998</v>
      </c>
      <c r="U6" s="7">
        <f t="shared" si="4"/>
        <v>6.1006666666666662</v>
      </c>
      <c r="V6" s="7">
        <v>7.6</v>
      </c>
      <c r="W6" s="7">
        <v>5.0750000000000002</v>
      </c>
      <c r="X6" s="7">
        <v>5.84</v>
      </c>
      <c r="Y6" s="7">
        <f>AVERAGE(V6:X6)</f>
        <v>6.1716666666666669</v>
      </c>
      <c r="Z6" s="7">
        <v>10.124000000000001</v>
      </c>
      <c r="AA6" s="7">
        <v>6.5990000000000002</v>
      </c>
      <c r="AB6" s="7">
        <v>7.79</v>
      </c>
      <c r="AC6" s="7">
        <f>AVERAGE(Z6:AB6)</f>
        <v>8.1709999999999994</v>
      </c>
      <c r="AD6" s="7">
        <v>14.464</v>
      </c>
      <c r="AE6" s="7">
        <v>9.0749999999999993</v>
      </c>
      <c r="AF6" s="7">
        <v>8.0540000000000003</v>
      </c>
      <c r="AG6" s="7">
        <f>AVERAGE(AD6:AF6)</f>
        <v>10.531000000000001</v>
      </c>
      <c r="AH6" s="7">
        <v>13.311999999999999</v>
      </c>
      <c r="AI6" s="7">
        <v>8.6029999999999998</v>
      </c>
      <c r="AJ6" s="7">
        <v>4.5970000000000004</v>
      </c>
      <c r="AK6" s="7">
        <f>AVERAGE(AH6:AJ6)</f>
        <v>8.8373333333333335</v>
      </c>
      <c r="AL6" s="7">
        <v>10.641</v>
      </c>
      <c r="AM6" s="7">
        <v>7.23</v>
      </c>
      <c r="AN6" s="7">
        <v>2.5259999999999998</v>
      </c>
      <c r="AO6" s="15">
        <f>AVERAGE(AL6:AN6)</f>
        <v>6.7990000000000004</v>
      </c>
      <c r="AQ6" s="7">
        <v>10.62</v>
      </c>
      <c r="AR6" s="7">
        <v>-31.890999999999998</v>
      </c>
      <c r="AS6" s="7">
        <v>-51.47</v>
      </c>
      <c r="AT6" s="15">
        <v>-24.25</v>
      </c>
      <c r="AU6" s="7">
        <v>50.710999999999999</v>
      </c>
      <c r="AV6" s="7">
        <v>-3.6909999999999998</v>
      </c>
      <c r="AW6" s="7">
        <v>-63.435000000000002</v>
      </c>
      <c r="AX6" s="15">
        <v>-5.47</v>
      </c>
      <c r="AY6" s="7">
        <v>64.591999999999999</v>
      </c>
      <c r="AZ6" s="7">
        <v>-8.1300000000000008</v>
      </c>
      <c r="BA6" s="7">
        <v>-54.637999999999998</v>
      </c>
      <c r="BB6" s="15">
        <v>0.61</v>
      </c>
      <c r="BC6" s="7">
        <v>57.652999999999999</v>
      </c>
      <c r="BD6" s="7">
        <v>29.248999999999999</v>
      </c>
      <c r="BE6" s="7">
        <v>41.423999999999999</v>
      </c>
      <c r="BF6" s="15">
        <v>42.78</v>
      </c>
      <c r="BG6" s="7">
        <v>64.358999999999995</v>
      </c>
      <c r="BH6" s="7">
        <v>57.847999999999999</v>
      </c>
      <c r="BI6" s="7">
        <v>53.673000000000002</v>
      </c>
      <c r="BJ6" s="15">
        <v>58.63</v>
      </c>
      <c r="BK6" s="7">
        <v>74.603999999999999</v>
      </c>
      <c r="BL6" s="7">
        <v>69.305000000000007</v>
      </c>
      <c r="BM6" s="7">
        <v>94.16</v>
      </c>
      <c r="BN6" s="15">
        <v>79.36</v>
      </c>
      <c r="BO6" s="7">
        <v>85.186000000000007</v>
      </c>
      <c r="BP6" s="7">
        <v>87.23</v>
      </c>
      <c r="BQ6" s="7">
        <v>110.64700000000001</v>
      </c>
      <c r="BR6" s="15">
        <v>94.35</v>
      </c>
      <c r="BS6" s="7">
        <v>86.634</v>
      </c>
      <c r="BT6" s="7">
        <v>91.331999999999994</v>
      </c>
      <c r="BU6" s="7">
        <v>109.148</v>
      </c>
      <c r="BV6" s="15">
        <v>95.7</v>
      </c>
      <c r="BW6" s="7">
        <v>85.882000000000005</v>
      </c>
      <c r="BX6" s="7">
        <v>92.120999999999995</v>
      </c>
      <c r="BY6" s="7">
        <v>122.96899999999999</v>
      </c>
      <c r="BZ6" s="15">
        <v>100.32</v>
      </c>
      <c r="CA6" s="7">
        <v>85.995999999999995</v>
      </c>
      <c r="CB6" s="7">
        <v>91.685000000000002</v>
      </c>
      <c r="CC6" s="7">
        <v>146.976</v>
      </c>
      <c r="CD6" s="15">
        <v>108.22</v>
      </c>
    </row>
    <row r="7" spans="1:82" x14ac:dyDescent="0.2">
      <c r="A7">
        <v>6</v>
      </c>
      <c r="B7" s="7">
        <v>9.0380000000000003</v>
      </c>
      <c r="C7" s="7">
        <v>7.29</v>
      </c>
      <c r="D7" s="7">
        <v>12.279</v>
      </c>
      <c r="E7" s="7">
        <f t="shared" si="0"/>
        <v>9.5356666666666658</v>
      </c>
      <c r="F7" s="7">
        <v>10.210000000000001</v>
      </c>
      <c r="G7" s="7">
        <v>10.117000000000001</v>
      </c>
      <c r="H7" s="7">
        <v>17.265000000000001</v>
      </c>
      <c r="I7" s="7">
        <f t="shared" si="1"/>
        <v>12.530666666666667</v>
      </c>
      <c r="J7" s="7">
        <v>11.759</v>
      </c>
      <c r="K7" s="7">
        <v>10.355</v>
      </c>
      <c r="L7" s="7">
        <v>15.750999999999999</v>
      </c>
      <c r="M7" s="7">
        <f t="shared" si="2"/>
        <v>12.621666666666668</v>
      </c>
      <c r="N7" s="7">
        <v>12.689</v>
      </c>
      <c r="O7" s="7">
        <v>10.132</v>
      </c>
      <c r="P7" s="7">
        <v>15.865</v>
      </c>
      <c r="Q7" s="7">
        <f t="shared" si="3"/>
        <v>12.895333333333333</v>
      </c>
      <c r="R7" s="7">
        <v>10.942</v>
      </c>
      <c r="S7" s="7">
        <v>7.6769999999999996</v>
      </c>
      <c r="T7" s="7">
        <v>12.106</v>
      </c>
      <c r="U7" s="7">
        <f t="shared" si="4"/>
        <v>10.241666666666667</v>
      </c>
      <c r="V7" s="7"/>
      <c r="W7" s="15"/>
      <c r="X7" s="15"/>
      <c r="Y7" s="15"/>
      <c r="Z7" s="7"/>
      <c r="AA7" s="15"/>
      <c r="AB7" s="15"/>
      <c r="AC7" s="15"/>
      <c r="AD7" s="7"/>
      <c r="AE7" s="15"/>
      <c r="AF7" s="15"/>
      <c r="AG7" s="15"/>
      <c r="AH7" s="7"/>
      <c r="AI7" s="15"/>
      <c r="AJ7" s="15"/>
      <c r="AK7" s="15"/>
      <c r="AL7" s="7"/>
      <c r="AM7" s="15"/>
      <c r="AN7" s="15"/>
      <c r="AO7" s="15"/>
      <c r="AQ7" s="7">
        <v>2.827</v>
      </c>
      <c r="AR7" s="7">
        <v>-56.546999999999997</v>
      </c>
      <c r="AS7" s="7">
        <v>-82.614000000000004</v>
      </c>
      <c r="AT7" s="15">
        <v>-45.44</v>
      </c>
      <c r="AU7" s="7">
        <v>-37.493000000000002</v>
      </c>
      <c r="AV7" s="7">
        <v>-62.878999999999998</v>
      </c>
      <c r="AW7" s="7">
        <v>-79.495000000000005</v>
      </c>
      <c r="AX7" s="15">
        <v>-59.96</v>
      </c>
      <c r="AY7" s="7">
        <v>-52.695999999999998</v>
      </c>
      <c r="AZ7" s="7">
        <v>-65.605999999999995</v>
      </c>
      <c r="BA7" s="7">
        <v>-85.885000000000005</v>
      </c>
      <c r="BB7" s="15">
        <v>-68.06</v>
      </c>
      <c r="BC7" s="7">
        <v>-56.448999999999998</v>
      </c>
      <c r="BD7" s="7">
        <v>-66.477000000000004</v>
      </c>
      <c r="BE7" s="7">
        <v>-88.781000000000006</v>
      </c>
      <c r="BF7" s="15">
        <v>-70.569999999999993</v>
      </c>
      <c r="BG7" s="7">
        <v>-56.634</v>
      </c>
      <c r="BH7" s="7">
        <v>-54.941000000000003</v>
      </c>
      <c r="BI7" s="7">
        <v>-88.394000000000005</v>
      </c>
      <c r="BJ7" s="15">
        <v>-66.66</v>
      </c>
      <c r="BK7" s="7"/>
      <c r="BL7" s="15"/>
      <c r="BM7" s="15"/>
      <c r="BN7" s="15"/>
      <c r="BO7" s="7"/>
      <c r="BP7" s="15"/>
      <c r="BQ7" s="15"/>
      <c r="BR7" s="15"/>
      <c r="BS7" s="7"/>
      <c r="BT7" s="15"/>
      <c r="BU7" s="15"/>
      <c r="BV7" s="15"/>
      <c r="BW7" s="7"/>
      <c r="BX7" s="15"/>
      <c r="BY7" s="15"/>
      <c r="BZ7" s="15"/>
      <c r="CA7" s="7"/>
      <c r="CB7" s="15"/>
      <c r="CC7" s="15"/>
      <c r="CD7" s="15"/>
    </row>
    <row r="8" spans="1:82" x14ac:dyDescent="0.2">
      <c r="A8">
        <v>7</v>
      </c>
      <c r="B8" s="7">
        <v>11.47</v>
      </c>
      <c r="C8" s="7">
        <v>2.4500000000000002</v>
      </c>
      <c r="D8" s="7">
        <v>2.58</v>
      </c>
      <c r="E8" s="7">
        <f t="shared" ref="E8:E14" si="5">AVERAGE(B8:D8)</f>
        <v>5.5</v>
      </c>
      <c r="F8" s="7">
        <v>9.3699999999999992</v>
      </c>
      <c r="G8" s="7">
        <v>5.32</v>
      </c>
      <c r="H8" s="7">
        <v>1.73</v>
      </c>
      <c r="I8" s="7">
        <f t="shared" ref="I8:I14" si="6">AVERAGE(F8:H8)</f>
        <v>5.4733333333333327</v>
      </c>
      <c r="J8" s="7">
        <v>7.14</v>
      </c>
      <c r="K8" s="7">
        <v>6.99</v>
      </c>
      <c r="L8" s="7">
        <v>3.02</v>
      </c>
      <c r="M8" s="7">
        <f t="shared" ref="M8:M14" si="7">AVERAGE(J8:L8)</f>
        <v>5.7166666666666659</v>
      </c>
      <c r="N8" s="7">
        <v>2.16</v>
      </c>
      <c r="O8" s="7">
        <v>12.96</v>
      </c>
      <c r="P8" s="7">
        <v>7.51</v>
      </c>
      <c r="Q8" s="7">
        <f t="shared" ref="Q8:Q14" si="8">AVERAGE(N8:P8)</f>
        <v>7.5433333333333339</v>
      </c>
      <c r="R8" s="7">
        <v>1.79</v>
      </c>
      <c r="S8" s="7">
        <v>17.71</v>
      </c>
      <c r="T8" s="7">
        <v>9.9600000000000009</v>
      </c>
      <c r="U8" s="7">
        <f t="shared" ref="U8:U14" si="9">AVERAGE(R8:T8)</f>
        <v>9.82</v>
      </c>
      <c r="V8" s="7">
        <v>12.223000000000001</v>
      </c>
      <c r="W8" s="7">
        <v>8.4570000000000007</v>
      </c>
      <c r="X8" s="7">
        <v>9.5609999999999999</v>
      </c>
      <c r="Y8" s="7">
        <f t="shared" ref="Y8:Y14" si="10">AVERAGE(V8:X8)</f>
        <v>10.080333333333334</v>
      </c>
      <c r="Z8" s="7">
        <v>9.8409999999999993</v>
      </c>
      <c r="AA8" s="7">
        <v>7.444</v>
      </c>
      <c r="AB8" s="7">
        <v>9.94</v>
      </c>
      <c r="AC8" s="7">
        <f t="shared" ref="AC8:AC14" si="11">AVERAGE(Z8:AB8)</f>
        <v>9.0750000000000011</v>
      </c>
      <c r="AD8" s="7">
        <v>4.29</v>
      </c>
      <c r="AE8" s="7">
        <v>3.1760000000000002</v>
      </c>
      <c r="AF8" s="7">
        <v>2.15</v>
      </c>
      <c r="AG8" s="7">
        <f t="shared" ref="AG8:AG14" si="12">AVERAGE(AD8:AF8)</f>
        <v>3.2053333333333334</v>
      </c>
      <c r="AH8" s="7">
        <v>5.1159999999999997</v>
      </c>
      <c r="AI8" s="7">
        <v>4.5979999999999999</v>
      </c>
      <c r="AJ8" s="7">
        <v>5.0549999999999997</v>
      </c>
      <c r="AK8" s="7">
        <f t="shared" ref="AK8:AK14" si="13">AVERAGE(AH8:AJ8)</f>
        <v>4.9229999999999992</v>
      </c>
      <c r="AL8" s="7">
        <v>7.306</v>
      </c>
      <c r="AM8" s="7">
        <v>7.56</v>
      </c>
      <c r="AN8" s="7">
        <v>7.7519999999999998</v>
      </c>
      <c r="AO8" s="15">
        <f t="shared" ref="AO8:AO14" si="14">AVERAGE(AL8:AN8)</f>
        <v>7.5393333333333326</v>
      </c>
      <c r="AQ8" s="7">
        <v>-80.17</v>
      </c>
      <c r="AR8" s="7">
        <v>81.569999999999993</v>
      </c>
      <c r="AS8" s="7">
        <v>-24.78</v>
      </c>
      <c r="AT8" s="7">
        <v>-7.8</v>
      </c>
      <c r="AU8" s="7">
        <v>-86.19</v>
      </c>
      <c r="AV8" s="7">
        <v>94.84</v>
      </c>
      <c r="AW8" s="7">
        <v>30.47</v>
      </c>
      <c r="AX8" s="7">
        <v>13</v>
      </c>
      <c r="AY8" s="7">
        <v>-79.95</v>
      </c>
      <c r="AZ8" s="7">
        <v>81.87</v>
      </c>
      <c r="BA8" s="7">
        <v>71.03</v>
      </c>
      <c r="BB8" s="7">
        <v>24.3</v>
      </c>
      <c r="BC8" s="7">
        <v>-38.29</v>
      </c>
      <c r="BD8" s="7">
        <v>88.4</v>
      </c>
      <c r="BE8" s="7">
        <v>83.88</v>
      </c>
      <c r="BF8" s="7">
        <v>44.7</v>
      </c>
      <c r="BG8" s="7">
        <v>63.44</v>
      </c>
      <c r="BH8" s="7">
        <v>89.12</v>
      </c>
      <c r="BI8" s="7">
        <v>89.49</v>
      </c>
      <c r="BJ8" s="7">
        <v>80.7</v>
      </c>
      <c r="BK8" s="7">
        <v>78.578999999999994</v>
      </c>
      <c r="BL8" s="7">
        <v>76.944999999999993</v>
      </c>
      <c r="BM8" s="7">
        <v>79.950999999999993</v>
      </c>
      <c r="BN8" s="15">
        <v>78.489999999999995</v>
      </c>
      <c r="BO8" s="7">
        <v>74.438000000000002</v>
      </c>
      <c r="BP8" s="7">
        <v>73.301000000000002</v>
      </c>
      <c r="BQ8" s="7">
        <v>90</v>
      </c>
      <c r="BR8" s="15">
        <v>79.25</v>
      </c>
      <c r="BS8" s="7">
        <v>38.156999999999996</v>
      </c>
      <c r="BT8" s="7">
        <v>26.565000000000001</v>
      </c>
      <c r="BU8" s="7">
        <v>96.34</v>
      </c>
      <c r="BV8" s="15">
        <v>53.69</v>
      </c>
      <c r="BW8" s="7">
        <v>41.186</v>
      </c>
      <c r="BX8" s="7">
        <v>38.659999999999997</v>
      </c>
      <c r="BY8" s="7">
        <v>102.381</v>
      </c>
      <c r="BZ8" s="15">
        <v>60.74</v>
      </c>
      <c r="CA8" s="7">
        <v>56.31</v>
      </c>
      <c r="CB8" s="7">
        <v>45</v>
      </c>
      <c r="CC8" s="7">
        <v>93.521000000000001</v>
      </c>
      <c r="CD8" s="15">
        <v>64.94</v>
      </c>
    </row>
    <row r="9" spans="1:82" x14ac:dyDescent="0.2">
      <c r="A9">
        <v>8</v>
      </c>
      <c r="B9" s="7">
        <v>6.0990000000000002</v>
      </c>
      <c r="C9" s="7">
        <v>2.3620000000000001</v>
      </c>
      <c r="D9" s="7">
        <v>11.667</v>
      </c>
      <c r="E9" s="7">
        <f t="shared" si="5"/>
        <v>6.7093333333333334</v>
      </c>
      <c r="F9" s="7">
        <v>5.8559999999999999</v>
      </c>
      <c r="G9" s="7">
        <v>5.7430000000000003</v>
      </c>
      <c r="H9" s="7">
        <v>11.717000000000001</v>
      </c>
      <c r="I9" s="7">
        <f t="shared" si="6"/>
        <v>7.7720000000000011</v>
      </c>
      <c r="J9" s="7">
        <v>9.8780000000000001</v>
      </c>
      <c r="K9" s="7">
        <v>10.342000000000001</v>
      </c>
      <c r="L9" s="7">
        <v>19.228999999999999</v>
      </c>
      <c r="M9" s="7">
        <f t="shared" si="7"/>
        <v>13.149666666666667</v>
      </c>
      <c r="N9" s="7">
        <v>9.6950000000000003</v>
      </c>
      <c r="O9" s="7">
        <v>10.451000000000001</v>
      </c>
      <c r="P9" s="7">
        <v>15.465999999999999</v>
      </c>
      <c r="Q9" s="7">
        <f t="shared" si="8"/>
        <v>11.870666666666667</v>
      </c>
      <c r="R9" s="7">
        <v>4.4660000000000002</v>
      </c>
      <c r="S9" s="7">
        <v>8.202</v>
      </c>
      <c r="T9" s="7">
        <v>9.6760000000000002</v>
      </c>
      <c r="U9" s="7">
        <f t="shared" si="9"/>
        <v>7.4480000000000004</v>
      </c>
      <c r="V9" s="7">
        <v>12.727</v>
      </c>
      <c r="W9" s="7">
        <v>19.888999999999999</v>
      </c>
      <c r="X9" s="7">
        <v>16.305</v>
      </c>
      <c r="Y9" s="7">
        <f t="shared" si="10"/>
        <v>16.306999999999999</v>
      </c>
      <c r="Z9" s="7">
        <v>10.433999999999999</v>
      </c>
      <c r="AA9" s="7">
        <v>16.431000000000001</v>
      </c>
      <c r="AB9" s="7">
        <v>15.539</v>
      </c>
      <c r="AC9" s="7">
        <f t="shared" si="11"/>
        <v>14.134666666666668</v>
      </c>
      <c r="AD9" s="7">
        <v>10.771000000000001</v>
      </c>
      <c r="AE9" s="7">
        <v>13.012</v>
      </c>
      <c r="AF9" s="7">
        <v>17.978000000000002</v>
      </c>
      <c r="AG9" s="7">
        <f t="shared" si="12"/>
        <v>13.920333333333334</v>
      </c>
      <c r="AH9" s="7">
        <v>6.2569999999999997</v>
      </c>
      <c r="AI9" s="7">
        <v>13.169</v>
      </c>
      <c r="AJ9" s="7">
        <v>15.993</v>
      </c>
      <c r="AK9" s="7">
        <f t="shared" si="13"/>
        <v>11.806333333333335</v>
      </c>
      <c r="AL9" s="7">
        <v>4.4660000000000002</v>
      </c>
      <c r="AM9" s="7">
        <v>6.415</v>
      </c>
      <c r="AN9" s="7">
        <v>14.956</v>
      </c>
      <c r="AO9" s="15">
        <f t="shared" si="14"/>
        <v>8.6123333333333338</v>
      </c>
      <c r="AQ9" s="7">
        <v>2.9609999999999999</v>
      </c>
      <c r="AR9" s="7">
        <v>-63.435000000000002</v>
      </c>
      <c r="AS9" s="7">
        <v>-86.906000000000006</v>
      </c>
      <c r="AT9" s="15">
        <v>-49.13</v>
      </c>
      <c r="AU9" s="7">
        <v>-25.201000000000001</v>
      </c>
      <c r="AV9" s="7">
        <v>-79.509</v>
      </c>
      <c r="AW9" s="7">
        <v>-83.83</v>
      </c>
      <c r="AX9" s="15">
        <v>-62.85</v>
      </c>
      <c r="AY9" s="7">
        <v>-69.444000000000003</v>
      </c>
      <c r="AZ9" s="7">
        <v>-85.956000000000003</v>
      </c>
      <c r="BA9" s="7">
        <v>-87.183999999999997</v>
      </c>
      <c r="BB9" s="15">
        <v>-80.86</v>
      </c>
      <c r="BC9" s="7">
        <v>-67.046000000000006</v>
      </c>
      <c r="BD9" s="7">
        <v>-77.346999999999994</v>
      </c>
      <c r="BE9" s="7">
        <v>-82.2</v>
      </c>
      <c r="BF9" s="15">
        <v>-75.53</v>
      </c>
      <c r="BG9" s="7">
        <v>-54.462000000000003</v>
      </c>
      <c r="BH9" s="7">
        <v>-72.254999999999995</v>
      </c>
      <c r="BI9" s="7">
        <v>-77.471000000000004</v>
      </c>
      <c r="BJ9" s="15">
        <v>-68.06</v>
      </c>
      <c r="BK9" s="7">
        <v>-85.388999999999996</v>
      </c>
      <c r="BL9" s="7">
        <v>-79.287000000000006</v>
      </c>
      <c r="BM9" s="7">
        <v>-58.109000000000002</v>
      </c>
      <c r="BN9" s="15">
        <v>-74.260000000000005</v>
      </c>
      <c r="BO9" s="7">
        <v>-96.775999999999996</v>
      </c>
      <c r="BP9" s="7">
        <v>-85.206000000000003</v>
      </c>
      <c r="BQ9" s="7">
        <v>-64.617999999999995</v>
      </c>
      <c r="BR9" s="15">
        <v>-82.2</v>
      </c>
      <c r="BS9" s="7">
        <v>-90</v>
      </c>
      <c r="BT9" s="7">
        <v>-82.066999999999993</v>
      </c>
      <c r="BU9" s="7">
        <v>-64.018000000000001</v>
      </c>
      <c r="BV9" s="15">
        <v>-78.7</v>
      </c>
      <c r="BW9" s="7">
        <v>-101.31</v>
      </c>
      <c r="BX9" s="7">
        <v>-76.075000000000003</v>
      </c>
      <c r="BY9" s="7">
        <v>-63.107999999999997</v>
      </c>
      <c r="BZ9" s="15">
        <v>-80.16</v>
      </c>
      <c r="CA9" s="7">
        <v>-121.185</v>
      </c>
      <c r="CB9" s="7">
        <v>-72.759</v>
      </c>
      <c r="CC9" s="7">
        <v>-62.734000000000002</v>
      </c>
      <c r="CD9" s="15">
        <v>-85.09</v>
      </c>
    </row>
    <row r="10" spans="1:82" x14ac:dyDescent="0.2">
      <c r="A10">
        <v>9</v>
      </c>
      <c r="B10" s="7">
        <v>7.1619999999999999</v>
      </c>
      <c r="C10" s="7">
        <v>11.759</v>
      </c>
      <c r="D10" s="7">
        <v>6.444</v>
      </c>
      <c r="E10" s="7">
        <f t="shared" si="5"/>
        <v>8.4550000000000001</v>
      </c>
      <c r="F10" s="7">
        <v>5.758</v>
      </c>
      <c r="G10" s="7">
        <v>8.8550000000000004</v>
      </c>
      <c r="H10" s="7">
        <v>4.1210000000000004</v>
      </c>
      <c r="I10" s="7">
        <f t="shared" si="6"/>
        <v>6.2446666666666673</v>
      </c>
      <c r="J10" s="7">
        <v>7.5339999999999998</v>
      </c>
      <c r="K10" s="7">
        <v>8.7379999999999995</v>
      </c>
      <c r="L10" s="7">
        <v>4.726</v>
      </c>
      <c r="M10" s="7">
        <f t="shared" si="7"/>
        <v>6.9993333333333325</v>
      </c>
      <c r="N10" s="7">
        <v>8.61</v>
      </c>
      <c r="O10" s="7">
        <v>9.85</v>
      </c>
      <c r="P10" s="7">
        <v>5.6959999999999997</v>
      </c>
      <c r="Q10" s="7">
        <f t="shared" si="8"/>
        <v>8.0519999999999996</v>
      </c>
      <c r="R10" s="7">
        <v>6.6420000000000003</v>
      </c>
      <c r="S10" s="7">
        <v>9.5030000000000001</v>
      </c>
      <c r="T10" s="7">
        <v>5.6289999999999996</v>
      </c>
      <c r="U10" s="7">
        <f t="shared" si="9"/>
        <v>7.258</v>
      </c>
      <c r="V10" s="7">
        <v>4.3490000000000002</v>
      </c>
      <c r="W10" s="7">
        <v>14.302</v>
      </c>
      <c r="X10" s="7">
        <v>19.225999999999999</v>
      </c>
      <c r="Y10" s="7">
        <f t="shared" si="10"/>
        <v>12.625666666666666</v>
      </c>
      <c r="Z10" s="7">
        <v>3.35</v>
      </c>
      <c r="AA10" s="7">
        <v>15.311999999999999</v>
      </c>
      <c r="AB10" s="7">
        <v>16.52</v>
      </c>
      <c r="AC10" s="7">
        <f t="shared" si="11"/>
        <v>11.727333333333334</v>
      </c>
      <c r="AD10" s="7">
        <v>2.2709999999999999</v>
      </c>
      <c r="AE10" s="7">
        <v>14.395</v>
      </c>
      <c r="AF10" s="7">
        <v>12.837</v>
      </c>
      <c r="AG10" s="7">
        <f t="shared" si="12"/>
        <v>9.8343333333333334</v>
      </c>
      <c r="AH10" s="7">
        <v>2.823</v>
      </c>
      <c r="AI10" s="7">
        <v>11.231999999999999</v>
      </c>
      <c r="AJ10" s="7">
        <v>10.644</v>
      </c>
      <c r="AK10" s="7">
        <f t="shared" si="13"/>
        <v>8.2329999999999988</v>
      </c>
      <c r="AL10" s="7">
        <v>2.1659999999999999</v>
      </c>
      <c r="AM10" s="7">
        <v>3.2120000000000002</v>
      </c>
      <c r="AN10" s="7">
        <v>6.4889999999999999</v>
      </c>
      <c r="AO10" s="15">
        <f t="shared" si="14"/>
        <v>3.9556666666666671</v>
      </c>
      <c r="AQ10" s="7">
        <v>19.832000000000001</v>
      </c>
      <c r="AR10" s="7">
        <v>18.605</v>
      </c>
      <c r="AS10" s="7">
        <v>52.125</v>
      </c>
      <c r="AT10" s="15">
        <v>30.19</v>
      </c>
      <c r="AU10" s="7">
        <v>-13.241</v>
      </c>
      <c r="AV10" s="7">
        <v>0.49722222199999999</v>
      </c>
      <c r="AW10" s="7">
        <v>23.806000000000001</v>
      </c>
      <c r="AX10" s="15">
        <v>3.69</v>
      </c>
      <c r="AY10" s="7">
        <v>-20.556000000000001</v>
      </c>
      <c r="AZ10" s="7">
        <v>-12.45</v>
      </c>
      <c r="BA10" s="7">
        <v>-28.393000000000001</v>
      </c>
      <c r="BB10" s="15">
        <v>-20.47</v>
      </c>
      <c r="BC10" s="7">
        <v>-20.99</v>
      </c>
      <c r="BD10" s="7">
        <v>-5.774</v>
      </c>
      <c r="BE10" s="7">
        <v>-11.31</v>
      </c>
      <c r="BF10" s="15">
        <v>12.69</v>
      </c>
      <c r="BG10" s="7">
        <v>-2.8620000000000001</v>
      </c>
      <c r="BH10" s="7">
        <v>-16.954999999999998</v>
      </c>
      <c r="BI10" s="7">
        <v>-46.637</v>
      </c>
      <c r="BJ10" s="15">
        <v>-22.15</v>
      </c>
      <c r="BK10" s="7">
        <v>33.274999999999999</v>
      </c>
      <c r="BL10" s="7">
        <v>78.418999999999997</v>
      </c>
      <c r="BM10" s="7">
        <v>68.89</v>
      </c>
      <c r="BN10" s="15">
        <v>60.19</v>
      </c>
      <c r="BO10" s="7">
        <v>63.44</v>
      </c>
      <c r="BP10" s="7">
        <v>88.697999999999993</v>
      </c>
      <c r="BQ10" s="7">
        <v>69.075000000000003</v>
      </c>
      <c r="BR10" s="15">
        <v>73.739999999999995</v>
      </c>
      <c r="BS10" s="7">
        <v>57.094999999999999</v>
      </c>
      <c r="BT10" s="7">
        <v>92.290999999999997</v>
      </c>
      <c r="BU10" s="7">
        <v>67.537000000000006</v>
      </c>
      <c r="BV10" s="15">
        <v>71.31</v>
      </c>
      <c r="BW10" s="7">
        <v>49.899000000000001</v>
      </c>
      <c r="BX10" s="7">
        <v>89.409000000000006</v>
      </c>
      <c r="BY10" s="7">
        <v>62.613</v>
      </c>
      <c r="BZ10" s="15">
        <v>67.31</v>
      </c>
      <c r="CA10" s="7">
        <v>6.0090000000000003</v>
      </c>
      <c r="CB10" s="7">
        <v>73.495999999999995</v>
      </c>
      <c r="CC10" s="7">
        <v>30.619</v>
      </c>
      <c r="CD10" s="15">
        <v>36.71</v>
      </c>
    </row>
    <row r="11" spans="1:82" x14ac:dyDescent="0.2">
      <c r="A11">
        <v>10</v>
      </c>
      <c r="B11" s="7">
        <v>16.247</v>
      </c>
      <c r="C11" s="7">
        <v>14.042999999999999</v>
      </c>
      <c r="D11" s="7">
        <v>15.608000000000001</v>
      </c>
      <c r="E11" s="7">
        <f t="shared" si="5"/>
        <v>15.299333333333331</v>
      </c>
      <c r="F11" s="7">
        <v>13.352</v>
      </c>
      <c r="G11" s="7">
        <v>9.3550000000000004</v>
      </c>
      <c r="H11" s="7">
        <v>13.177</v>
      </c>
      <c r="I11" s="7">
        <f t="shared" si="6"/>
        <v>11.961333333333334</v>
      </c>
      <c r="J11" s="7">
        <v>7.3109999999999999</v>
      </c>
      <c r="K11" s="7">
        <v>4.7279999999999998</v>
      </c>
      <c r="L11" s="7">
        <v>5.2789999999999999</v>
      </c>
      <c r="M11" s="7">
        <f t="shared" si="7"/>
        <v>5.7726666666666659</v>
      </c>
      <c r="N11" s="7">
        <v>7.0149999999999997</v>
      </c>
      <c r="O11" s="7">
        <v>4.8049999999999997</v>
      </c>
      <c r="P11" s="7">
        <v>6.1870000000000003</v>
      </c>
      <c r="Q11" s="7">
        <f t="shared" si="8"/>
        <v>6.0023333333333335</v>
      </c>
      <c r="R11" s="7">
        <v>11.298999999999999</v>
      </c>
      <c r="S11" s="7">
        <v>11.32</v>
      </c>
      <c r="T11" s="7">
        <v>11.837999999999999</v>
      </c>
      <c r="U11" s="7">
        <f t="shared" si="9"/>
        <v>11.485666666666667</v>
      </c>
      <c r="V11" s="7">
        <v>18.518000000000001</v>
      </c>
      <c r="W11" s="7">
        <v>18.902000000000001</v>
      </c>
      <c r="X11" s="7">
        <v>17.678999999999998</v>
      </c>
      <c r="Y11" s="7">
        <f t="shared" si="10"/>
        <v>18.366333333333333</v>
      </c>
      <c r="Z11" s="7">
        <v>14.904</v>
      </c>
      <c r="AA11" s="7">
        <v>14.465999999999999</v>
      </c>
      <c r="AB11" s="7">
        <v>12.157999999999999</v>
      </c>
      <c r="AC11" s="7">
        <f t="shared" si="11"/>
        <v>13.842666666666666</v>
      </c>
      <c r="AD11" s="7">
        <v>11.946999999999999</v>
      </c>
      <c r="AE11" s="7">
        <v>10.148999999999999</v>
      </c>
      <c r="AF11" s="7">
        <v>8.6050000000000004</v>
      </c>
      <c r="AG11" s="7">
        <f t="shared" si="12"/>
        <v>10.233666666666666</v>
      </c>
      <c r="AH11" s="7">
        <v>10.478999999999999</v>
      </c>
      <c r="AI11" s="7">
        <v>6.5640000000000001</v>
      </c>
      <c r="AJ11" s="7">
        <v>4.0140000000000002</v>
      </c>
      <c r="AK11" s="7">
        <f t="shared" si="13"/>
        <v>7.0189999999999992</v>
      </c>
      <c r="AL11" s="7">
        <v>10.766</v>
      </c>
      <c r="AM11" s="7">
        <v>5.0940000000000003</v>
      </c>
      <c r="AN11" s="7">
        <v>8.2739999999999991</v>
      </c>
      <c r="AO11" s="15">
        <f t="shared" si="14"/>
        <v>8.0446666666666662</v>
      </c>
      <c r="AQ11" s="7">
        <v>-56.634</v>
      </c>
      <c r="AR11" s="7">
        <v>-59.191000000000003</v>
      </c>
      <c r="AS11" s="7">
        <v>-66.370999999999995</v>
      </c>
      <c r="AT11" s="15">
        <v>-60.73</v>
      </c>
      <c r="AU11" s="7">
        <v>-56.177999999999997</v>
      </c>
      <c r="AV11" s="7">
        <v>-60.085999999999999</v>
      </c>
      <c r="AW11" s="7">
        <v>-66.037999999999997</v>
      </c>
      <c r="AX11" s="15">
        <v>-60.77</v>
      </c>
      <c r="AY11" s="7">
        <v>-30.068999999999999</v>
      </c>
      <c r="AZ11" s="7">
        <v>-12.095000000000001</v>
      </c>
      <c r="BA11" s="7">
        <v>-9.66</v>
      </c>
      <c r="BB11" s="15">
        <v>-17.27</v>
      </c>
      <c r="BC11" s="7">
        <v>35.433</v>
      </c>
      <c r="BD11" s="7">
        <v>61.073999999999998</v>
      </c>
      <c r="BE11" s="7">
        <v>54.582999999999998</v>
      </c>
      <c r="BF11" s="15">
        <v>50.36</v>
      </c>
      <c r="BG11" s="7">
        <v>72.978999999999999</v>
      </c>
      <c r="BH11" s="7">
        <v>90</v>
      </c>
      <c r="BI11" s="7">
        <v>86.76</v>
      </c>
      <c r="BJ11" s="15">
        <v>83.25</v>
      </c>
      <c r="BK11" s="7">
        <v>-66.528999999999996</v>
      </c>
      <c r="BL11" s="7">
        <v>-81.254000000000005</v>
      </c>
      <c r="BM11" s="7">
        <v>-75.162999999999997</v>
      </c>
      <c r="BN11" s="15">
        <v>-74.319999999999993</v>
      </c>
      <c r="BO11" s="7">
        <v>-55.359000000000002</v>
      </c>
      <c r="BP11" s="7">
        <v>-80.322000000000003</v>
      </c>
      <c r="BQ11" s="7">
        <v>-65.820999999999998</v>
      </c>
      <c r="BR11" s="15">
        <v>-67.17</v>
      </c>
      <c r="BS11" s="7">
        <v>-48.814</v>
      </c>
      <c r="BT11" s="7">
        <v>-86.227999999999994</v>
      </c>
      <c r="BU11" s="7">
        <v>-63.435000000000002</v>
      </c>
      <c r="BV11" s="15">
        <v>-66.16</v>
      </c>
      <c r="BW11" s="7">
        <v>-10.468999999999999</v>
      </c>
      <c r="BX11" s="7">
        <v>-78.311000000000007</v>
      </c>
      <c r="BY11" s="7">
        <v>-40.426000000000002</v>
      </c>
      <c r="BZ11" s="15">
        <v>-43.07</v>
      </c>
      <c r="CA11" s="7">
        <v>46.273000000000003</v>
      </c>
      <c r="CB11" s="7">
        <v>108.825</v>
      </c>
      <c r="CC11" s="7">
        <v>86.864000000000004</v>
      </c>
      <c r="CD11" s="15">
        <v>80.650000000000006</v>
      </c>
    </row>
    <row r="12" spans="1:82" x14ac:dyDescent="0.2">
      <c r="A12">
        <v>11</v>
      </c>
      <c r="B12" s="7">
        <v>13.121</v>
      </c>
      <c r="C12" s="7">
        <v>15.081</v>
      </c>
      <c r="D12" s="7">
        <v>12.204000000000001</v>
      </c>
      <c r="E12" s="7">
        <f t="shared" si="5"/>
        <v>13.468666666666666</v>
      </c>
      <c r="F12" s="7">
        <v>12.659000000000001</v>
      </c>
      <c r="G12" s="7">
        <v>14.763</v>
      </c>
      <c r="H12" s="7">
        <v>13.718999999999999</v>
      </c>
      <c r="I12" s="7">
        <f t="shared" si="6"/>
        <v>13.713666666666667</v>
      </c>
      <c r="J12" s="7">
        <v>16.349</v>
      </c>
      <c r="K12" s="7">
        <v>16.042000000000002</v>
      </c>
      <c r="L12" s="7">
        <v>15.92</v>
      </c>
      <c r="M12" s="7">
        <f t="shared" si="7"/>
        <v>16.103666666666669</v>
      </c>
      <c r="N12" s="7">
        <v>19.843</v>
      </c>
      <c r="O12" s="7">
        <v>20.175000000000001</v>
      </c>
      <c r="P12" s="7">
        <v>19.852</v>
      </c>
      <c r="Q12" s="7">
        <f t="shared" si="8"/>
        <v>19.956666666666667</v>
      </c>
      <c r="R12" s="7">
        <v>20.224</v>
      </c>
      <c r="S12" s="7">
        <v>20.542000000000002</v>
      </c>
      <c r="T12" s="7">
        <v>24.23</v>
      </c>
      <c r="U12" s="7">
        <f t="shared" si="9"/>
        <v>21.665333333333336</v>
      </c>
      <c r="V12" s="7">
        <v>15.845000000000001</v>
      </c>
      <c r="W12" s="7">
        <v>10.7</v>
      </c>
      <c r="X12" s="7">
        <v>12.045999999999999</v>
      </c>
      <c r="Y12" s="7">
        <f t="shared" si="10"/>
        <v>12.863666666666667</v>
      </c>
      <c r="Z12" s="7">
        <v>17.565999999999999</v>
      </c>
      <c r="AA12" s="7">
        <v>12.930999999999999</v>
      </c>
      <c r="AB12" s="7">
        <v>13.052</v>
      </c>
      <c r="AC12" s="7">
        <f t="shared" si="11"/>
        <v>14.516333333333334</v>
      </c>
      <c r="AD12" s="7">
        <v>21.187999999999999</v>
      </c>
      <c r="AE12" s="7">
        <v>15.132999999999999</v>
      </c>
      <c r="AF12" s="7">
        <v>13.692</v>
      </c>
      <c r="AG12" s="7">
        <f t="shared" si="12"/>
        <v>16.670999999999999</v>
      </c>
      <c r="AH12" s="7">
        <v>21.440999999999999</v>
      </c>
      <c r="AI12" s="7">
        <v>16.867000000000001</v>
      </c>
      <c r="AJ12" s="7">
        <v>15.972</v>
      </c>
      <c r="AK12" s="7">
        <f t="shared" si="13"/>
        <v>18.093333333333334</v>
      </c>
      <c r="AL12" s="7">
        <v>20.087</v>
      </c>
      <c r="AM12" s="7">
        <v>16.076000000000001</v>
      </c>
      <c r="AN12" s="7">
        <v>13.257</v>
      </c>
      <c r="AO12" s="15">
        <f t="shared" si="14"/>
        <v>16.473333333333333</v>
      </c>
      <c r="AQ12" s="7">
        <v>-40.798999999999999</v>
      </c>
      <c r="AR12" s="7">
        <v>-13.263</v>
      </c>
      <c r="AS12" s="7">
        <v>-14.394</v>
      </c>
      <c r="AT12" s="15">
        <v>-22.82</v>
      </c>
      <c r="AU12" s="7">
        <v>-36.304000000000002</v>
      </c>
      <c r="AV12" s="7">
        <v>-30.754000000000001</v>
      </c>
      <c r="AW12" s="7">
        <v>-38.796999999999997</v>
      </c>
      <c r="AX12" s="15">
        <v>-35.29</v>
      </c>
      <c r="AY12" s="7">
        <v>-65.888999999999996</v>
      </c>
      <c r="AZ12" s="7">
        <v>-53.505000000000003</v>
      </c>
      <c r="BA12" s="7">
        <v>-53.054000000000002</v>
      </c>
      <c r="BB12" s="15">
        <v>-57.48</v>
      </c>
      <c r="BC12" s="7">
        <v>-72.808000000000007</v>
      </c>
      <c r="BD12" s="7">
        <v>-61.436999999999998</v>
      </c>
      <c r="BE12" s="7">
        <v>-64.783000000000001</v>
      </c>
      <c r="BF12" s="15">
        <v>-66.34</v>
      </c>
      <c r="BG12" s="7">
        <v>-74.667000000000002</v>
      </c>
      <c r="BH12" s="7">
        <v>-67.492999999999995</v>
      </c>
      <c r="BI12" s="7">
        <v>-68.66</v>
      </c>
      <c r="BJ12" s="15">
        <v>-70.27</v>
      </c>
      <c r="BK12" s="7">
        <v>-42.796999999999997</v>
      </c>
      <c r="BL12" s="7">
        <v>-32.56</v>
      </c>
      <c r="BM12" s="7">
        <v>-12.2</v>
      </c>
      <c r="BN12" s="15">
        <v>-29.19</v>
      </c>
      <c r="BO12" s="7">
        <v>-46.735999999999997</v>
      </c>
      <c r="BP12" s="7">
        <v>-37.832999999999998</v>
      </c>
      <c r="BQ12" s="7">
        <v>-19.026</v>
      </c>
      <c r="BR12" s="15">
        <v>-34.53</v>
      </c>
      <c r="BS12" s="7">
        <v>-52.430999999999997</v>
      </c>
      <c r="BT12" s="7">
        <v>-57.906999999999996</v>
      </c>
      <c r="BU12" s="7">
        <v>-39.634</v>
      </c>
      <c r="BV12" s="15">
        <v>-49.99</v>
      </c>
      <c r="BW12" s="7">
        <v>-58.789000000000001</v>
      </c>
      <c r="BX12" s="7">
        <v>-68.061999999999998</v>
      </c>
      <c r="BY12" s="7">
        <v>-52.058</v>
      </c>
      <c r="BZ12" s="15">
        <v>-59.64</v>
      </c>
      <c r="CA12" s="7">
        <v>-59.036000000000001</v>
      </c>
      <c r="CB12" s="7">
        <v>-76.715000000000003</v>
      </c>
      <c r="CC12" s="7">
        <v>-63.845999999999997</v>
      </c>
      <c r="CD12" s="15">
        <v>-66.53</v>
      </c>
    </row>
    <row r="13" spans="1:82" x14ac:dyDescent="0.2">
      <c r="A13" s="16" t="s">
        <v>92</v>
      </c>
      <c r="B13" s="7">
        <v>6.242</v>
      </c>
      <c r="C13" s="7">
        <v>1.1850000000000001</v>
      </c>
      <c r="D13" s="7">
        <v>3.738</v>
      </c>
      <c r="E13" s="7">
        <f t="shared" si="5"/>
        <v>3.7216666666666662</v>
      </c>
      <c r="F13" s="7">
        <v>9.2509999999999994</v>
      </c>
      <c r="G13" s="7">
        <v>2.903</v>
      </c>
      <c r="H13" s="7">
        <v>6.9109999999999996</v>
      </c>
      <c r="I13" s="7">
        <f t="shared" si="6"/>
        <v>6.3549999999999995</v>
      </c>
      <c r="J13" s="7">
        <v>7.6580000000000004</v>
      </c>
      <c r="K13" s="7">
        <v>3.403</v>
      </c>
      <c r="L13" s="7">
        <v>6.5190000000000001</v>
      </c>
      <c r="M13" s="7">
        <f t="shared" si="7"/>
        <v>5.8599999999999994</v>
      </c>
      <c r="N13" s="7">
        <v>7.2670000000000003</v>
      </c>
      <c r="O13" s="7">
        <v>3.9969999999999999</v>
      </c>
      <c r="P13" s="7">
        <v>8.5449999999999999</v>
      </c>
      <c r="Q13" s="7">
        <f t="shared" si="8"/>
        <v>6.6029999999999989</v>
      </c>
      <c r="R13" s="7">
        <v>4.5940000000000003</v>
      </c>
      <c r="S13" s="7">
        <v>1.075</v>
      </c>
      <c r="T13" s="7">
        <v>6.0810000000000004</v>
      </c>
      <c r="U13" s="7">
        <f t="shared" si="9"/>
        <v>3.9166666666666665</v>
      </c>
      <c r="V13" s="7">
        <v>3.1440000000000001</v>
      </c>
      <c r="W13" s="7">
        <v>2.7959999999999998</v>
      </c>
      <c r="X13" s="7">
        <v>3.4550000000000001</v>
      </c>
      <c r="Y13" s="7">
        <f t="shared" si="10"/>
        <v>3.1316666666666664</v>
      </c>
      <c r="Z13" s="7">
        <v>5.4880000000000004</v>
      </c>
      <c r="AA13" s="7">
        <v>5.73</v>
      </c>
      <c r="AB13" s="7">
        <v>6.7539999999999996</v>
      </c>
      <c r="AC13" s="7">
        <f t="shared" si="11"/>
        <v>5.9906666666666668</v>
      </c>
      <c r="AD13" s="7">
        <v>4.6210000000000004</v>
      </c>
      <c r="AE13" s="7">
        <v>5.4329999999999998</v>
      </c>
      <c r="AF13" s="7">
        <v>8.032</v>
      </c>
      <c r="AG13" s="7">
        <f t="shared" si="12"/>
        <v>6.0286666666666662</v>
      </c>
      <c r="AH13" s="7">
        <v>3.8370000000000002</v>
      </c>
      <c r="AI13" s="7">
        <v>5.5179999999999998</v>
      </c>
      <c r="AJ13" s="7">
        <v>7.44</v>
      </c>
      <c r="AK13" s="7">
        <f t="shared" si="13"/>
        <v>5.5983333333333336</v>
      </c>
      <c r="AL13" s="7">
        <v>5.6740000000000004</v>
      </c>
      <c r="AM13" s="7">
        <v>8.0660000000000007</v>
      </c>
      <c r="AN13" s="7">
        <v>8.84</v>
      </c>
      <c r="AO13" s="15">
        <f t="shared" si="14"/>
        <v>7.5266666666666673</v>
      </c>
      <c r="AQ13" s="7">
        <v>95.388999999999996</v>
      </c>
      <c r="AR13" s="7">
        <v>-29.055</v>
      </c>
      <c r="AS13" s="7">
        <v>82.875</v>
      </c>
      <c r="AT13" s="15">
        <v>49.74</v>
      </c>
      <c r="AU13" s="7">
        <v>82.072999999999993</v>
      </c>
      <c r="AV13" s="7">
        <v>46.637</v>
      </c>
      <c r="AW13" s="7">
        <v>79.260999999999996</v>
      </c>
      <c r="AX13" s="15">
        <v>69.319999999999993</v>
      </c>
      <c r="AY13" s="7">
        <v>82.117000000000004</v>
      </c>
      <c r="AZ13" s="7">
        <v>59.036000000000001</v>
      </c>
      <c r="BA13" s="7">
        <v>75.465999999999994</v>
      </c>
      <c r="BB13" s="15">
        <v>72.209999999999994</v>
      </c>
      <c r="BC13" s="7">
        <v>84.471999999999994</v>
      </c>
      <c r="BD13" s="7">
        <v>86.634</v>
      </c>
      <c r="BE13" s="7">
        <v>82.971999999999994</v>
      </c>
      <c r="BF13" s="15">
        <v>84.69</v>
      </c>
      <c r="BG13" s="7">
        <v>100.437</v>
      </c>
      <c r="BH13" s="7">
        <v>90</v>
      </c>
      <c r="BI13" s="7">
        <v>88.897999999999996</v>
      </c>
      <c r="BJ13" s="15">
        <v>93.11</v>
      </c>
      <c r="BK13" s="7">
        <v>-74.932000000000002</v>
      </c>
      <c r="BL13" s="7">
        <v>-19.983000000000001</v>
      </c>
      <c r="BM13" s="7">
        <v>-28.300999999999998</v>
      </c>
      <c r="BN13" s="15">
        <v>-41.07</v>
      </c>
      <c r="BO13" s="7">
        <v>67.286000000000001</v>
      </c>
      <c r="BP13" s="7">
        <v>51.71</v>
      </c>
      <c r="BQ13" s="7">
        <v>56.31</v>
      </c>
      <c r="BR13" s="15">
        <v>58.44</v>
      </c>
      <c r="BS13" s="7">
        <v>55.491</v>
      </c>
      <c r="BT13" s="7">
        <v>48.576000000000001</v>
      </c>
      <c r="BU13" s="7">
        <v>52.792000000000002</v>
      </c>
      <c r="BV13" s="15">
        <v>52.29</v>
      </c>
      <c r="BW13" s="7">
        <v>70.462999999999994</v>
      </c>
      <c r="BX13" s="7">
        <v>65.055999999999997</v>
      </c>
      <c r="BY13" s="7">
        <v>61.820999999999998</v>
      </c>
      <c r="BZ13" s="15">
        <v>65.78</v>
      </c>
      <c r="CA13" s="7">
        <v>88.807000000000002</v>
      </c>
      <c r="CB13" s="7">
        <v>75.763000000000005</v>
      </c>
      <c r="CC13" s="7">
        <v>72.784000000000006</v>
      </c>
      <c r="CD13" s="15">
        <v>79.12</v>
      </c>
    </row>
    <row r="14" spans="1:82" x14ac:dyDescent="0.2">
      <c r="A14" s="16" t="s">
        <v>93</v>
      </c>
      <c r="B14" s="7">
        <v>9.2189999999999994</v>
      </c>
      <c r="C14" s="7">
        <v>18.623999999999999</v>
      </c>
      <c r="D14" s="7">
        <v>10.542</v>
      </c>
      <c r="E14" s="7">
        <f t="shared" si="5"/>
        <v>12.795</v>
      </c>
      <c r="F14" s="7">
        <v>9.43</v>
      </c>
      <c r="G14" s="7">
        <v>16.524999999999999</v>
      </c>
      <c r="H14" s="7">
        <v>10.916</v>
      </c>
      <c r="I14" s="7">
        <f t="shared" si="6"/>
        <v>12.290333333333331</v>
      </c>
      <c r="J14" s="7">
        <v>6.9880000000000004</v>
      </c>
      <c r="K14" s="7">
        <v>7.1840000000000002</v>
      </c>
      <c r="L14" s="7">
        <v>5.2960000000000003</v>
      </c>
      <c r="M14" s="7">
        <f t="shared" si="7"/>
        <v>6.4893333333333336</v>
      </c>
      <c r="N14" s="7">
        <v>2.887</v>
      </c>
      <c r="O14" s="7">
        <v>4.758</v>
      </c>
      <c r="P14" s="7">
        <v>2.907</v>
      </c>
      <c r="Q14" s="7">
        <f t="shared" si="8"/>
        <v>3.5173333333333332</v>
      </c>
      <c r="R14" s="7">
        <v>5.835</v>
      </c>
      <c r="S14" s="7">
        <v>2.1819999999999999</v>
      </c>
      <c r="T14" s="7">
        <v>6.5090000000000003</v>
      </c>
      <c r="U14" s="7">
        <f t="shared" si="9"/>
        <v>4.8419999999999996</v>
      </c>
      <c r="V14" s="7">
        <v>12.443</v>
      </c>
      <c r="W14" s="7">
        <v>9.51</v>
      </c>
      <c r="X14" s="7">
        <v>8.7750000000000004</v>
      </c>
      <c r="Y14" s="7">
        <f t="shared" si="10"/>
        <v>10.242666666666667</v>
      </c>
      <c r="Z14" s="7">
        <v>9.0120000000000005</v>
      </c>
      <c r="AA14" s="7">
        <v>8.2449999999999992</v>
      </c>
      <c r="AB14" s="7">
        <v>8.8170000000000002</v>
      </c>
      <c r="AC14" s="7">
        <f t="shared" si="11"/>
        <v>8.6913333333333327</v>
      </c>
      <c r="AD14" s="7">
        <v>7.7389999999999999</v>
      </c>
      <c r="AE14" s="7">
        <v>4.9240000000000004</v>
      </c>
      <c r="AF14" s="7">
        <v>7.92</v>
      </c>
      <c r="AG14" s="7">
        <f t="shared" si="12"/>
        <v>6.8609999999999998</v>
      </c>
      <c r="AH14" s="7">
        <v>7.1070000000000002</v>
      </c>
      <c r="AI14" s="7">
        <v>1.9379999999999999</v>
      </c>
      <c r="AJ14" s="7">
        <v>4.9340000000000002</v>
      </c>
      <c r="AK14" s="7">
        <f t="shared" si="13"/>
        <v>4.6596666666666664</v>
      </c>
      <c r="AL14" s="7">
        <v>2.3079999999999998</v>
      </c>
      <c r="AM14" s="7">
        <v>4.5359999999999996</v>
      </c>
      <c r="AN14" s="7">
        <v>6.77</v>
      </c>
      <c r="AO14" s="15">
        <f t="shared" si="14"/>
        <v>4.5379999999999994</v>
      </c>
      <c r="AQ14" s="7">
        <v>46.908999999999999</v>
      </c>
      <c r="AR14" s="7">
        <v>51.082000000000001</v>
      </c>
      <c r="AS14" s="7">
        <v>33.69</v>
      </c>
      <c r="AT14" s="15">
        <v>43.89</v>
      </c>
      <c r="AU14" s="7">
        <v>66.974999999999994</v>
      </c>
      <c r="AV14" s="7">
        <v>67.093999999999994</v>
      </c>
      <c r="AW14" s="7">
        <v>46.201999999999998</v>
      </c>
      <c r="AX14" s="15">
        <v>60.09</v>
      </c>
      <c r="AY14" s="7">
        <v>67.036000000000001</v>
      </c>
      <c r="AZ14" s="7">
        <v>56.07</v>
      </c>
      <c r="BA14" s="7">
        <v>29.745000000000001</v>
      </c>
      <c r="BB14" s="15">
        <v>50.95</v>
      </c>
      <c r="BC14" s="7">
        <v>100.886</v>
      </c>
      <c r="BD14" s="7">
        <v>67.478999999999999</v>
      </c>
      <c r="BE14" s="7">
        <v>6.34</v>
      </c>
      <c r="BF14" s="15">
        <v>58.24</v>
      </c>
      <c r="BG14" s="7">
        <v>-88.938999999999993</v>
      </c>
      <c r="BH14" s="7">
        <v>-81.468999999999994</v>
      </c>
      <c r="BI14" s="7">
        <v>-74.578000000000003</v>
      </c>
      <c r="BJ14" s="15">
        <v>-81.66</v>
      </c>
      <c r="BK14" s="7">
        <v>44.63</v>
      </c>
      <c r="BL14" s="7">
        <v>3.4889999999999999</v>
      </c>
      <c r="BM14" s="7">
        <v>23.670999999999999</v>
      </c>
      <c r="BN14" s="15">
        <v>23.93</v>
      </c>
      <c r="BO14" s="7">
        <v>41.933999999999997</v>
      </c>
      <c r="BP14" s="7">
        <v>35.256</v>
      </c>
      <c r="BQ14" s="7">
        <v>11.592000000000001</v>
      </c>
      <c r="BR14" s="15">
        <v>29.59</v>
      </c>
      <c r="BS14" s="7">
        <v>40.872</v>
      </c>
      <c r="BT14" s="7">
        <v>38.234000000000002</v>
      </c>
      <c r="BU14" s="7">
        <v>3.972</v>
      </c>
      <c r="BV14" s="15">
        <v>27.69</v>
      </c>
      <c r="BW14" s="7">
        <v>49.497</v>
      </c>
      <c r="BX14" s="7">
        <v>13.241</v>
      </c>
      <c r="BY14" s="7">
        <v>-2.6030000000000002</v>
      </c>
      <c r="BZ14" s="15">
        <v>20.05</v>
      </c>
      <c r="CA14" s="7">
        <v>-11.31</v>
      </c>
      <c r="CB14" s="7">
        <v>-81.254000000000005</v>
      </c>
      <c r="CC14" s="7">
        <v>-78.870999999999995</v>
      </c>
      <c r="CD14" s="15">
        <v>-57.15</v>
      </c>
    </row>
    <row r="19" spans="2:80" x14ac:dyDescent="0.2">
      <c r="B19" s="7"/>
      <c r="F19" s="7"/>
      <c r="J19" s="7"/>
      <c r="N19" s="7"/>
      <c r="R19" s="7"/>
      <c r="V19" s="7"/>
      <c r="Z19" s="7"/>
      <c r="AD19" s="7"/>
      <c r="AH19" s="7"/>
      <c r="AL19" s="7"/>
      <c r="AP19" s="7"/>
      <c r="AQ19" s="7"/>
      <c r="AT19" s="13"/>
      <c r="AU19" s="7"/>
      <c r="AX19" s="7"/>
      <c r="AY19" s="7"/>
      <c r="BB19" s="13"/>
      <c r="BC19" s="7"/>
      <c r="BF19" s="13"/>
      <c r="BG19" s="7"/>
      <c r="BJ19" s="7"/>
      <c r="BK19" s="7"/>
      <c r="BN19" s="13"/>
      <c r="BO19" s="7"/>
      <c r="BR19" s="7"/>
      <c r="BS19" s="7"/>
      <c r="BV19" s="7"/>
      <c r="BW19" s="7"/>
      <c r="BZ19" s="13"/>
      <c r="CA19" s="7"/>
    </row>
    <row r="20" spans="2:80" x14ac:dyDescent="0.2">
      <c r="B20" s="8"/>
      <c r="C20" s="9"/>
      <c r="D20" s="9"/>
      <c r="E20" s="9"/>
      <c r="F20" s="8"/>
      <c r="G20" s="9"/>
      <c r="H20" s="9"/>
      <c r="I20" s="9"/>
      <c r="J20" s="8"/>
      <c r="K20" s="9"/>
      <c r="L20" s="9"/>
      <c r="M20" s="9"/>
      <c r="N20" s="8"/>
      <c r="O20" s="9"/>
      <c r="P20" s="9"/>
      <c r="Q20" s="9"/>
      <c r="R20" s="8"/>
      <c r="S20" s="9"/>
      <c r="T20" s="9"/>
      <c r="U20" s="9"/>
      <c r="V20" s="8"/>
      <c r="W20" s="9"/>
      <c r="X20" s="9"/>
      <c r="Y20" s="9"/>
      <c r="Z20" s="8"/>
      <c r="AA20" s="9"/>
      <c r="AB20" s="9"/>
      <c r="AC20" s="9"/>
      <c r="AD20" s="8"/>
      <c r="AE20" s="9"/>
      <c r="AF20" s="9"/>
      <c r="AG20" s="9"/>
      <c r="AH20" s="8"/>
      <c r="AI20" s="9"/>
      <c r="AJ20" s="9"/>
      <c r="AK20" s="9"/>
      <c r="AL20" s="8"/>
      <c r="AM20" s="9"/>
      <c r="AN20" s="9"/>
      <c r="AO20" s="9"/>
      <c r="AP20" s="8"/>
      <c r="AQ20" s="7"/>
      <c r="AR20" s="9"/>
      <c r="AS20" s="9"/>
      <c r="AT20" s="13"/>
      <c r="AU20" s="7"/>
      <c r="AV20" s="9"/>
      <c r="AW20" s="9"/>
      <c r="AX20" s="8"/>
      <c r="AY20" s="7"/>
      <c r="AZ20" s="9"/>
      <c r="BA20" s="9"/>
      <c r="BB20" s="8"/>
      <c r="BC20" s="7"/>
      <c r="BD20" s="9"/>
      <c r="BE20" s="9"/>
      <c r="BF20" s="8"/>
      <c r="BG20" s="7"/>
      <c r="BH20" s="9"/>
      <c r="BI20" s="9"/>
      <c r="BJ20" s="8"/>
      <c r="BK20" s="7"/>
      <c r="BL20" s="9"/>
      <c r="BM20" s="9"/>
      <c r="BN20" s="13"/>
      <c r="BO20" s="7"/>
      <c r="BP20" s="9"/>
      <c r="BQ20" s="9"/>
      <c r="BR20" s="8"/>
      <c r="BS20" s="7"/>
      <c r="BT20" s="9"/>
      <c r="BU20" s="9"/>
      <c r="BV20" s="8"/>
      <c r="BW20" s="7"/>
      <c r="BX20" s="9"/>
      <c r="BY20" s="9"/>
      <c r="BZ20" s="8"/>
      <c r="CA20" s="7"/>
      <c r="CB20" s="9"/>
    </row>
    <row r="21" spans="2:80" x14ac:dyDescent="0.2">
      <c r="B21" s="10"/>
      <c r="C21" s="10"/>
      <c r="D21" s="10"/>
      <c r="E21" s="10"/>
      <c r="F21" s="10"/>
      <c r="G21" s="10"/>
      <c r="H21" s="10"/>
      <c r="I21" s="10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2:80" x14ac:dyDescent="0.2">
      <c r="B22" s="9"/>
      <c r="C22" s="9"/>
      <c r="D22" s="9"/>
      <c r="E22" s="6"/>
      <c r="F22" s="9"/>
      <c r="G22" s="9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2:80" x14ac:dyDescent="0.2">
      <c r="B23" s="10"/>
      <c r="C23" s="10"/>
      <c r="D23" s="9"/>
      <c r="E23" s="6"/>
      <c r="F23" s="9"/>
      <c r="G23" s="10"/>
      <c r="H23" s="9"/>
      <c r="I23" s="11"/>
      <c r="J23" s="9"/>
      <c r="K23" s="10"/>
      <c r="L23" s="9"/>
      <c r="M23" s="9"/>
      <c r="N23" s="9"/>
      <c r="O23" s="10"/>
      <c r="P23" s="9"/>
      <c r="Q23" s="9"/>
      <c r="R23" s="9"/>
      <c r="S23" s="10"/>
      <c r="T23" s="9"/>
      <c r="U23" s="9"/>
      <c r="V23" s="9"/>
      <c r="W23" s="10"/>
      <c r="X23" s="9"/>
      <c r="Y23" s="9"/>
      <c r="Z23" s="9"/>
      <c r="AA23" s="10"/>
      <c r="AB23" s="9"/>
      <c r="AC23" s="11"/>
      <c r="AD23" s="9"/>
      <c r="AE23" s="10"/>
      <c r="AF23" s="9"/>
      <c r="AG23" s="9"/>
      <c r="AH23" s="9"/>
      <c r="AI23" s="10"/>
      <c r="AJ23" s="9"/>
      <c r="AK23" s="9"/>
      <c r="AL23" s="9"/>
      <c r="AM23" s="10"/>
      <c r="AN23" s="9"/>
      <c r="AO23" s="9"/>
      <c r="AP23" s="9"/>
      <c r="AQ23" s="10"/>
      <c r="AR23" s="9"/>
      <c r="AS23" s="9"/>
      <c r="AT23" s="9"/>
      <c r="AU23" s="10"/>
      <c r="AV23" s="9"/>
      <c r="AW23" s="9"/>
      <c r="AX23" s="9"/>
      <c r="AY23" s="10"/>
      <c r="AZ23" s="9"/>
      <c r="BA23" s="9"/>
      <c r="BB23" s="9"/>
      <c r="BC23" s="10"/>
      <c r="BD23" s="9"/>
      <c r="BE23" s="9"/>
      <c r="BF23" s="9"/>
      <c r="BG23" s="10"/>
      <c r="BH23" s="9"/>
      <c r="BI23" s="9"/>
      <c r="BJ23" s="9"/>
      <c r="BK23" s="10"/>
      <c r="BL23" s="9"/>
      <c r="BM23" s="9"/>
      <c r="BN23" s="9"/>
      <c r="BO23" s="10"/>
      <c r="BP23" s="9"/>
      <c r="BQ23" s="9"/>
      <c r="BR23" s="9"/>
      <c r="BS23" s="10"/>
      <c r="BT23" s="9"/>
      <c r="BU23" s="9"/>
      <c r="BV23" s="9"/>
      <c r="BW23" s="10"/>
      <c r="BX23" s="9"/>
      <c r="BY23" s="9"/>
      <c r="BZ23" s="9"/>
      <c r="CA23" s="10"/>
      <c r="CB23" s="9"/>
    </row>
    <row r="24" spans="2:80" x14ac:dyDescent="0.2">
      <c r="B24" s="9"/>
      <c r="C24" s="10"/>
      <c r="D24" s="11"/>
      <c r="E24" s="6"/>
      <c r="F24" s="11"/>
      <c r="G24" s="10"/>
      <c r="H24" s="9"/>
      <c r="I24" s="11"/>
      <c r="J24" s="11"/>
      <c r="K24" s="10"/>
      <c r="L24" s="9"/>
      <c r="M24" s="9"/>
      <c r="N24" s="9"/>
      <c r="O24" s="10"/>
      <c r="P24" s="9"/>
      <c r="Q24" s="9"/>
      <c r="R24" s="9"/>
      <c r="S24" s="9"/>
      <c r="T24" s="9"/>
      <c r="U24" s="9"/>
      <c r="V24" s="9"/>
      <c r="W24" s="9"/>
      <c r="X24" s="9"/>
      <c r="Y24" s="11"/>
      <c r="Z24" s="9"/>
      <c r="AA24" s="9"/>
      <c r="AB24" s="9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2:80" x14ac:dyDescent="0.2">
      <c r="B25" s="9"/>
      <c r="C25" s="10"/>
      <c r="D25" s="9"/>
      <c r="E25" s="6"/>
      <c r="F25" s="11"/>
      <c r="G25" s="10"/>
      <c r="H25" s="9"/>
      <c r="I25" s="11"/>
      <c r="J25" s="11"/>
      <c r="K25" s="12"/>
      <c r="L25" s="9"/>
      <c r="M25" s="9"/>
      <c r="N25" s="9"/>
      <c r="O25" s="10"/>
      <c r="P25" s="9"/>
      <c r="Q25" s="9"/>
      <c r="R25" s="9"/>
      <c r="S25" s="9"/>
      <c r="T25" s="9"/>
      <c r="U25" s="9"/>
      <c r="V25" s="9"/>
      <c r="W25" s="9"/>
      <c r="X25" s="9"/>
      <c r="Y25" s="11"/>
      <c r="Z25" s="9"/>
      <c r="AA25" s="9"/>
      <c r="AB25" s="9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2:80" x14ac:dyDescent="0.2">
      <c r="B26" s="9"/>
      <c r="C26" s="10"/>
      <c r="D26" s="11"/>
      <c r="E26" s="6"/>
      <c r="F26" s="11"/>
      <c r="G26" s="10"/>
      <c r="H26" s="9"/>
      <c r="I26" s="11"/>
      <c r="J26" s="11"/>
      <c r="K26" s="10"/>
      <c r="L26" s="9"/>
      <c r="M26" s="9"/>
      <c r="N26" s="9"/>
      <c r="O26" s="10"/>
      <c r="P26" s="9"/>
      <c r="Q26" s="9"/>
      <c r="R26" s="9"/>
      <c r="S26" s="9"/>
      <c r="T26" s="9"/>
      <c r="U26" s="9"/>
      <c r="V26" s="9"/>
      <c r="W26" s="9"/>
      <c r="X26" s="9"/>
      <c r="Y26" s="11"/>
      <c r="Z26" s="9"/>
      <c r="AA26" s="9"/>
      <c r="AB26" s="9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2:80" x14ac:dyDescent="0.2">
      <c r="B27" s="9"/>
      <c r="C27" s="10"/>
      <c r="D27" s="11"/>
      <c r="E27" s="6"/>
      <c r="F27" s="11"/>
      <c r="G27" s="10"/>
      <c r="H27" s="9"/>
      <c r="I27" s="11"/>
      <c r="J27" s="11"/>
      <c r="K27" s="10"/>
      <c r="L27" s="9"/>
      <c r="M27" s="9"/>
      <c r="N27" s="9"/>
      <c r="O27" s="10"/>
      <c r="P27" s="9"/>
      <c r="Q27" s="9"/>
      <c r="R27" s="9"/>
      <c r="S27" s="9"/>
      <c r="T27" s="9"/>
      <c r="U27" s="9"/>
      <c r="V27" s="9"/>
      <c r="W27" s="9"/>
      <c r="X27" s="9"/>
      <c r="Y27" s="11"/>
      <c r="Z27" s="9"/>
      <c r="AA27" s="9"/>
      <c r="AB27" s="9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2:80" x14ac:dyDescent="0.2">
      <c r="B28" s="9"/>
      <c r="C28" s="9"/>
      <c r="D28" s="11"/>
      <c r="E28" s="6"/>
      <c r="F28" s="11"/>
      <c r="G28" s="9"/>
      <c r="H28" s="9"/>
      <c r="I28" s="11"/>
      <c r="J28" s="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2:80" x14ac:dyDescent="0.2">
      <c r="B29" s="9"/>
      <c r="C29" s="9"/>
      <c r="D29" s="11"/>
      <c r="E29" s="6"/>
      <c r="G29" s="9"/>
      <c r="H29" s="9"/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Z29" s="9"/>
      <c r="AA29" s="9"/>
      <c r="AB29" s="9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2:80" x14ac:dyDescent="0.2">
      <c r="B30" s="9"/>
      <c r="C30" s="9"/>
      <c r="D30" s="11"/>
      <c r="E30" s="6"/>
      <c r="F30" s="11"/>
      <c r="G30" s="9"/>
      <c r="H30" s="9"/>
      <c r="I30" s="11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1"/>
      <c r="Z30" s="9"/>
      <c r="AA30" s="9"/>
      <c r="AB30" s="9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2:80" x14ac:dyDescent="0.2">
      <c r="D31" s="11"/>
      <c r="E31" s="6"/>
      <c r="F31" s="11"/>
      <c r="I31" s="11"/>
      <c r="J31" s="11"/>
      <c r="Y31" s="11"/>
      <c r="AC31" s="11"/>
    </row>
    <row r="32" spans="2:80" x14ac:dyDescent="0.2">
      <c r="D32" s="11"/>
      <c r="E32" s="6"/>
      <c r="F32" s="11"/>
      <c r="I32" s="11"/>
      <c r="J32" s="11"/>
      <c r="Y32" s="11"/>
      <c r="AC32" s="11"/>
    </row>
    <row r="33" spans="4:29" x14ac:dyDescent="0.2">
      <c r="D33" s="11"/>
      <c r="E33" s="6"/>
      <c r="F33" s="11"/>
      <c r="I33" s="11"/>
      <c r="J33" s="11"/>
      <c r="Y33" s="11"/>
      <c r="AC33" s="11"/>
    </row>
    <row r="34" spans="4:29" x14ac:dyDescent="0.2">
      <c r="D34" s="11"/>
      <c r="E34" s="6"/>
      <c r="F34" s="11"/>
      <c r="I34" s="11"/>
      <c r="J34" s="11"/>
      <c r="Y34" s="11"/>
      <c r="AC34" s="11"/>
    </row>
    <row r="35" spans="4:29" x14ac:dyDescent="0.2">
      <c r="D35" s="11"/>
      <c r="E35" s="6"/>
      <c r="F35" s="11"/>
      <c r="I35" s="11"/>
      <c r="J35" s="11"/>
      <c r="Y35" s="11"/>
      <c r="AC35" s="11"/>
    </row>
    <row r="36" spans="4:29" x14ac:dyDescent="0.2">
      <c r="D36" s="11"/>
      <c r="E36" s="6"/>
      <c r="F36" s="11"/>
      <c r="I36" s="11"/>
      <c r="J36" s="11"/>
      <c r="K36" s="11"/>
      <c r="Y36" s="11"/>
      <c r="AC36" s="11"/>
    </row>
    <row r="37" spans="4:29" x14ac:dyDescent="0.2">
      <c r="D37" s="11"/>
      <c r="E37" s="6"/>
      <c r="F37" s="11"/>
      <c r="I37" s="11"/>
      <c r="J37" s="11"/>
      <c r="K37" s="11"/>
      <c r="Y37" s="11"/>
    </row>
    <row r="38" spans="4:29" x14ac:dyDescent="0.2">
      <c r="E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BEA5-874C-7A40-8C6B-65E350563B22}">
  <dimension ref="A1:K14"/>
  <sheetViews>
    <sheetView workbookViewId="0">
      <selection activeCell="K14" sqref="K14"/>
    </sheetView>
  </sheetViews>
  <sheetFormatPr baseColWidth="10" defaultRowHeight="16" x14ac:dyDescent="0.2"/>
  <sheetData>
    <row r="1" spans="1:11" x14ac:dyDescent="0.2">
      <c r="A1" t="s">
        <v>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</row>
    <row r="2" spans="1:11" x14ac:dyDescent="0.2">
      <c r="A2">
        <v>1</v>
      </c>
      <c r="B2">
        <v>0</v>
      </c>
      <c r="C2">
        <v>0</v>
      </c>
      <c r="D2">
        <v>1</v>
      </c>
      <c r="E2">
        <v>0</v>
      </c>
      <c r="F2">
        <v>1</v>
      </c>
      <c r="G2">
        <v>0</v>
      </c>
      <c r="H2">
        <v>1</v>
      </c>
      <c r="I2">
        <v>0</v>
      </c>
      <c r="J2">
        <v>1</v>
      </c>
      <c r="K2">
        <v>1</v>
      </c>
    </row>
    <row r="3" spans="1:11" x14ac:dyDescent="0.2">
      <c r="A3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0</v>
      </c>
      <c r="J3">
        <v>1</v>
      </c>
      <c r="K3">
        <v>0</v>
      </c>
    </row>
    <row r="4" spans="1:11" x14ac:dyDescent="0.2">
      <c r="A4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  <row r="5" spans="1:11" x14ac:dyDescent="0.2">
      <c r="A5">
        <v>4</v>
      </c>
      <c r="B5">
        <v>0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</row>
    <row r="6" spans="1:11" x14ac:dyDescent="0.2">
      <c r="A6">
        <v>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</row>
    <row r="7" spans="1:11" x14ac:dyDescent="0.2">
      <c r="A7">
        <v>6</v>
      </c>
      <c r="B7">
        <v>1</v>
      </c>
      <c r="C7" s="16"/>
      <c r="D7">
        <v>0</v>
      </c>
      <c r="E7" s="16"/>
      <c r="F7">
        <v>0</v>
      </c>
      <c r="G7" s="16"/>
      <c r="H7">
        <v>0</v>
      </c>
      <c r="I7" s="16"/>
      <c r="J7">
        <v>0</v>
      </c>
      <c r="K7" s="16"/>
    </row>
    <row r="8" spans="1:11" x14ac:dyDescent="0.2">
      <c r="A8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</row>
    <row r="9" spans="1:11" x14ac:dyDescent="0.2">
      <c r="A9">
        <v>8</v>
      </c>
      <c r="B9">
        <v>1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</row>
    <row r="10" spans="1:11" x14ac:dyDescent="0.2">
      <c r="A10">
        <v>9</v>
      </c>
      <c r="B10">
        <v>1</v>
      </c>
      <c r="C10">
        <v>0</v>
      </c>
      <c r="D10">
        <v>1</v>
      </c>
      <c r="E10">
        <v>0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</row>
    <row r="11" spans="1:11" x14ac:dyDescent="0.2">
      <c r="A11">
        <v>10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>
        <v>1</v>
      </c>
      <c r="J11">
        <v>0</v>
      </c>
      <c r="K11">
        <v>1</v>
      </c>
    </row>
    <row r="12" spans="1:11" x14ac:dyDescent="0.2">
      <c r="A12">
        <v>11</v>
      </c>
      <c r="B12">
        <v>1</v>
      </c>
      <c r="C12">
        <v>1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">
      <c r="A13">
        <v>12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</row>
    <row r="14" spans="1:11" x14ac:dyDescent="0.2">
      <c r="A14">
        <v>13</v>
      </c>
      <c r="B14">
        <v>1</v>
      </c>
      <c r="C14">
        <v>1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Numerical</vt:lpstr>
      <vt:lpstr>Nominal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Fløe Aaskov</dc:creator>
  <cp:lastModifiedBy>Jacob Fløe Aaskov</cp:lastModifiedBy>
  <dcterms:created xsi:type="dcterms:W3CDTF">2018-09-06T10:24:28Z</dcterms:created>
  <dcterms:modified xsi:type="dcterms:W3CDTF">2018-11-21T12:41:57Z</dcterms:modified>
</cp:coreProperties>
</file>