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\Documents\研究論文\雑種論文\雑種形態論文data\"/>
    </mc:Choice>
  </mc:AlternateContent>
  <bookViews>
    <workbookView xWindow="210" yWindow="-75" windowWidth="17805" windowHeight="11385"/>
  </bookViews>
  <sheets>
    <sheet name="all data" sheetId="1" r:id="rId1"/>
  </sheets>
  <calcPr calcId="162913"/>
</workbook>
</file>

<file path=xl/calcChain.xml><?xml version="1.0" encoding="utf-8"?>
<calcChain xmlns="http://schemas.openxmlformats.org/spreadsheetml/2006/main">
  <c r="E98" i="1" l="1"/>
</calcChain>
</file>

<file path=xl/sharedStrings.xml><?xml version="1.0" encoding="utf-8"?>
<sst xmlns="http://schemas.openxmlformats.org/spreadsheetml/2006/main" count="110" uniqueCount="54">
  <si>
    <t>f1</t>
    <phoneticPr fontId="1"/>
  </si>
  <si>
    <t>i25</t>
    <phoneticPr fontId="1"/>
  </si>
  <si>
    <t>i18</t>
    <phoneticPr fontId="1"/>
  </si>
  <si>
    <t>i21</t>
    <phoneticPr fontId="1"/>
  </si>
  <si>
    <t>i10</t>
    <phoneticPr fontId="1"/>
  </si>
  <si>
    <t>i24</t>
    <phoneticPr fontId="1"/>
  </si>
  <si>
    <t>i35</t>
    <phoneticPr fontId="1"/>
  </si>
  <si>
    <t>f13</t>
    <phoneticPr fontId="1"/>
  </si>
  <si>
    <t>f23</t>
    <phoneticPr fontId="1"/>
  </si>
  <si>
    <t>f15</t>
    <phoneticPr fontId="1"/>
  </si>
  <si>
    <t>wild colony</t>
    <phoneticPr fontId="1"/>
  </si>
  <si>
    <t>colony ID</t>
    <phoneticPr fontId="1"/>
  </si>
  <si>
    <t>Width of colony</t>
    <phoneticPr fontId="1"/>
  </si>
  <si>
    <t>Length of colony</t>
    <phoneticPr fontId="1"/>
  </si>
  <si>
    <t>Branch length</t>
    <phoneticPr fontId="1"/>
  </si>
  <si>
    <t>Diameter of axial corallite</t>
    <phoneticPr fontId="1"/>
  </si>
  <si>
    <t>Branching number</t>
    <phoneticPr fontId="1"/>
  </si>
  <si>
    <t>n.d.</t>
    <phoneticPr fontId="1"/>
  </si>
  <si>
    <t>n.d.</t>
    <phoneticPr fontId="1"/>
  </si>
  <si>
    <t>n.d.</t>
    <phoneticPr fontId="1"/>
  </si>
  <si>
    <t>4-year-old purebrd</t>
    <phoneticPr fontId="1"/>
  </si>
  <si>
    <t>7-year-old purebrd</t>
    <phoneticPr fontId="1"/>
  </si>
  <si>
    <t>i9</t>
    <phoneticPr fontId="1"/>
  </si>
  <si>
    <t>f11</t>
    <phoneticPr fontId="1"/>
  </si>
  <si>
    <t>n.d.</t>
    <phoneticPr fontId="1"/>
  </si>
  <si>
    <t>n.d.</t>
    <phoneticPr fontId="1"/>
  </si>
  <si>
    <t>8-year-old F1 hybrid</t>
    <phoneticPr fontId="1"/>
  </si>
  <si>
    <t>9-year-old F1 hybrid</t>
    <phoneticPr fontId="1"/>
  </si>
  <si>
    <t>FLOint B1</t>
    <phoneticPr fontId="1"/>
  </si>
  <si>
    <t>4-year-old F1 hybrid</t>
    <phoneticPr fontId="1"/>
  </si>
  <si>
    <t>n.d.</t>
    <phoneticPr fontId="1"/>
  </si>
  <si>
    <t>n.d.</t>
    <phoneticPr fontId="1"/>
  </si>
  <si>
    <t>INTflo A1</t>
    <phoneticPr fontId="1"/>
  </si>
  <si>
    <t>collected in 2015</t>
    <phoneticPr fontId="1"/>
  </si>
  <si>
    <t>collected in 2012</t>
    <phoneticPr fontId="1"/>
  </si>
  <si>
    <t>int-flo</t>
    <phoneticPr fontId="1"/>
  </si>
  <si>
    <t>n.d.</t>
    <phoneticPr fontId="1"/>
  </si>
  <si>
    <t>n.d.</t>
    <phoneticPr fontId="1"/>
  </si>
  <si>
    <t>Acropora intermedia</t>
    <phoneticPr fontId="1"/>
  </si>
  <si>
    <t>Acropora florida</t>
    <phoneticPr fontId="1"/>
  </si>
  <si>
    <t>Data1</t>
    <phoneticPr fontId="1"/>
  </si>
  <si>
    <t>Data 2</t>
    <phoneticPr fontId="1"/>
  </si>
  <si>
    <t>Data 3</t>
    <phoneticPr fontId="1"/>
  </si>
  <si>
    <r>
      <t>FLOint F1 hybrid (</t>
    </r>
    <r>
      <rPr>
        <i/>
        <sz val="14"/>
        <color theme="1"/>
        <rFont val="Arial"/>
        <family val="2"/>
      </rPr>
      <t>A. florida</t>
    </r>
    <r>
      <rPr>
        <sz val="14"/>
        <color theme="1"/>
        <rFont val="Arial"/>
        <family val="2"/>
      </rPr>
      <t xml:space="preserve"> eggs x </t>
    </r>
    <r>
      <rPr>
        <i/>
        <sz val="14"/>
        <color theme="1"/>
        <rFont val="Arial"/>
        <family val="2"/>
      </rPr>
      <t>A. intermedia</t>
    </r>
    <r>
      <rPr>
        <sz val="14"/>
        <color theme="1"/>
        <rFont val="Arial"/>
        <family val="2"/>
      </rPr>
      <t xml:space="preserve"> sperm)</t>
    </r>
    <phoneticPr fontId="1"/>
  </si>
  <si>
    <t>Data 4</t>
    <phoneticPr fontId="1"/>
  </si>
  <si>
    <r>
      <t>INTflo F1 hybrid (</t>
    </r>
    <r>
      <rPr>
        <i/>
        <sz val="14"/>
        <color theme="1"/>
        <rFont val="Arial"/>
        <family val="2"/>
      </rPr>
      <t>A. intermedia</t>
    </r>
    <r>
      <rPr>
        <sz val="14"/>
        <color theme="1"/>
        <rFont val="Arial"/>
        <family val="2"/>
      </rPr>
      <t xml:space="preserve"> eggs x </t>
    </r>
    <r>
      <rPr>
        <i/>
        <sz val="14"/>
        <color theme="1"/>
        <rFont val="Arial"/>
        <family val="2"/>
      </rPr>
      <t>A. florida</t>
    </r>
    <r>
      <rPr>
        <sz val="14"/>
        <color theme="1"/>
        <rFont val="Arial"/>
        <family val="2"/>
      </rPr>
      <t xml:space="preserve"> sperm)</t>
    </r>
    <phoneticPr fontId="1"/>
  </si>
  <si>
    <t>Data 5</t>
    <phoneticPr fontId="1"/>
  </si>
  <si>
    <t>Putative F1 hybrid ("int-flo")</t>
    <phoneticPr fontId="1"/>
  </si>
  <si>
    <t>180*</t>
    <phoneticPr fontId="1"/>
  </si>
  <si>
    <t>160*</t>
    <phoneticPr fontId="1"/>
  </si>
  <si>
    <t>157*</t>
    <phoneticPr fontId="1"/>
  </si>
  <si>
    <t>143*</t>
    <phoneticPr fontId="1"/>
  </si>
  <si>
    <t>* data obtained from photos</t>
    <phoneticPr fontId="1"/>
  </si>
  <si>
    <t>Row data of morphological characters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</si>
</sst>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i/>
      <sz val="14"/>
      <color theme="1"/>
      <name val="Arial"/>
      <family val="2"/>
    </font>
    <font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0066"/>
      <color rgb="FF0099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zoomScale="70" zoomScaleNormal="70" workbookViewId="0">
      <selection activeCell="K9" sqref="K9"/>
    </sheetView>
  </sheetViews>
  <sheetFormatPr defaultRowHeight="18" x14ac:dyDescent="0.15"/>
  <cols>
    <col min="1" max="1" width="10.125" style="2" customWidth="1"/>
    <col min="2" max="2" width="19.375" style="1" customWidth="1"/>
    <col min="3" max="3" width="20.25" style="1" customWidth="1"/>
    <col min="4" max="4" width="18.875" style="1" customWidth="1"/>
    <col min="5" max="5" width="17.625" style="1" customWidth="1"/>
    <col min="6" max="6" width="24.375" style="1" customWidth="1"/>
    <col min="7" max="7" width="23" style="1" customWidth="1"/>
    <col min="8" max="8" width="20.75" style="1" customWidth="1"/>
    <col min="9" max="9" width="12.375" style="1" customWidth="1"/>
    <col min="10" max="16384" width="9" style="1"/>
  </cols>
  <sheetData>
    <row r="1" spans="1:8" ht="25.5" x14ac:dyDescent="0.15">
      <c r="A1" s="16" t="s">
        <v>53</v>
      </c>
    </row>
    <row r="2" spans="1:8" ht="25.5" x14ac:dyDescent="0.15">
      <c r="A2" s="16"/>
    </row>
    <row r="3" spans="1:8" ht="17.25" customHeight="1" x14ac:dyDescent="0.15">
      <c r="A3" s="2" t="s">
        <v>40</v>
      </c>
      <c r="B3" s="8" t="s">
        <v>38</v>
      </c>
      <c r="C3" s="2"/>
    </row>
    <row r="4" spans="1:8" x14ac:dyDescent="0.15">
      <c r="B4" s="3"/>
      <c r="C4" s="3" t="s">
        <v>11</v>
      </c>
      <c r="D4" s="3" t="s">
        <v>12</v>
      </c>
      <c r="E4" s="3" t="s">
        <v>13</v>
      </c>
      <c r="F4" s="3" t="s">
        <v>15</v>
      </c>
      <c r="G4" s="3" t="s">
        <v>14</v>
      </c>
      <c r="H4" s="3" t="s">
        <v>16</v>
      </c>
    </row>
    <row r="5" spans="1:8" x14ac:dyDescent="0.15">
      <c r="B5" s="1" t="s">
        <v>20</v>
      </c>
      <c r="C5" s="1">
        <v>28</v>
      </c>
      <c r="D5" s="1">
        <v>117.77</v>
      </c>
      <c r="E5" s="1">
        <v>79.27</v>
      </c>
      <c r="F5" s="1">
        <v>3.33</v>
      </c>
      <c r="G5" s="1">
        <v>94.23</v>
      </c>
      <c r="H5" s="1">
        <v>6</v>
      </c>
    </row>
    <row r="6" spans="1:8" x14ac:dyDescent="0.15">
      <c r="F6" s="1">
        <v>3.18</v>
      </c>
      <c r="G6" s="1">
        <v>75.150000000000006</v>
      </c>
      <c r="H6" s="1">
        <v>6</v>
      </c>
    </row>
    <row r="7" spans="1:8" x14ac:dyDescent="0.15">
      <c r="C7" s="3"/>
      <c r="D7" s="3"/>
      <c r="E7" s="3"/>
      <c r="F7" s="3">
        <v>3.23</v>
      </c>
      <c r="G7" s="3">
        <v>53.47</v>
      </c>
      <c r="H7" s="3">
        <v>0</v>
      </c>
    </row>
    <row r="8" spans="1:8" x14ac:dyDescent="0.15">
      <c r="C8" s="1">
        <v>32</v>
      </c>
      <c r="D8" s="1">
        <v>54.52</v>
      </c>
      <c r="E8" s="1">
        <v>78.739999999999995</v>
      </c>
      <c r="F8" s="1">
        <v>2.1800000000000002</v>
      </c>
      <c r="G8" s="1">
        <v>82.25</v>
      </c>
      <c r="H8" s="1">
        <v>6</v>
      </c>
    </row>
    <row r="9" spans="1:8" x14ac:dyDescent="0.15">
      <c r="C9" s="3"/>
      <c r="D9" s="3"/>
      <c r="E9" s="3"/>
      <c r="F9" s="12">
        <v>2.1</v>
      </c>
      <c r="G9" s="3">
        <v>43.26</v>
      </c>
      <c r="H9" s="3">
        <v>0</v>
      </c>
    </row>
    <row r="10" spans="1:8" x14ac:dyDescent="0.15">
      <c r="C10" s="1">
        <v>30</v>
      </c>
      <c r="D10" s="1">
        <v>53.77</v>
      </c>
      <c r="E10" s="1">
        <v>79.8</v>
      </c>
      <c r="F10" s="10">
        <v>3.1</v>
      </c>
      <c r="G10" s="1">
        <v>88.51</v>
      </c>
      <c r="H10" s="1">
        <v>7</v>
      </c>
    </row>
    <row r="11" spans="1:8" x14ac:dyDescent="0.15">
      <c r="F11" s="1">
        <v>2.25</v>
      </c>
      <c r="G11" s="1">
        <v>56.96</v>
      </c>
      <c r="H11" s="1">
        <v>0</v>
      </c>
    </row>
    <row r="12" spans="1:8" x14ac:dyDescent="0.15">
      <c r="C12" s="3"/>
      <c r="D12" s="3"/>
      <c r="E12" s="3"/>
      <c r="F12" s="3">
        <v>1.59</v>
      </c>
      <c r="G12" s="3">
        <v>11.46</v>
      </c>
      <c r="H12" s="3">
        <v>0</v>
      </c>
    </row>
    <row r="13" spans="1:8" x14ac:dyDescent="0.15">
      <c r="C13" s="4">
        <v>23</v>
      </c>
      <c r="D13" s="4">
        <v>36.020000000000003</v>
      </c>
      <c r="E13" s="4">
        <v>38.83</v>
      </c>
      <c r="F13" s="4">
        <v>2.41</v>
      </c>
      <c r="G13" s="4">
        <v>58.45</v>
      </c>
      <c r="H13" s="4">
        <v>6</v>
      </c>
    </row>
    <row r="14" spans="1:8" x14ac:dyDescent="0.15">
      <c r="C14" s="1">
        <v>22</v>
      </c>
      <c r="D14" s="1">
        <v>78.12</v>
      </c>
      <c r="E14" s="1">
        <v>62.19</v>
      </c>
      <c r="F14" s="1">
        <v>2.2200000000000002</v>
      </c>
      <c r="G14" s="1">
        <v>75.98</v>
      </c>
      <c r="H14" s="1">
        <v>2</v>
      </c>
    </row>
    <row r="15" spans="1:8" s="5" customFormat="1" x14ac:dyDescent="0.15">
      <c r="A15" s="15"/>
      <c r="F15" s="11">
        <v>1.8</v>
      </c>
      <c r="G15" s="5">
        <v>36.25</v>
      </c>
      <c r="H15" s="5">
        <v>0</v>
      </c>
    </row>
    <row r="16" spans="1:8" s="5" customFormat="1" x14ac:dyDescent="0.15">
      <c r="A16" s="15"/>
      <c r="C16" s="3"/>
      <c r="D16" s="3"/>
      <c r="E16" s="3"/>
      <c r="F16" s="3">
        <v>1.81</v>
      </c>
      <c r="G16" s="3">
        <v>14.79</v>
      </c>
      <c r="H16" s="3">
        <v>0</v>
      </c>
    </row>
    <row r="17" spans="2:8" x14ac:dyDescent="0.15">
      <c r="C17" s="5">
        <v>21</v>
      </c>
      <c r="D17" s="5">
        <v>140.47999999999999</v>
      </c>
      <c r="E17" s="5">
        <v>73.31</v>
      </c>
      <c r="F17" s="5">
        <v>3.06</v>
      </c>
      <c r="G17" s="5">
        <v>95.75</v>
      </c>
      <c r="H17" s="5">
        <v>3</v>
      </c>
    </row>
    <row r="18" spans="2:8" x14ac:dyDescent="0.15">
      <c r="C18" s="5"/>
      <c r="F18" s="5">
        <v>3.31</v>
      </c>
      <c r="G18" s="5">
        <v>84.41</v>
      </c>
      <c r="H18" s="5">
        <v>4</v>
      </c>
    </row>
    <row r="19" spans="2:8" x14ac:dyDescent="0.15">
      <c r="C19" s="3"/>
      <c r="D19" s="3"/>
      <c r="E19" s="3"/>
      <c r="F19" s="3">
        <v>2.63</v>
      </c>
      <c r="G19" s="3">
        <v>67.8</v>
      </c>
      <c r="H19" s="3">
        <v>2</v>
      </c>
    </row>
    <row r="20" spans="2:8" x14ac:dyDescent="0.15">
      <c r="C20" s="6">
        <v>33</v>
      </c>
      <c r="D20" s="5">
        <v>72.739999999999995</v>
      </c>
      <c r="E20" s="5">
        <v>45.59</v>
      </c>
      <c r="F20" s="5">
        <v>2.0699999999999998</v>
      </c>
      <c r="G20" s="5">
        <v>42.53</v>
      </c>
      <c r="H20" s="6">
        <v>0</v>
      </c>
    </row>
    <row r="21" spans="2:8" x14ac:dyDescent="0.15">
      <c r="C21" s="5"/>
      <c r="F21" s="5">
        <v>2.1800000000000002</v>
      </c>
      <c r="G21" s="5">
        <v>40.590000000000003</v>
      </c>
      <c r="H21" s="5">
        <v>0</v>
      </c>
    </row>
    <row r="22" spans="2:8" x14ac:dyDescent="0.15">
      <c r="C22" s="3"/>
      <c r="D22" s="3"/>
      <c r="E22" s="3"/>
      <c r="F22" s="3">
        <v>2.0699999999999998</v>
      </c>
      <c r="G22" s="3">
        <v>30.66</v>
      </c>
      <c r="H22" s="3">
        <v>0</v>
      </c>
    </row>
    <row r="23" spans="2:8" x14ac:dyDescent="0.15">
      <c r="C23" s="6">
        <v>31</v>
      </c>
      <c r="D23" s="6">
        <v>68.959999999999994</v>
      </c>
      <c r="E23" s="6">
        <v>46.95</v>
      </c>
      <c r="F23" s="6">
        <v>3.13</v>
      </c>
      <c r="G23" s="6">
        <v>64.150000000000006</v>
      </c>
      <c r="H23" s="6">
        <v>5</v>
      </c>
    </row>
    <row r="24" spans="2:8" x14ac:dyDescent="0.15">
      <c r="C24" s="5"/>
      <c r="D24" s="5"/>
      <c r="E24" s="5"/>
      <c r="F24" s="11">
        <v>2.2000000000000002</v>
      </c>
      <c r="G24" s="5">
        <v>49.49</v>
      </c>
      <c r="H24" s="5">
        <v>0</v>
      </c>
    </row>
    <row r="25" spans="2:8" x14ac:dyDescent="0.15">
      <c r="C25" s="3"/>
      <c r="D25" s="3"/>
      <c r="E25" s="3"/>
      <c r="F25" s="3">
        <v>2.0699999999999998</v>
      </c>
      <c r="G25" s="3">
        <v>28.04</v>
      </c>
      <c r="H25" s="3">
        <v>0</v>
      </c>
    </row>
    <row r="26" spans="2:8" x14ac:dyDescent="0.15">
      <c r="C26" s="6">
        <v>29</v>
      </c>
      <c r="D26" s="6">
        <v>42.54</v>
      </c>
      <c r="E26" s="6">
        <v>57.9</v>
      </c>
      <c r="F26" s="13">
        <v>2.9</v>
      </c>
      <c r="G26" s="6">
        <v>59.98</v>
      </c>
      <c r="H26" s="6">
        <v>1</v>
      </c>
    </row>
    <row r="27" spans="2:8" x14ac:dyDescent="0.15">
      <c r="C27" s="3"/>
      <c r="D27" s="3"/>
      <c r="E27" s="3"/>
      <c r="F27" s="3">
        <v>2.42</v>
      </c>
      <c r="G27" s="3">
        <v>42.51</v>
      </c>
      <c r="H27" s="3">
        <v>0</v>
      </c>
    </row>
    <row r="28" spans="2:8" x14ac:dyDescent="0.15">
      <c r="C28" s="6">
        <v>27</v>
      </c>
      <c r="D28" s="6">
        <v>40.65</v>
      </c>
      <c r="E28" s="6">
        <v>57.28</v>
      </c>
      <c r="F28" s="6">
        <v>2.67</v>
      </c>
      <c r="G28" s="6">
        <v>56.52</v>
      </c>
      <c r="H28" s="6">
        <v>7</v>
      </c>
    </row>
    <row r="29" spans="2:8" x14ac:dyDescent="0.15">
      <c r="B29" s="3"/>
      <c r="C29" s="3"/>
      <c r="D29" s="3"/>
      <c r="E29" s="3"/>
      <c r="F29" s="3">
        <v>3.04</v>
      </c>
      <c r="G29" s="3">
        <v>45.52</v>
      </c>
      <c r="H29" s="3">
        <v>0</v>
      </c>
    </row>
    <row r="30" spans="2:8" x14ac:dyDescent="0.15">
      <c r="B30" s="1" t="s">
        <v>21</v>
      </c>
      <c r="C30" s="6" t="s">
        <v>22</v>
      </c>
      <c r="D30" s="6" t="s">
        <v>18</v>
      </c>
      <c r="E30" s="6" t="s">
        <v>17</v>
      </c>
      <c r="F30" s="6" t="s">
        <v>19</v>
      </c>
      <c r="G30" s="6" t="s">
        <v>51</v>
      </c>
      <c r="H30" s="6">
        <v>9</v>
      </c>
    </row>
    <row r="31" spans="2:8" x14ac:dyDescent="0.15">
      <c r="B31" s="3"/>
      <c r="C31" s="3"/>
      <c r="D31" s="3"/>
      <c r="E31" s="3"/>
      <c r="F31" s="3" t="s">
        <v>19</v>
      </c>
      <c r="G31" s="3" t="s">
        <v>50</v>
      </c>
      <c r="H31" s="3">
        <v>7</v>
      </c>
    </row>
    <row r="32" spans="2:8" x14ac:dyDescent="0.15">
      <c r="B32" s="1" t="s">
        <v>10</v>
      </c>
      <c r="C32" s="1" t="s">
        <v>1</v>
      </c>
      <c r="D32" s="1" t="s">
        <v>17</v>
      </c>
      <c r="E32" s="1" t="s">
        <v>17</v>
      </c>
      <c r="F32" s="1">
        <v>3.68</v>
      </c>
      <c r="G32" s="1">
        <v>147.65</v>
      </c>
      <c r="H32" s="1">
        <v>5</v>
      </c>
    </row>
    <row r="33" spans="1:8" x14ac:dyDescent="0.15">
      <c r="C33" s="1" t="s">
        <v>2</v>
      </c>
      <c r="D33" s="1" t="s">
        <v>17</v>
      </c>
      <c r="E33" s="1" t="s">
        <v>17</v>
      </c>
      <c r="F33" s="1">
        <v>4.1100000000000003</v>
      </c>
      <c r="G33" s="1">
        <v>108.03</v>
      </c>
      <c r="H33" s="1">
        <v>9</v>
      </c>
    </row>
    <row r="34" spans="1:8" x14ac:dyDescent="0.15">
      <c r="C34" s="7" t="s">
        <v>3</v>
      </c>
      <c r="D34" s="1" t="s">
        <v>17</v>
      </c>
      <c r="E34" s="1" t="s">
        <v>17</v>
      </c>
      <c r="F34" s="7">
        <v>3.74</v>
      </c>
      <c r="G34" s="7">
        <v>110.56</v>
      </c>
      <c r="H34" s="7">
        <v>4</v>
      </c>
    </row>
    <row r="35" spans="1:8" x14ac:dyDescent="0.15">
      <c r="C35" s="7" t="s">
        <v>4</v>
      </c>
      <c r="D35" s="1" t="s">
        <v>17</v>
      </c>
      <c r="E35" s="1" t="s">
        <v>17</v>
      </c>
      <c r="F35" s="7">
        <v>2.86</v>
      </c>
      <c r="G35" s="7">
        <v>144.79</v>
      </c>
      <c r="H35" s="7">
        <v>5</v>
      </c>
    </row>
    <row r="36" spans="1:8" x14ac:dyDescent="0.15">
      <c r="C36" s="7" t="s">
        <v>5</v>
      </c>
      <c r="D36" s="1" t="s">
        <v>17</v>
      </c>
      <c r="E36" s="1" t="s">
        <v>17</v>
      </c>
      <c r="F36" s="7">
        <v>3.99</v>
      </c>
      <c r="G36" s="7">
        <v>135.04</v>
      </c>
      <c r="H36" s="7">
        <v>7</v>
      </c>
    </row>
    <row r="37" spans="1:8" x14ac:dyDescent="0.15">
      <c r="B37" s="3"/>
      <c r="C37" s="9" t="s">
        <v>6</v>
      </c>
      <c r="D37" s="3" t="s">
        <v>17</v>
      </c>
      <c r="E37" s="3" t="s">
        <v>17</v>
      </c>
      <c r="F37" s="9">
        <v>3.79</v>
      </c>
      <c r="G37" s="9">
        <v>223.66</v>
      </c>
      <c r="H37" s="9">
        <v>4</v>
      </c>
    </row>
    <row r="38" spans="1:8" x14ac:dyDescent="0.15">
      <c r="C38" s="5"/>
      <c r="D38" s="5"/>
      <c r="E38" s="5"/>
      <c r="G38" s="5"/>
      <c r="H38" s="5" t="s">
        <v>52</v>
      </c>
    </row>
    <row r="39" spans="1:8" x14ac:dyDescent="0.15">
      <c r="C39" s="5"/>
      <c r="D39" s="5"/>
      <c r="E39" s="5"/>
      <c r="F39" s="5"/>
      <c r="G39" s="5"/>
      <c r="H39" s="5"/>
    </row>
    <row r="41" spans="1:8" ht="18.75" x14ac:dyDescent="0.15">
      <c r="A41" s="2" t="s">
        <v>41</v>
      </c>
      <c r="B41" s="8" t="s">
        <v>39</v>
      </c>
      <c r="C41" s="2"/>
    </row>
    <row r="42" spans="1:8" x14ac:dyDescent="0.15">
      <c r="B42" s="3"/>
      <c r="C42" s="3" t="s">
        <v>11</v>
      </c>
      <c r="D42" s="3" t="s">
        <v>12</v>
      </c>
      <c r="E42" s="3" t="s">
        <v>13</v>
      </c>
      <c r="F42" s="3" t="s">
        <v>15</v>
      </c>
      <c r="G42" s="3" t="s">
        <v>14</v>
      </c>
      <c r="H42" s="3" t="s">
        <v>16</v>
      </c>
    </row>
    <row r="43" spans="1:8" x14ac:dyDescent="0.15">
      <c r="B43" s="1" t="s">
        <v>20</v>
      </c>
      <c r="C43" s="4">
        <v>3</v>
      </c>
      <c r="D43" s="4">
        <v>15.85</v>
      </c>
      <c r="E43" s="4">
        <v>21.91</v>
      </c>
      <c r="F43" s="4">
        <v>2.38</v>
      </c>
      <c r="G43" s="4">
        <v>21.82</v>
      </c>
      <c r="H43" s="4">
        <v>4</v>
      </c>
    </row>
    <row r="44" spans="1:8" x14ac:dyDescent="0.15">
      <c r="C44" s="4">
        <v>2</v>
      </c>
      <c r="D44" s="4">
        <v>26.83</v>
      </c>
      <c r="E44" s="4">
        <v>37.15</v>
      </c>
      <c r="F44" s="4">
        <v>2.52</v>
      </c>
      <c r="G44" s="4">
        <v>29.87</v>
      </c>
      <c r="H44" s="4">
        <v>9</v>
      </c>
    </row>
    <row r="45" spans="1:8" x14ac:dyDescent="0.15">
      <c r="C45" s="6">
        <v>6</v>
      </c>
      <c r="D45" s="6">
        <v>30.14</v>
      </c>
      <c r="E45" s="6">
        <v>31.02</v>
      </c>
      <c r="F45" s="6">
        <v>2.3199999999999998</v>
      </c>
      <c r="G45" s="6">
        <v>28.08</v>
      </c>
      <c r="H45" s="6">
        <v>4</v>
      </c>
    </row>
    <row r="46" spans="1:8" x14ac:dyDescent="0.15">
      <c r="C46" s="5"/>
      <c r="D46" s="5"/>
      <c r="E46" s="5"/>
      <c r="F46" s="11">
        <v>2</v>
      </c>
      <c r="G46" s="5">
        <v>13.21</v>
      </c>
      <c r="H46" s="5">
        <v>0</v>
      </c>
    </row>
    <row r="47" spans="1:8" x14ac:dyDescent="0.15">
      <c r="C47" s="3"/>
      <c r="D47" s="3"/>
      <c r="E47" s="3"/>
      <c r="F47" s="12">
        <v>2.2000000000000002</v>
      </c>
      <c r="G47" s="3">
        <v>10.47</v>
      </c>
      <c r="H47" s="3">
        <v>0</v>
      </c>
    </row>
    <row r="48" spans="1:8" x14ac:dyDescent="0.15">
      <c r="C48" s="1">
        <v>5</v>
      </c>
      <c r="D48" s="1">
        <v>47.09</v>
      </c>
      <c r="E48" s="1">
        <v>44.68</v>
      </c>
      <c r="F48" s="10">
        <v>3</v>
      </c>
      <c r="G48" s="1">
        <v>45.17</v>
      </c>
      <c r="H48" s="1">
        <v>12</v>
      </c>
    </row>
    <row r="49" spans="2:8" x14ac:dyDescent="0.15">
      <c r="F49" s="1">
        <v>3.18</v>
      </c>
      <c r="G49" s="1">
        <v>24.35</v>
      </c>
      <c r="H49" s="1">
        <v>4</v>
      </c>
    </row>
    <row r="50" spans="2:8" x14ac:dyDescent="0.15">
      <c r="C50" s="3"/>
      <c r="D50" s="3"/>
      <c r="E50" s="3"/>
      <c r="F50" s="3">
        <v>2.82</v>
      </c>
      <c r="G50" s="3">
        <v>32.46</v>
      </c>
      <c r="H50" s="3">
        <v>12</v>
      </c>
    </row>
    <row r="51" spans="2:8" x14ac:dyDescent="0.15">
      <c r="C51" s="1">
        <v>4</v>
      </c>
      <c r="D51" s="1">
        <v>31.3</v>
      </c>
      <c r="E51" s="1">
        <v>27.41</v>
      </c>
      <c r="F51" s="1">
        <v>2.41</v>
      </c>
      <c r="G51" s="1">
        <v>21.49</v>
      </c>
      <c r="H51" s="1">
        <v>3</v>
      </c>
    </row>
    <row r="52" spans="2:8" x14ac:dyDescent="0.15">
      <c r="F52" s="1">
        <v>2.33</v>
      </c>
      <c r="G52" s="1">
        <v>21.59</v>
      </c>
      <c r="H52" s="1">
        <v>1</v>
      </c>
    </row>
    <row r="53" spans="2:8" x14ac:dyDescent="0.15">
      <c r="B53" s="5"/>
      <c r="C53" s="3"/>
      <c r="D53" s="3"/>
      <c r="E53" s="3"/>
      <c r="F53" s="3">
        <v>2.2400000000000002</v>
      </c>
      <c r="G53" s="3">
        <v>20.78</v>
      </c>
      <c r="H53" s="3">
        <v>3</v>
      </c>
    </row>
    <row r="54" spans="2:8" x14ac:dyDescent="0.15">
      <c r="B54" s="5"/>
      <c r="C54" s="1">
        <v>11</v>
      </c>
      <c r="D54" s="1">
        <v>44.29</v>
      </c>
      <c r="E54" s="1">
        <v>37.5</v>
      </c>
      <c r="F54" s="10">
        <v>2.5</v>
      </c>
      <c r="G54" s="1">
        <v>27.24</v>
      </c>
      <c r="H54" s="1">
        <v>8</v>
      </c>
    </row>
    <row r="55" spans="2:8" x14ac:dyDescent="0.15">
      <c r="F55" s="1">
        <v>2.89</v>
      </c>
      <c r="G55" s="1">
        <v>22.85</v>
      </c>
      <c r="H55" s="1">
        <v>10</v>
      </c>
    </row>
    <row r="56" spans="2:8" x14ac:dyDescent="0.15">
      <c r="C56" s="3"/>
      <c r="D56" s="3"/>
      <c r="E56" s="3"/>
      <c r="F56" s="3">
        <v>2.33</v>
      </c>
      <c r="G56" s="3">
        <v>17.63</v>
      </c>
      <c r="H56" s="3">
        <v>6</v>
      </c>
    </row>
    <row r="57" spans="2:8" x14ac:dyDescent="0.15">
      <c r="C57" s="1">
        <v>9</v>
      </c>
      <c r="D57" s="1">
        <v>23.78</v>
      </c>
      <c r="E57" s="1">
        <v>26.334</v>
      </c>
      <c r="F57" s="1">
        <v>2.23</v>
      </c>
      <c r="G57" s="1">
        <v>25.56</v>
      </c>
      <c r="H57" s="1">
        <v>8</v>
      </c>
    </row>
    <row r="58" spans="2:8" x14ac:dyDescent="0.15">
      <c r="F58" s="1">
        <v>2.1800000000000002</v>
      </c>
      <c r="G58" s="1">
        <v>13.74</v>
      </c>
      <c r="H58" s="1">
        <v>0</v>
      </c>
    </row>
    <row r="59" spans="2:8" x14ac:dyDescent="0.15">
      <c r="C59" s="3"/>
      <c r="D59" s="3"/>
      <c r="E59" s="3"/>
      <c r="F59" s="3">
        <v>2.02</v>
      </c>
      <c r="G59" s="3">
        <v>12.14</v>
      </c>
      <c r="H59" s="3">
        <v>0</v>
      </c>
    </row>
    <row r="60" spans="2:8" x14ac:dyDescent="0.15">
      <c r="C60" s="1">
        <v>8</v>
      </c>
      <c r="D60" s="1">
        <v>41.94</v>
      </c>
      <c r="E60" s="1">
        <v>28.72</v>
      </c>
      <c r="F60" s="1">
        <v>2.46</v>
      </c>
      <c r="G60" s="1">
        <v>30.24</v>
      </c>
      <c r="H60" s="1">
        <v>9</v>
      </c>
    </row>
    <row r="61" spans="2:8" x14ac:dyDescent="0.15">
      <c r="F61" s="1">
        <v>2.52</v>
      </c>
      <c r="G61" s="1">
        <v>28.29</v>
      </c>
      <c r="H61" s="1">
        <v>2</v>
      </c>
    </row>
    <row r="62" spans="2:8" x14ac:dyDescent="0.15">
      <c r="C62" s="3"/>
      <c r="D62" s="3"/>
      <c r="E62" s="3"/>
      <c r="F62" s="3">
        <v>2.5499999999999998</v>
      </c>
      <c r="G62" s="3">
        <v>15.01</v>
      </c>
      <c r="H62" s="3">
        <v>1</v>
      </c>
    </row>
    <row r="63" spans="2:8" x14ac:dyDescent="0.15">
      <c r="C63" s="1">
        <v>7</v>
      </c>
      <c r="D63" s="1">
        <v>52.83</v>
      </c>
      <c r="E63" s="1">
        <v>41.24</v>
      </c>
      <c r="F63" s="1">
        <v>2.75</v>
      </c>
      <c r="G63" s="1">
        <v>27.09</v>
      </c>
      <c r="H63" s="1">
        <v>5</v>
      </c>
    </row>
    <row r="64" spans="2:8" x14ac:dyDescent="0.15">
      <c r="F64" s="1">
        <v>2.5299999999999998</v>
      </c>
      <c r="G64" s="1">
        <v>24.82</v>
      </c>
      <c r="H64" s="1">
        <v>4</v>
      </c>
    </row>
    <row r="65" spans="1:8" x14ac:dyDescent="0.15">
      <c r="C65" s="3"/>
      <c r="D65" s="3"/>
      <c r="E65" s="3"/>
      <c r="F65" s="12">
        <v>2.2999999999999998</v>
      </c>
      <c r="G65" s="3">
        <v>26.17</v>
      </c>
      <c r="H65" s="3">
        <v>5</v>
      </c>
    </row>
    <row r="66" spans="1:8" x14ac:dyDescent="0.15">
      <c r="C66" s="1">
        <v>12</v>
      </c>
      <c r="D66" s="1">
        <v>40.97</v>
      </c>
      <c r="E66" s="1">
        <v>33.33</v>
      </c>
      <c r="F66" s="1">
        <v>2.83</v>
      </c>
      <c r="G66" s="1">
        <v>28.91</v>
      </c>
      <c r="H66" s="1">
        <v>10</v>
      </c>
    </row>
    <row r="67" spans="1:8" x14ac:dyDescent="0.15">
      <c r="F67" s="1">
        <v>2.39</v>
      </c>
      <c r="G67" s="1">
        <v>20.6</v>
      </c>
      <c r="H67" s="1">
        <v>2</v>
      </c>
    </row>
    <row r="68" spans="1:8" x14ac:dyDescent="0.15">
      <c r="B68" s="3"/>
      <c r="C68" s="3"/>
      <c r="D68" s="3"/>
      <c r="E68" s="3"/>
      <c r="F68" s="3">
        <v>2.62</v>
      </c>
      <c r="G68" s="3">
        <v>18.010000000000002</v>
      </c>
      <c r="H68" s="3">
        <v>1</v>
      </c>
    </row>
    <row r="69" spans="1:8" x14ac:dyDescent="0.15">
      <c r="B69" s="4" t="s">
        <v>21</v>
      </c>
      <c r="C69" s="4" t="s">
        <v>23</v>
      </c>
      <c r="D69" s="4" t="s">
        <v>24</v>
      </c>
      <c r="E69" s="4" t="s">
        <v>25</v>
      </c>
      <c r="F69" s="4">
        <v>3.28</v>
      </c>
      <c r="G69" s="4">
        <v>180.21</v>
      </c>
      <c r="H69" s="4">
        <v>65</v>
      </c>
    </row>
    <row r="70" spans="1:8" x14ac:dyDescent="0.15">
      <c r="B70" s="1" t="s">
        <v>10</v>
      </c>
      <c r="C70" s="5" t="s">
        <v>0</v>
      </c>
      <c r="D70" s="1" t="s">
        <v>17</v>
      </c>
      <c r="E70" s="1" t="s">
        <v>17</v>
      </c>
      <c r="F70" s="5">
        <v>3.49</v>
      </c>
      <c r="G70" s="5">
        <v>162.47</v>
      </c>
      <c r="H70" s="5">
        <v>57</v>
      </c>
    </row>
    <row r="71" spans="1:8" x14ac:dyDescent="0.15">
      <c r="C71" s="1" t="s">
        <v>7</v>
      </c>
      <c r="D71" s="1" t="s">
        <v>17</v>
      </c>
      <c r="E71" s="1" t="s">
        <v>17</v>
      </c>
      <c r="F71" s="1">
        <v>3.53</v>
      </c>
      <c r="G71" s="5">
        <v>176.17</v>
      </c>
      <c r="H71" s="1">
        <v>67</v>
      </c>
    </row>
    <row r="72" spans="1:8" x14ac:dyDescent="0.15">
      <c r="C72" s="1" t="s">
        <v>8</v>
      </c>
      <c r="D72" s="1" t="s">
        <v>17</v>
      </c>
      <c r="E72" s="1" t="s">
        <v>17</v>
      </c>
      <c r="F72" s="10">
        <v>3.1</v>
      </c>
      <c r="G72" s="5">
        <v>126.7</v>
      </c>
      <c r="H72" s="1">
        <v>44</v>
      </c>
    </row>
    <row r="73" spans="1:8" x14ac:dyDescent="0.15">
      <c r="B73" s="3"/>
      <c r="C73" s="9" t="s">
        <v>9</v>
      </c>
      <c r="D73" s="3" t="s">
        <v>17</v>
      </c>
      <c r="E73" s="3" t="s">
        <v>17</v>
      </c>
      <c r="F73" s="9">
        <v>3.26</v>
      </c>
      <c r="G73" s="9">
        <v>162.38</v>
      </c>
      <c r="H73" s="9">
        <v>70</v>
      </c>
    </row>
    <row r="74" spans="1:8" x14ac:dyDescent="0.15">
      <c r="C74" s="5"/>
      <c r="D74" s="5"/>
      <c r="E74" s="5"/>
      <c r="F74" s="5"/>
      <c r="G74" s="5"/>
      <c r="H74" s="5"/>
    </row>
    <row r="77" spans="1:8" ht="18.75" x14ac:dyDescent="0.15">
      <c r="A77" s="2" t="s">
        <v>42</v>
      </c>
      <c r="B77" s="14" t="s">
        <v>43</v>
      </c>
      <c r="C77" s="2"/>
    </row>
    <row r="78" spans="1:8" x14ac:dyDescent="0.15">
      <c r="B78" s="3"/>
      <c r="C78" s="3" t="s">
        <v>11</v>
      </c>
      <c r="D78" s="3" t="s">
        <v>12</v>
      </c>
      <c r="E78" s="3" t="s">
        <v>13</v>
      </c>
      <c r="F78" s="3" t="s">
        <v>15</v>
      </c>
      <c r="G78" s="3" t="s">
        <v>14</v>
      </c>
      <c r="H78" s="3" t="s">
        <v>16</v>
      </c>
    </row>
    <row r="79" spans="1:8" x14ac:dyDescent="0.15">
      <c r="B79" s="1" t="s">
        <v>29</v>
      </c>
      <c r="C79" s="6">
        <v>42</v>
      </c>
      <c r="D79" s="6">
        <v>59.35</v>
      </c>
      <c r="E79" s="6">
        <v>53.62</v>
      </c>
      <c r="F79" s="6">
        <v>2.15</v>
      </c>
      <c r="G79" s="6">
        <v>69.55</v>
      </c>
      <c r="H79" s="6">
        <v>13</v>
      </c>
    </row>
    <row r="80" spans="1:8" x14ac:dyDescent="0.15">
      <c r="C80" s="5"/>
      <c r="D80" s="5"/>
      <c r="E80" s="5"/>
      <c r="F80" s="5">
        <v>2.33</v>
      </c>
      <c r="G80" s="5">
        <v>51.41</v>
      </c>
      <c r="H80" s="5">
        <v>7</v>
      </c>
    </row>
    <row r="81" spans="2:8" x14ac:dyDescent="0.15">
      <c r="C81" s="3"/>
      <c r="D81" s="3"/>
      <c r="E81" s="3"/>
      <c r="F81" s="3">
        <v>1.99</v>
      </c>
      <c r="G81" s="3">
        <v>41.38</v>
      </c>
      <c r="H81" s="3">
        <v>2</v>
      </c>
    </row>
    <row r="82" spans="2:8" x14ac:dyDescent="0.15">
      <c r="C82" s="6">
        <v>45</v>
      </c>
      <c r="D82" s="6">
        <v>67.97</v>
      </c>
      <c r="E82" s="6">
        <v>77.25</v>
      </c>
      <c r="F82" s="6">
        <v>2.81</v>
      </c>
      <c r="G82" s="6">
        <v>46.73</v>
      </c>
      <c r="H82" s="6">
        <v>11</v>
      </c>
    </row>
    <row r="83" spans="2:8" x14ac:dyDescent="0.15">
      <c r="C83" s="5"/>
      <c r="D83" s="5"/>
      <c r="E83" s="5"/>
      <c r="F83" s="5">
        <v>2.65</v>
      </c>
      <c r="G83" s="5">
        <v>42.38</v>
      </c>
      <c r="H83" s="5">
        <v>11</v>
      </c>
    </row>
    <row r="84" spans="2:8" x14ac:dyDescent="0.15">
      <c r="C84" s="3"/>
      <c r="D84" s="3"/>
      <c r="E84" s="3"/>
      <c r="F84" s="3">
        <v>2.74</v>
      </c>
      <c r="G84" s="3">
        <v>51.79</v>
      </c>
      <c r="H84" s="3">
        <v>17</v>
      </c>
    </row>
    <row r="85" spans="2:8" x14ac:dyDescent="0.15">
      <c r="C85" s="1">
        <v>47</v>
      </c>
      <c r="D85" s="1">
        <v>48.41</v>
      </c>
      <c r="E85" s="1">
        <v>43.19</v>
      </c>
      <c r="F85" s="1">
        <v>2.41</v>
      </c>
      <c r="G85" s="1">
        <v>34.299999999999997</v>
      </c>
      <c r="H85" s="1">
        <v>4</v>
      </c>
    </row>
    <row r="86" spans="2:8" x14ac:dyDescent="0.15">
      <c r="C86" s="5"/>
      <c r="D86" s="5"/>
      <c r="E86" s="5"/>
      <c r="F86" s="5">
        <v>2.31</v>
      </c>
      <c r="G86" s="5">
        <v>28.84</v>
      </c>
      <c r="H86" s="5">
        <v>1</v>
      </c>
    </row>
    <row r="87" spans="2:8" x14ac:dyDescent="0.15">
      <c r="C87" s="3"/>
      <c r="D87" s="3"/>
      <c r="E87" s="3"/>
      <c r="F87" s="12">
        <v>2.1</v>
      </c>
      <c r="G87" s="3">
        <v>24.67</v>
      </c>
      <c r="H87" s="3">
        <v>2</v>
      </c>
    </row>
    <row r="88" spans="2:8" x14ac:dyDescent="0.15">
      <c r="C88" s="1">
        <v>43</v>
      </c>
      <c r="D88" s="1">
        <v>29.47</v>
      </c>
      <c r="E88" s="1">
        <v>23.12</v>
      </c>
      <c r="F88" s="1">
        <v>2.94</v>
      </c>
      <c r="G88" s="1">
        <v>20.88</v>
      </c>
      <c r="H88" s="1">
        <v>3</v>
      </c>
    </row>
    <row r="89" spans="2:8" x14ac:dyDescent="0.15">
      <c r="B89" s="5"/>
      <c r="F89" s="1">
        <v>2.75</v>
      </c>
      <c r="G89" s="1">
        <v>21.47</v>
      </c>
      <c r="H89" s="1">
        <v>1</v>
      </c>
    </row>
    <row r="90" spans="2:8" x14ac:dyDescent="0.15">
      <c r="B90" s="5"/>
      <c r="C90" s="3"/>
      <c r="D90" s="3"/>
      <c r="E90" s="3"/>
      <c r="F90" s="12">
        <v>2.5</v>
      </c>
      <c r="G90" s="3">
        <v>19.68</v>
      </c>
      <c r="H90" s="3">
        <v>2</v>
      </c>
    </row>
    <row r="91" spans="2:8" x14ac:dyDescent="0.15">
      <c r="C91" s="4">
        <v>50</v>
      </c>
      <c r="D91" s="4">
        <v>27.25</v>
      </c>
      <c r="E91" s="4">
        <v>10.6</v>
      </c>
      <c r="F91" s="4">
        <v>2.37</v>
      </c>
      <c r="G91" s="4">
        <v>15.9</v>
      </c>
      <c r="H91" s="4">
        <v>3</v>
      </c>
    </row>
    <row r="92" spans="2:8" x14ac:dyDescent="0.15">
      <c r="C92" s="1">
        <v>48</v>
      </c>
      <c r="D92" s="1">
        <v>39.46</v>
      </c>
      <c r="E92" s="1">
        <v>26.33</v>
      </c>
      <c r="F92" s="1">
        <v>2.88</v>
      </c>
      <c r="G92" s="1">
        <v>21.12</v>
      </c>
      <c r="H92" s="1">
        <v>2</v>
      </c>
    </row>
    <row r="93" spans="2:8" x14ac:dyDescent="0.15">
      <c r="C93" s="5"/>
      <c r="D93" s="5"/>
      <c r="E93" s="5"/>
      <c r="F93" s="5">
        <v>1.98</v>
      </c>
      <c r="G93" s="5">
        <v>18.829999999999998</v>
      </c>
      <c r="H93" s="5">
        <v>2</v>
      </c>
    </row>
    <row r="94" spans="2:8" x14ac:dyDescent="0.15">
      <c r="C94" s="3"/>
      <c r="D94" s="3"/>
      <c r="E94" s="3"/>
      <c r="F94" s="3">
        <v>1.91</v>
      </c>
      <c r="G94" s="3">
        <v>15.16</v>
      </c>
      <c r="H94" s="3">
        <v>0</v>
      </c>
    </row>
    <row r="95" spans="2:8" x14ac:dyDescent="0.15">
      <c r="C95" s="1">
        <v>41</v>
      </c>
      <c r="D95" s="1">
        <v>43.81</v>
      </c>
      <c r="E95" s="1">
        <v>34.79</v>
      </c>
      <c r="F95" s="10">
        <v>2.1</v>
      </c>
      <c r="G95" s="1">
        <v>31.47</v>
      </c>
      <c r="H95" s="1">
        <v>7</v>
      </c>
    </row>
    <row r="96" spans="2:8" x14ac:dyDescent="0.15">
      <c r="F96" s="1">
        <v>2.0299999999999998</v>
      </c>
      <c r="G96" s="1">
        <v>19.329999999999998</v>
      </c>
      <c r="H96" s="1">
        <v>2</v>
      </c>
    </row>
    <row r="97" spans="1:8" x14ac:dyDescent="0.15">
      <c r="C97" s="3"/>
      <c r="D97" s="3"/>
      <c r="E97" s="3"/>
      <c r="F97" s="3">
        <v>1.86</v>
      </c>
      <c r="G97" s="3">
        <v>18.84</v>
      </c>
      <c r="H97" s="3">
        <v>2</v>
      </c>
    </row>
    <row r="98" spans="1:8" x14ac:dyDescent="0.15">
      <c r="C98" s="1">
        <v>49</v>
      </c>
      <c r="D98" s="1">
        <v>27.92</v>
      </c>
      <c r="E98" s="1">
        <f>12.85+8.18</f>
        <v>21.03</v>
      </c>
      <c r="F98" s="1">
        <v>2.29</v>
      </c>
      <c r="G98" s="1">
        <v>23.01</v>
      </c>
      <c r="H98" s="1">
        <v>0</v>
      </c>
    </row>
    <row r="99" spans="1:8" x14ac:dyDescent="0.15">
      <c r="C99" s="3"/>
      <c r="D99" s="3"/>
      <c r="E99" s="3"/>
      <c r="F99" s="3">
        <v>2.41</v>
      </c>
      <c r="G99" s="3">
        <v>14.8</v>
      </c>
      <c r="H99" s="3">
        <v>0</v>
      </c>
    </row>
    <row r="100" spans="1:8" x14ac:dyDescent="0.15">
      <c r="C100" s="1">
        <v>44</v>
      </c>
      <c r="D100" s="1">
        <v>91.03</v>
      </c>
      <c r="E100" s="1">
        <v>79.930000000000007</v>
      </c>
      <c r="F100" s="1">
        <v>2.75</v>
      </c>
      <c r="G100" s="1">
        <v>50.7</v>
      </c>
      <c r="H100" s="1">
        <v>13</v>
      </c>
    </row>
    <row r="101" spans="1:8" x14ac:dyDescent="0.15">
      <c r="F101" s="1">
        <v>2.52</v>
      </c>
      <c r="G101" s="1">
        <v>56.08</v>
      </c>
      <c r="H101" s="1">
        <v>16</v>
      </c>
    </row>
    <row r="102" spans="1:8" x14ac:dyDescent="0.15">
      <c r="C102" s="3"/>
      <c r="D102" s="3"/>
      <c r="E102" s="3"/>
      <c r="F102" s="12">
        <v>2.6</v>
      </c>
      <c r="G102" s="3">
        <v>52.52</v>
      </c>
      <c r="H102" s="3">
        <v>16</v>
      </c>
    </row>
    <row r="103" spans="1:8" x14ac:dyDescent="0.15">
      <c r="C103" s="1">
        <v>46</v>
      </c>
      <c r="D103" s="1">
        <v>59.74</v>
      </c>
      <c r="E103" s="1">
        <v>43.51</v>
      </c>
      <c r="F103" s="1">
        <v>2.42</v>
      </c>
      <c r="G103" s="1">
        <v>40.98</v>
      </c>
      <c r="H103" s="1">
        <v>13</v>
      </c>
    </row>
    <row r="104" spans="1:8" x14ac:dyDescent="0.15">
      <c r="F104" s="10">
        <v>2.7</v>
      </c>
      <c r="G104" s="1">
        <v>37.79</v>
      </c>
      <c r="H104" s="1">
        <v>7</v>
      </c>
    </row>
    <row r="105" spans="1:8" x14ac:dyDescent="0.15">
      <c r="B105" s="3"/>
      <c r="C105" s="5"/>
      <c r="D105" s="5"/>
      <c r="E105" s="5"/>
      <c r="F105" s="5">
        <v>2.5499999999999998</v>
      </c>
      <c r="G105" s="5">
        <v>32.79</v>
      </c>
      <c r="H105" s="5">
        <v>8</v>
      </c>
    </row>
    <row r="106" spans="1:8" x14ac:dyDescent="0.15">
      <c r="B106" s="1" t="s">
        <v>26</v>
      </c>
      <c r="C106" s="6" t="s">
        <v>28</v>
      </c>
      <c r="D106" s="6" t="s">
        <v>30</v>
      </c>
      <c r="E106" s="6" t="s">
        <v>19</v>
      </c>
      <c r="F106" s="6">
        <v>3.38</v>
      </c>
      <c r="G106" s="6">
        <v>153.05000000000001</v>
      </c>
      <c r="H106" s="6">
        <v>42</v>
      </c>
    </row>
    <row r="107" spans="1:8" x14ac:dyDescent="0.15">
      <c r="B107" s="1" t="s">
        <v>27</v>
      </c>
      <c r="C107" s="5"/>
      <c r="D107" s="5"/>
      <c r="E107" s="5"/>
      <c r="F107" s="5">
        <v>3.37</v>
      </c>
      <c r="G107" s="5">
        <v>107.32</v>
      </c>
      <c r="H107" s="5">
        <v>30</v>
      </c>
    </row>
    <row r="108" spans="1:8" x14ac:dyDescent="0.15">
      <c r="B108" s="3"/>
      <c r="C108" s="3"/>
      <c r="D108" s="3"/>
      <c r="E108" s="3"/>
      <c r="F108" s="3">
        <v>3.07</v>
      </c>
      <c r="G108" s="3">
        <v>120.02</v>
      </c>
      <c r="H108" s="3">
        <v>28</v>
      </c>
    </row>
    <row r="112" spans="1:8" ht="18.75" x14ac:dyDescent="0.15">
      <c r="A112" s="2" t="s">
        <v>44</v>
      </c>
      <c r="B112" s="14" t="s">
        <v>45</v>
      </c>
    </row>
    <row r="113" spans="2:8" x14ac:dyDescent="0.15">
      <c r="B113" s="3"/>
      <c r="C113" s="3" t="s">
        <v>11</v>
      </c>
      <c r="D113" s="3" t="s">
        <v>12</v>
      </c>
      <c r="E113" s="3" t="s">
        <v>13</v>
      </c>
      <c r="F113" s="3" t="s">
        <v>15</v>
      </c>
      <c r="G113" s="3" t="s">
        <v>14</v>
      </c>
      <c r="H113" s="3" t="s">
        <v>16</v>
      </c>
    </row>
    <row r="114" spans="2:8" x14ac:dyDescent="0.15">
      <c r="B114" s="1" t="s">
        <v>29</v>
      </c>
      <c r="C114" s="1">
        <v>60</v>
      </c>
      <c r="D114" s="1">
        <v>26.54</v>
      </c>
      <c r="E114" s="1">
        <v>13.56</v>
      </c>
      <c r="F114" s="1">
        <v>2</v>
      </c>
      <c r="G114" s="1">
        <v>12.64</v>
      </c>
      <c r="H114" s="1">
        <v>0</v>
      </c>
    </row>
    <row r="115" spans="2:8" x14ac:dyDescent="0.15">
      <c r="C115" s="3"/>
      <c r="D115" s="3"/>
      <c r="E115" s="3"/>
      <c r="F115" s="3">
        <v>1.9</v>
      </c>
      <c r="G115" s="3">
        <v>11.65</v>
      </c>
      <c r="H115" s="3">
        <v>0</v>
      </c>
    </row>
    <row r="116" spans="2:8" x14ac:dyDescent="0.15">
      <c r="C116" s="1">
        <v>59</v>
      </c>
      <c r="D116" s="1">
        <v>27.61</v>
      </c>
      <c r="E116" s="1">
        <v>20.77</v>
      </c>
      <c r="F116" s="1">
        <v>2.13</v>
      </c>
      <c r="G116" s="1">
        <v>15.25</v>
      </c>
      <c r="H116" s="1">
        <v>2</v>
      </c>
    </row>
    <row r="117" spans="2:8" x14ac:dyDescent="0.15">
      <c r="C117" s="3"/>
      <c r="D117" s="3"/>
      <c r="E117" s="3"/>
      <c r="F117" s="3">
        <v>2.0099999999999998</v>
      </c>
      <c r="G117" s="3">
        <v>10.64</v>
      </c>
      <c r="H117" s="3">
        <v>0</v>
      </c>
    </row>
    <row r="118" spans="2:8" x14ac:dyDescent="0.15">
      <c r="C118" s="1">
        <v>58</v>
      </c>
      <c r="D118" s="1">
        <v>28.68</v>
      </c>
      <c r="E118" s="1">
        <v>28.19</v>
      </c>
      <c r="F118" s="1">
        <v>2.3199999999999998</v>
      </c>
      <c r="G118" s="1">
        <v>24.89</v>
      </c>
      <c r="H118" s="1">
        <v>2</v>
      </c>
    </row>
    <row r="119" spans="2:8" x14ac:dyDescent="0.15">
      <c r="F119" s="1">
        <v>2.27</v>
      </c>
      <c r="G119" s="1">
        <v>22.19</v>
      </c>
      <c r="H119" s="1">
        <v>1</v>
      </c>
    </row>
    <row r="120" spans="2:8" x14ac:dyDescent="0.15">
      <c r="C120" s="3"/>
      <c r="D120" s="3"/>
      <c r="E120" s="3"/>
      <c r="F120" s="3">
        <v>2.08</v>
      </c>
      <c r="G120" s="3">
        <v>19.63</v>
      </c>
      <c r="H120" s="3">
        <v>0</v>
      </c>
    </row>
    <row r="121" spans="2:8" x14ac:dyDescent="0.15">
      <c r="C121" s="1">
        <v>57</v>
      </c>
      <c r="D121" s="1">
        <v>42.1</v>
      </c>
      <c r="E121" s="1">
        <v>32.299999999999997</v>
      </c>
      <c r="F121" s="1">
        <v>2.31</v>
      </c>
      <c r="G121" s="1">
        <v>29.4</v>
      </c>
      <c r="H121" s="1">
        <v>3</v>
      </c>
    </row>
    <row r="122" spans="2:8" x14ac:dyDescent="0.15">
      <c r="F122" s="1">
        <v>2.4300000000000002</v>
      </c>
      <c r="G122" s="1">
        <v>25.88</v>
      </c>
      <c r="H122" s="1">
        <v>2</v>
      </c>
    </row>
    <row r="123" spans="2:8" x14ac:dyDescent="0.15">
      <c r="C123" s="3"/>
      <c r="D123" s="3"/>
      <c r="E123" s="3"/>
      <c r="F123" s="3">
        <v>2.31</v>
      </c>
      <c r="G123" s="3">
        <v>10.57</v>
      </c>
      <c r="H123" s="3">
        <v>1</v>
      </c>
    </row>
    <row r="124" spans="2:8" x14ac:dyDescent="0.15">
      <c r="C124" s="1">
        <v>56</v>
      </c>
      <c r="D124" s="1">
        <v>40.64</v>
      </c>
      <c r="E124" s="1">
        <v>17.18</v>
      </c>
      <c r="F124" s="1">
        <v>2.38</v>
      </c>
      <c r="G124" s="1">
        <v>22.54</v>
      </c>
      <c r="H124" s="1">
        <v>2</v>
      </c>
    </row>
    <row r="125" spans="2:8" x14ac:dyDescent="0.15">
      <c r="C125" s="3"/>
      <c r="D125" s="3"/>
      <c r="E125" s="3"/>
      <c r="F125" s="3">
        <v>2.35</v>
      </c>
      <c r="G125" s="3">
        <v>17.559999999999999</v>
      </c>
      <c r="H125" s="3">
        <v>0</v>
      </c>
    </row>
    <row r="126" spans="2:8" x14ac:dyDescent="0.15">
      <c r="C126" s="1">
        <v>52</v>
      </c>
      <c r="D126" s="1">
        <v>62.54</v>
      </c>
      <c r="E126" s="1">
        <v>46.8</v>
      </c>
      <c r="F126" s="1">
        <v>3.16</v>
      </c>
      <c r="G126" s="1">
        <v>66.05</v>
      </c>
      <c r="H126" s="1">
        <v>14</v>
      </c>
    </row>
    <row r="127" spans="2:8" x14ac:dyDescent="0.15">
      <c r="F127" s="1">
        <v>2.99</v>
      </c>
      <c r="G127" s="1">
        <v>58.87</v>
      </c>
      <c r="H127" s="1">
        <v>7</v>
      </c>
    </row>
    <row r="128" spans="2:8" x14ac:dyDescent="0.15">
      <c r="C128" s="3"/>
      <c r="D128" s="3"/>
      <c r="E128" s="3"/>
      <c r="F128" s="3">
        <v>2.23</v>
      </c>
      <c r="G128" s="3">
        <v>25.53</v>
      </c>
      <c r="H128" s="3">
        <v>0</v>
      </c>
    </row>
    <row r="129" spans="2:8" x14ac:dyDescent="0.15">
      <c r="C129" s="1">
        <v>51</v>
      </c>
      <c r="D129" s="1">
        <v>60.88</v>
      </c>
      <c r="E129" s="1">
        <v>51.49</v>
      </c>
      <c r="F129" s="1">
        <v>3.12</v>
      </c>
      <c r="G129" s="1">
        <v>44.29</v>
      </c>
      <c r="H129" s="1">
        <v>8</v>
      </c>
    </row>
    <row r="130" spans="2:8" x14ac:dyDescent="0.15">
      <c r="F130" s="1">
        <v>3.07</v>
      </c>
      <c r="G130" s="1">
        <v>58.62</v>
      </c>
      <c r="H130" s="1">
        <v>8</v>
      </c>
    </row>
    <row r="131" spans="2:8" x14ac:dyDescent="0.15">
      <c r="C131" s="3"/>
      <c r="D131" s="3"/>
      <c r="E131" s="3"/>
      <c r="F131" s="3">
        <v>2.75</v>
      </c>
      <c r="G131" s="3">
        <v>42.08</v>
      </c>
      <c r="H131" s="3">
        <v>5</v>
      </c>
    </row>
    <row r="132" spans="2:8" x14ac:dyDescent="0.15">
      <c r="C132" s="1">
        <v>53</v>
      </c>
      <c r="D132" s="1">
        <v>65.17</v>
      </c>
      <c r="E132" s="1">
        <v>46.32</v>
      </c>
      <c r="F132" s="1">
        <v>3.25</v>
      </c>
      <c r="G132" s="1">
        <v>36.94</v>
      </c>
      <c r="H132" s="1">
        <v>2</v>
      </c>
    </row>
    <row r="133" spans="2:8" x14ac:dyDescent="0.15">
      <c r="F133" s="1">
        <v>3.03</v>
      </c>
      <c r="G133" s="1">
        <v>33.729999999999997</v>
      </c>
      <c r="H133" s="1">
        <v>3</v>
      </c>
    </row>
    <row r="134" spans="2:8" x14ac:dyDescent="0.15">
      <c r="C134" s="5"/>
      <c r="D134" s="5"/>
      <c r="E134" s="5"/>
      <c r="F134" s="5">
        <v>3.05</v>
      </c>
      <c r="G134" s="5">
        <v>44.19</v>
      </c>
      <c r="H134" s="5">
        <v>8</v>
      </c>
    </row>
    <row r="135" spans="2:8" x14ac:dyDescent="0.15">
      <c r="C135" s="6">
        <v>54</v>
      </c>
      <c r="D135" s="6">
        <v>95.56</v>
      </c>
      <c r="E135" s="6">
        <v>67.86</v>
      </c>
      <c r="F135" s="6">
        <v>3.17</v>
      </c>
      <c r="G135" s="6">
        <v>96.07</v>
      </c>
      <c r="H135" s="6">
        <v>33</v>
      </c>
    </row>
    <row r="136" spans="2:8" x14ac:dyDescent="0.15">
      <c r="C136" s="3"/>
      <c r="D136" s="3"/>
      <c r="E136" s="3"/>
      <c r="F136" s="3">
        <v>2.4500000000000002</v>
      </c>
      <c r="G136" s="3">
        <v>54.37</v>
      </c>
      <c r="H136" s="3">
        <v>4</v>
      </c>
    </row>
    <row r="137" spans="2:8" x14ac:dyDescent="0.15">
      <c r="C137" s="1">
        <v>55</v>
      </c>
      <c r="D137" s="1">
        <v>26.45</v>
      </c>
      <c r="E137" s="1">
        <v>21.85</v>
      </c>
      <c r="F137" s="1">
        <v>1.7</v>
      </c>
      <c r="G137" s="1">
        <v>25.63</v>
      </c>
      <c r="H137" s="1">
        <v>3</v>
      </c>
    </row>
    <row r="138" spans="2:8" x14ac:dyDescent="0.15">
      <c r="B138" s="3"/>
      <c r="C138" s="3"/>
      <c r="D138" s="3"/>
      <c r="E138" s="3"/>
      <c r="F138" s="3">
        <v>2.1800000000000002</v>
      </c>
      <c r="G138" s="3">
        <v>17.350000000000001</v>
      </c>
      <c r="H138" s="3">
        <v>2</v>
      </c>
    </row>
    <row r="139" spans="2:8" x14ac:dyDescent="0.15">
      <c r="B139" s="1" t="s">
        <v>26</v>
      </c>
      <c r="C139" s="6" t="s">
        <v>32</v>
      </c>
      <c r="D139" s="6" t="s">
        <v>37</v>
      </c>
      <c r="E139" s="6" t="s">
        <v>19</v>
      </c>
      <c r="F139" s="6" t="s">
        <v>37</v>
      </c>
      <c r="G139" s="6" t="s">
        <v>48</v>
      </c>
      <c r="H139" s="6">
        <v>25</v>
      </c>
    </row>
    <row r="140" spans="2:8" x14ac:dyDescent="0.15">
      <c r="C140" s="5"/>
      <c r="D140" s="5"/>
      <c r="E140" s="5"/>
      <c r="F140" s="5" t="s">
        <v>37</v>
      </c>
      <c r="G140" s="5" t="s">
        <v>49</v>
      </c>
      <c r="H140" s="5">
        <v>23</v>
      </c>
    </row>
    <row r="141" spans="2:8" x14ac:dyDescent="0.15">
      <c r="B141" s="3" t="s">
        <v>27</v>
      </c>
      <c r="C141" s="3"/>
      <c r="D141" s="3"/>
      <c r="E141" s="3"/>
      <c r="F141" s="3">
        <v>2.84</v>
      </c>
      <c r="G141" s="3">
        <v>93.95</v>
      </c>
      <c r="H141" s="3">
        <v>23</v>
      </c>
    </row>
    <row r="142" spans="2:8" x14ac:dyDescent="0.15">
      <c r="C142" s="5"/>
      <c r="D142" s="5"/>
      <c r="E142" s="5"/>
      <c r="F142" s="5"/>
      <c r="G142" s="5"/>
      <c r="H142" s="5" t="s">
        <v>52</v>
      </c>
    </row>
    <row r="143" spans="2:8" x14ac:dyDescent="0.15">
      <c r="C143" s="5"/>
      <c r="D143" s="5"/>
      <c r="E143" s="5"/>
      <c r="F143" s="5"/>
      <c r="G143" s="5"/>
      <c r="H143" s="5"/>
    </row>
    <row r="144" spans="2:8" x14ac:dyDescent="0.15">
      <c r="C144" s="5"/>
      <c r="D144" s="5"/>
      <c r="E144" s="5"/>
      <c r="F144" s="5"/>
      <c r="G144" s="5"/>
      <c r="H144" s="5"/>
    </row>
    <row r="145" spans="1:8" x14ac:dyDescent="0.15">
      <c r="A145" s="2" t="s">
        <v>46</v>
      </c>
      <c r="B145" s="14" t="s">
        <v>47</v>
      </c>
    </row>
    <row r="146" spans="1:8" x14ac:dyDescent="0.15">
      <c r="B146" s="3"/>
      <c r="C146" s="3" t="s">
        <v>11</v>
      </c>
      <c r="D146" s="3" t="s">
        <v>12</v>
      </c>
      <c r="E146" s="3" t="s">
        <v>13</v>
      </c>
      <c r="F146" s="3" t="s">
        <v>15</v>
      </c>
      <c r="G146" s="3" t="s">
        <v>14</v>
      </c>
      <c r="H146" s="3" t="s">
        <v>16</v>
      </c>
    </row>
    <row r="147" spans="1:8" x14ac:dyDescent="0.15">
      <c r="B147" s="1" t="s">
        <v>33</v>
      </c>
      <c r="C147" s="6" t="s">
        <v>35</v>
      </c>
      <c r="D147" s="6" t="s">
        <v>36</v>
      </c>
      <c r="E147" s="6" t="s">
        <v>31</v>
      </c>
      <c r="F147" s="6">
        <v>3.28</v>
      </c>
      <c r="G147" s="6">
        <v>106.72</v>
      </c>
      <c r="H147" s="6">
        <v>17</v>
      </c>
    </row>
    <row r="148" spans="1:8" x14ac:dyDescent="0.15">
      <c r="B148" s="3" t="s">
        <v>34</v>
      </c>
      <c r="C148" s="3"/>
      <c r="D148" s="3"/>
      <c r="E148" s="3"/>
      <c r="F148" s="3">
        <v>3.17</v>
      </c>
      <c r="G148" s="3">
        <v>137.74</v>
      </c>
      <c r="H148" s="3">
        <v>32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all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Hiro</cp:lastModifiedBy>
  <dcterms:created xsi:type="dcterms:W3CDTF">2013-05-17T11:08:34Z</dcterms:created>
  <dcterms:modified xsi:type="dcterms:W3CDTF">2018-10-24T01:55:53Z</dcterms:modified>
</cp:coreProperties>
</file>