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4920" windowHeight="15540" tabRatio="500"/>
  </bookViews>
  <sheets>
    <sheet name="Egg Lipid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</calcChain>
</file>

<file path=xl/sharedStrings.xml><?xml version="1.0" encoding="utf-8"?>
<sst xmlns="http://schemas.openxmlformats.org/spreadsheetml/2006/main" count="120" uniqueCount="116">
  <si>
    <t>529L</t>
  </si>
  <si>
    <t>26.2247</t>
  </si>
  <si>
    <t>26.3555</t>
  </si>
  <si>
    <t>F</t>
  </si>
  <si>
    <t>26.4721</t>
  </si>
  <si>
    <t>IS529</t>
  </si>
  <si>
    <t>27.7455</t>
  </si>
  <si>
    <t>26.6713</t>
  </si>
  <si>
    <t>U</t>
  </si>
  <si>
    <t>27.8272</t>
  </si>
  <si>
    <t>IS527</t>
  </si>
  <si>
    <t>27.7739</t>
  </si>
  <si>
    <t>28.0076</t>
  </si>
  <si>
    <t>IS526</t>
  </si>
  <si>
    <t>A</t>
  </si>
  <si>
    <t>26.2890</t>
  </si>
  <si>
    <t>26.4514</t>
  </si>
  <si>
    <t>26.4227</t>
  </si>
  <si>
    <t>27.8307</t>
  </si>
  <si>
    <t>IS525</t>
  </si>
  <si>
    <t>27.6826</t>
  </si>
  <si>
    <t>25.6846</t>
  </si>
  <si>
    <t>J</t>
  </si>
  <si>
    <t>28.0594</t>
  </si>
  <si>
    <t>IS523</t>
  </si>
  <si>
    <t>E</t>
  </si>
  <si>
    <t>26.4921</t>
  </si>
  <si>
    <t>522L</t>
  </si>
  <si>
    <t>26.5935</t>
  </si>
  <si>
    <t>26.3935</t>
  </si>
  <si>
    <t>IS522</t>
  </si>
  <si>
    <t>18</t>
  </si>
  <si>
    <t>27.5527</t>
  </si>
  <si>
    <t>521L</t>
  </si>
  <si>
    <t>26.5396</t>
  </si>
  <si>
    <t>P</t>
  </si>
  <si>
    <t>26.2912</t>
  </si>
  <si>
    <t>26.2881</t>
  </si>
  <si>
    <t>IS521</t>
  </si>
  <si>
    <t>27.8819</t>
  </si>
  <si>
    <t>519L</t>
  </si>
  <si>
    <t>26.2533</t>
  </si>
  <si>
    <t>26.2691</t>
  </si>
  <si>
    <t>26.2635</t>
  </si>
  <si>
    <t>IS519</t>
  </si>
  <si>
    <t>26.6876</t>
  </si>
  <si>
    <t>K</t>
  </si>
  <si>
    <t>27.7288</t>
  </si>
  <si>
    <t>IS518</t>
  </si>
  <si>
    <t>26.4545</t>
  </si>
  <si>
    <t>25.4239</t>
  </si>
  <si>
    <t>G</t>
  </si>
  <si>
    <t>27.8284</t>
  </si>
  <si>
    <t>13-B</t>
  </si>
  <si>
    <t>26.4170</t>
  </si>
  <si>
    <t>IS517</t>
  </si>
  <si>
    <t>27.8005</t>
  </si>
  <si>
    <t>C</t>
  </si>
  <si>
    <t>26.2291</t>
  </si>
  <si>
    <t>D</t>
  </si>
  <si>
    <t>27.8286</t>
  </si>
  <si>
    <t>IS516</t>
  </si>
  <si>
    <t>26.3045</t>
  </si>
  <si>
    <t>26.5401</t>
  </si>
  <si>
    <t>O</t>
  </si>
  <si>
    <t>26.8411</t>
  </si>
  <si>
    <t>26.8323</t>
  </si>
  <si>
    <t>IS514</t>
  </si>
  <si>
    <t>26.6843</t>
  </si>
  <si>
    <t>512L</t>
  </si>
  <si>
    <t>25.7471</t>
  </si>
  <si>
    <t>26.3483</t>
  </si>
  <si>
    <t>27.9326</t>
  </si>
  <si>
    <t>IS512</t>
  </si>
  <si>
    <t>26.3613</t>
  </si>
  <si>
    <t>T</t>
  </si>
  <si>
    <t>27.7812</t>
  </si>
  <si>
    <t>IS511</t>
  </si>
  <si>
    <t>26.3161</t>
  </si>
  <si>
    <t>26.5097</t>
  </si>
  <si>
    <t>IS510</t>
  </si>
  <si>
    <t>26.2788</t>
  </si>
  <si>
    <t>25.4358</t>
  </si>
  <si>
    <t>Q</t>
  </si>
  <si>
    <t>26.2974</t>
  </si>
  <si>
    <t>26.5228</t>
  </si>
  <si>
    <t>26.5193</t>
  </si>
  <si>
    <t>IS508</t>
  </si>
  <si>
    <t>28.0680</t>
  </si>
  <si>
    <t>M</t>
  </si>
  <si>
    <t>26.2587</t>
  </si>
  <si>
    <t>B</t>
  </si>
  <si>
    <t>26.3663</t>
  </si>
  <si>
    <t>26.3638</t>
  </si>
  <si>
    <t>IS506</t>
  </si>
  <si>
    <t>27.8877</t>
  </si>
  <si>
    <t>504L</t>
  </si>
  <si>
    <t>26.2409</t>
  </si>
  <si>
    <t>26.4040</t>
  </si>
  <si>
    <t>28.0585</t>
  </si>
  <si>
    <t>IS504</t>
  </si>
  <si>
    <t>28.0265</t>
  </si>
  <si>
    <t>26.6839</t>
  </si>
  <si>
    <t>IS503</t>
  </si>
  <si>
    <t>27.7098</t>
  </si>
  <si>
    <t>H</t>
  </si>
  <si>
    <t>26.6979</t>
  </si>
  <si>
    <t>26.5085</t>
  </si>
  <si>
    <t>26.5028</t>
  </si>
  <si>
    <t>IS502</t>
  </si>
  <si>
    <t>FINAL Lipid(g)</t>
  </si>
  <si>
    <t>Flask +Lipid(g)</t>
  </si>
  <si>
    <t>Flask Wgt. Dry &amp; Empty (g)</t>
  </si>
  <si>
    <t>Sample ID</t>
  </si>
  <si>
    <t>Flask ID</t>
  </si>
  <si>
    <t>EGG LIPIDS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</si>
</sst>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sqref="A1:B1"/>
    </sheetView>
  </sheetViews>
  <sheetFormatPr baseColWidth="10" defaultColWidth="8.83203125" defaultRowHeight="12" x14ac:dyDescent="0"/>
  <cols>
    <col min="2" max="2" width="12.6640625" customWidth="1"/>
    <col min="3" max="3" width="24.5" customWidth="1"/>
    <col min="4" max="5" width="15.5" customWidth="1"/>
  </cols>
  <sheetData>
    <row r="1" spans="1:5">
      <c r="A1" s="13" t="s">
        <v>115</v>
      </c>
      <c r="B1" s="13"/>
    </row>
    <row r="2" spans="1:5">
      <c r="D2" s="12"/>
      <c r="E2" s="12"/>
    </row>
    <row r="3" spans="1:5">
      <c r="A3" s="11" t="s">
        <v>114</v>
      </c>
      <c r="B3" s="11" t="s">
        <v>113</v>
      </c>
      <c r="C3" s="10" t="s">
        <v>112</v>
      </c>
      <c r="D3" s="10" t="s">
        <v>111</v>
      </c>
      <c r="E3" s="10" t="s">
        <v>110</v>
      </c>
    </row>
    <row r="4" spans="1:5">
      <c r="A4" s="2">
        <v>33</v>
      </c>
      <c r="B4" s="2" t="s">
        <v>109</v>
      </c>
      <c r="C4" s="6" t="s">
        <v>108</v>
      </c>
      <c r="D4" s="6" t="s">
        <v>107</v>
      </c>
      <c r="E4" s="4">
        <f>D4-C4</f>
        <v>5.7000000000009265E-3</v>
      </c>
    </row>
    <row r="5" spans="1:5">
      <c r="A5" s="2">
        <v>105</v>
      </c>
      <c r="B5" s="2">
        <v>502</v>
      </c>
      <c r="C5" s="6" t="s">
        <v>106</v>
      </c>
      <c r="D5" s="5">
        <v>26.704000000000001</v>
      </c>
      <c r="E5" s="4">
        <f>D5-C5</f>
        <v>6.0999999999999943E-3</v>
      </c>
    </row>
    <row r="6" spans="1:5">
      <c r="A6" s="2" t="s">
        <v>105</v>
      </c>
      <c r="B6" s="2">
        <v>502</v>
      </c>
      <c r="C6" s="6" t="s">
        <v>104</v>
      </c>
      <c r="D6" s="5">
        <v>27.712399999999999</v>
      </c>
      <c r="E6" s="4">
        <f>D6-C6</f>
        <v>2.5999999999974932E-3</v>
      </c>
    </row>
    <row r="7" spans="1:5">
      <c r="A7" s="2">
        <v>101</v>
      </c>
      <c r="B7" s="2" t="s">
        <v>103</v>
      </c>
      <c r="C7" s="6" t="s">
        <v>102</v>
      </c>
      <c r="D7" s="5">
        <v>26.6906</v>
      </c>
      <c r="E7" s="4">
        <f>D7-C7</f>
        <v>6.699999999998596E-3</v>
      </c>
    </row>
    <row r="8" spans="1:5">
      <c r="A8" s="2">
        <v>70</v>
      </c>
      <c r="B8" s="2">
        <v>503</v>
      </c>
      <c r="C8" s="9" t="s">
        <v>101</v>
      </c>
      <c r="D8" s="8">
        <v>28.034700000000001</v>
      </c>
      <c r="E8" s="4">
        <f>D8-C8</f>
        <v>8.2000000000022055E-3</v>
      </c>
    </row>
    <row r="9" spans="1:5">
      <c r="A9" s="2">
        <v>68</v>
      </c>
      <c r="B9" s="2" t="s">
        <v>100</v>
      </c>
      <c r="C9" s="6" t="s">
        <v>99</v>
      </c>
      <c r="D9" s="5">
        <v>28.066400000000002</v>
      </c>
      <c r="E9" s="4">
        <f>D9-C9</f>
        <v>7.9000000000029047E-3</v>
      </c>
    </row>
    <row r="10" spans="1:5">
      <c r="A10" s="2">
        <v>9</v>
      </c>
      <c r="B10" s="2">
        <v>504</v>
      </c>
      <c r="C10" s="6" t="s">
        <v>98</v>
      </c>
      <c r="D10" s="5">
        <v>26.406500000000001</v>
      </c>
      <c r="E10" s="4">
        <f>D10-C10</f>
        <v>2.500000000001279E-3</v>
      </c>
    </row>
    <row r="11" spans="1:5">
      <c r="A11" s="2">
        <v>22</v>
      </c>
      <c r="B11" s="2">
        <v>504</v>
      </c>
      <c r="C11" s="7" t="s">
        <v>97</v>
      </c>
      <c r="D11" s="5">
        <v>26.2484</v>
      </c>
      <c r="E11" s="4">
        <f>D11-C11</f>
        <v>7.5000000000002842E-3</v>
      </c>
    </row>
    <row r="12" spans="1:5">
      <c r="A12" s="2">
        <v>102</v>
      </c>
      <c r="B12" s="2" t="s">
        <v>96</v>
      </c>
      <c r="C12" s="6" t="s">
        <v>95</v>
      </c>
      <c r="D12" s="5">
        <v>27.8887</v>
      </c>
      <c r="E12" s="4">
        <f>D12-C12</f>
        <v>1.0000000000012221E-3</v>
      </c>
    </row>
    <row r="13" spans="1:5">
      <c r="A13" s="2">
        <v>19</v>
      </c>
      <c r="B13" s="2" t="s">
        <v>94</v>
      </c>
      <c r="C13" s="6" t="s">
        <v>93</v>
      </c>
      <c r="D13" s="6" t="s">
        <v>92</v>
      </c>
      <c r="E13" s="4">
        <f>D13-C13</f>
        <v>2.4999999999977263E-3</v>
      </c>
    </row>
    <row r="14" spans="1:5">
      <c r="A14" s="2" t="s">
        <v>91</v>
      </c>
      <c r="B14" s="2">
        <v>506</v>
      </c>
      <c r="C14" s="6" t="s">
        <v>90</v>
      </c>
      <c r="D14" s="5">
        <v>26.260300000000001</v>
      </c>
      <c r="E14" s="4">
        <f>D14-C14</f>
        <v>1.5999999999998238E-3</v>
      </c>
    </row>
    <row r="15" spans="1:5">
      <c r="A15" s="2" t="s">
        <v>89</v>
      </c>
      <c r="B15" s="2">
        <v>506</v>
      </c>
      <c r="C15" s="6" t="s">
        <v>88</v>
      </c>
      <c r="D15" s="5">
        <v>28.071400000000001</v>
      </c>
      <c r="E15" s="4">
        <f>D15-C15</f>
        <v>3.3999999999991815E-3</v>
      </c>
    </row>
    <row r="16" spans="1:5">
      <c r="A16" s="2">
        <v>114</v>
      </c>
      <c r="B16" s="2" t="s">
        <v>87</v>
      </c>
      <c r="C16" s="6" t="s">
        <v>86</v>
      </c>
      <c r="D16" s="6" t="s">
        <v>85</v>
      </c>
      <c r="E16" s="4">
        <f>D16-C16</f>
        <v>3.4999999999989484E-3</v>
      </c>
    </row>
    <row r="17" spans="1:5">
      <c r="A17" s="2">
        <v>44</v>
      </c>
      <c r="B17" s="2">
        <v>508</v>
      </c>
      <c r="C17" s="6" t="s">
        <v>84</v>
      </c>
      <c r="D17" s="5">
        <v>26.302399999999999</v>
      </c>
      <c r="E17" s="4">
        <f>D17-C17</f>
        <v>4.9999999999990052E-3</v>
      </c>
    </row>
    <row r="18" spans="1:5">
      <c r="A18" s="2" t="s">
        <v>83</v>
      </c>
      <c r="B18" s="2">
        <v>508</v>
      </c>
      <c r="C18" s="6" t="s">
        <v>82</v>
      </c>
      <c r="D18" s="5">
        <v>26.4374</v>
      </c>
      <c r="E18" s="4">
        <f>D18-C18</f>
        <v>1.0015999999999998</v>
      </c>
    </row>
    <row r="19" spans="1:5">
      <c r="A19" s="2">
        <v>1</v>
      </c>
      <c r="B19" s="2" t="s">
        <v>80</v>
      </c>
      <c r="C19" s="6" t="s">
        <v>81</v>
      </c>
      <c r="D19" s="5">
        <v>26.284199999999998</v>
      </c>
      <c r="E19" s="4">
        <f>D19-C19</f>
        <v>5.399999999998073E-3</v>
      </c>
    </row>
    <row r="20" spans="1:5">
      <c r="A20" s="2">
        <v>74</v>
      </c>
      <c r="B20" s="2" t="s">
        <v>80</v>
      </c>
      <c r="C20" s="6" t="s">
        <v>79</v>
      </c>
      <c r="D20" s="5">
        <v>26.515999999999998</v>
      </c>
      <c r="E20" s="4">
        <f>D20-C20</f>
        <v>6.2999999999995282E-3</v>
      </c>
    </row>
    <row r="21" spans="1:5">
      <c r="A21" s="2">
        <v>31</v>
      </c>
      <c r="B21" s="2">
        <v>510</v>
      </c>
      <c r="C21" s="6">
        <v>26.8337</v>
      </c>
      <c r="D21" s="5"/>
      <c r="E21" s="4">
        <f>D21-C21</f>
        <v>-26.8337</v>
      </c>
    </row>
    <row r="22" spans="1:5">
      <c r="A22" s="2">
        <v>61</v>
      </c>
      <c r="B22" s="2">
        <v>510</v>
      </c>
      <c r="C22" s="6" t="s">
        <v>78</v>
      </c>
      <c r="D22" s="5">
        <v>25.322099999999999</v>
      </c>
      <c r="E22" s="4">
        <f>D22-C22</f>
        <v>-0.99399999999999977</v>
      </c>
    </row>
    <row r="23" spans="1:5">
      <c r="A23" s="2">
        <v>98</v>
      </c>
      <c r="B23" s="2" t="s">
        <v>77</v>
      </c>
      <c r="C23" s="6" t="s">
        <v>76</v>
      </c>
      <c r="D23" s="5">
        <v>27.791799999999999</v>
      </c>
      <c r="E23" s="4">
        <f>D23-C23</f>
        <v>1.0600000000000165E-2</v>
      </c>
    </row>
    <row r="24" spans="1:5">
      <c r="A24" s="2" t="s">
        <v>75</v>
      </c>
      <c r="B24" s="2">
        <v>511</v>
      </c>
      <c r="C24" s="6" t="s">
        <v>74</v>
      </c>
      <c r="D24" s="5">
        <v>26.265000000000001</v>
      </c>
      <c r="E24" s="4">
        <f>D24-C24</f>
        <v>-9.6299999999999386E-2</v>
      </c>
    </row>
    <row r="25" spans="1:5">
      <c r="A25" s="2">
        <v>81</v>
      </c>
      <c r="B25" s="2" t="s">
        <v>73</v>
      </c>
      <c r="C25" s="6" t="s">
        <v>72</v>
      </c>
      <c r="D25" s="5">
        <v>27.937100000000001</v>
      </c>
      <c r="E25" s="4">
        <f>D25-C25</f>
        <v>4.5000000000001705E-3</v>
      </c>
    </row>
    <row r="26" spans="1:5">
      <c r="A26" s="2">
        <v>66</v>
      </c>
      <c r="B26" s="2">
        <v>512</v>
      </c>
      <c r="C26" s="6" t="s">
        <v>71</v>
      </c>
      <c r="D26" s="5">
        <v>26.353999999999999</v>
      </c>
      <c r="E26" s="4">
        <f>D26-C26</f>
        <v>5.7000000000009265E-3</v>
      </c>
    </row>
    <row r="27" spans="1:5">
      <c r="A27" s="2">
        <v>5</v>
      </c>
      <c r="B27" s="2">
        <v>512</v>
      </c>
      <c r="C27" s="6" t="s">
        <v>70</v>
      </c>
      <c r="D27" s="5">
        <v>25.750599999999999</v>
      </c>
      <c r="E27" s="4">
        <f>D27-C27</f>
        <v>3.4999999999989484E-3</v>
      </c>
    </row>
    <row r="28" spans="1:5">
      <c r="A28" s="2">
        <v>101</v>
      </c>
      <c r="B28" s="2" t="s">
        <v>69</v>
      </c>
      <c r="C28" s="6" t="s">
        <v>68</v>
      </c>
      <c r="D28" s="5">
        <v>26.686900000000001</v>
      </c>
      <c r="E28" s="4">
        <f>D28-C28</f>
        <v>2.6000000000010459E-3</v>
      </c>
    </row>
    <row r="29" spans="1:5">
      <c r="A29" s="2">
        <v>31</v>
      </c>
      <c r="B29" s="2" t="s">
        <v>67</v>
      </c>
      <c r="C29" s="6" t="s">
        <v>66</v>
      </c>
      <c r="D29" s="6" t="s">
        <v>65</v>
      </c>
      <c r="E29" s="4">
        <f>D29-C29</f>
        <v>8.8000000000008072E-3</v>
      </c>
    </row>
    <row r="30" spans="1:5">
      <c r="A30" s="2" t="s">
        <v>64</v>
      </c>
      <c r="B30" s="2">
        <v>514</v>
      </c>
      <c r="C30" s="6" t="s">
        <v>63</v>
      </c>
      <c r="D30" s="5">
        <v>26.542899999999999</v>
      </c>
      <c r="E30" s="4">
        <f>D30-C30</f>
        <v>2.8000000000005798E-3</v>
      </c>
    </row>
    <row r="31" spans="1:5">
      <c r="A31" s="2">
        <v>7</v>
      </c>
      <c r="B31" s="2">
        <v>514</v>
      </c>
      <c r="C31" s="6" t="s">
        <v>62</v>
      </c>
      <c r="D31" s="5">
        <v>26.3096</v>
      </c>
      <c r="E31" s="4">
        <f>D31-C31</f>
        <v>5.0999999999987722E-3</v>
      </c>
    </row>
    <row r="32" spans="1:5">
      <c r="A32" s="2">
        <v>39</v>
      </c>
      <c r="B32" s="2" t="s">
        <v>61</v>
      </c>
      <c r="C32" s="6" t="s">
        <v>60</v>
      </c>
      <c r="D32" s="5"/>
      <c r="E32" s="4">
        <f>D32-C32</f>
        <v>-27.828600000000002</v>
      </c>
    </row>
    <row r="33" spans="1:5">
      <c r="A33" s="2" t="s">
        <v>59</v>
      </c>
      <c r="B33" s="2">
        <v>516</v>
      </c>
      <c r="C33" s="6" t="s">
        <v>58</v>
      </c>
      <c r="D33" s="5">
        <v>26.2332</v>
      </c>
      <c r="E33" s="4">
        <f>D33-C33</f>
        <v>4.1000000000011028E-3</v>
      </c>
    </row>
    <row r="34" spans="1:5">
      <c r="A34" s="2" t="s">
        <v>57</v>
      </c>
      <c r="B34" s="2">
        <v>516</v>
      </c>
      <c r="C34" s="6" t="s">
        <v>56</v>
      </c>
      <c r="D34" s="5">
        <v>27.808700000000002</v>
      </c>
      <c r="E34" s="4">
        <f>D34-C34</f>
        <v>8.2000000000022055E-3</v>
      </c>
    </row>
    <row r="35" spans="1:5">
      <c r="A35" s="2">
        <v>82</v>
      </c>
      <c r="B35" s="2" t="s">
        <v>55</v>
      </c>
      <c r="C35" s="6" t="s">
        <v>54</v>
      </c>
      <c r="D35" s="5">
        <v>26.4224</v>
      </c>
      <c r="E35" s="4">
        <f>D35-C35</f>
        <v>5.399999999998073E-3</v>
      </c>
    </row>
    <row r="36" spans="1:5">
      <c r="A36" s="2" t="s">
        <v>53</v>
      </c>
      <c r="B36" s="2">
        <v>517</v>
      </c>
      <c r="C36" s="6" t="s">
        <v>52</v>
      </c>
      <c r="D36" s="5">
        <v>27.833600000000001</v>
      </c>
      <c r="E36" s="4">
        <f>D36-C36</f>
        <v>5.2000000000020918E-3</v>
      </c>
    </row>
    <row r="37" spans="1:5">
      <c r="A37" s="2" t="s">
        <v>51</v>
      </c>
      <c r="B37" s="2">
        <v>517</v>
      </c>
      <c r="C37" s="6" t="s">
        <v>50</v>
      </c>
      <c r="D37" s="5">
        <v>25.429099999999998</v>
      </c>
      <c r="E37" s="4">
        <f>D37-C37</f>
        <v>5.1999999999985391E-3</v>
      </c>
    </row>
    <row r="38" spans="1:5">
      <c r="A38" s="2">
        <v>73</v>
      </c>
      <c r="B38" s="2" t="s">
        <v>48</v>
      </c>
      <c r="C38" s="6" t="s">
        <v>49</v>
      </c>
      <c r="D38" s="5">
        <v>26.455400000000001</v>
      </c>
      <c r="E38" s="4">
        <f>D38-C38</f>
        <v>9.0000000000145519E-4</v>
      </c>
    </row>
    <row r="39" spans="1:5">
      <c r="A39" s="2">
        <v>42</v>
      </c>
      <c r="B39" s="2" t="s">
        <v>48</v>
      </c>
      <c r="C39" s="6" t="s">
        <v>47</v>
      </c>
      <c r="D39" s="5">
        <v>27.735499999999998</v>
      </c>
      <c r="E39" s="4">
        <f>D39-C39</f>
        <v>6.699999999998596E-3</v>
      </c>
    </row>
    <row r="40" spans="1:5">
      <c r="A40" s="2">
        <v>62</v>
      </c>
      <c r="B40" s="2">
        <v>518</v>
      </c>
      <c r="C40" s="6" t="s">
        <v>15</v>
      </c>
      <c r="D40" s="5">
        <v>26.292400000000001</v>
      </c>
      <c r="E40" s="4">
        <f>D40-C40</f>
        <v>3.3999999999991815E-3</v>
      </c>
    </row>
    <row r="41" spans="1:5">
      <c r="A41" s="2" t="s">
        <v>46</v>
      </c>
      <c r="B41" s="2">
        <v>518</v>
      </c>
      <c r="C41" s="6" t="s">
        <v>45</v>
      </c>
      <c r="D41" s="5">
        <v>26.6906</v>
      </c>
      <c r="E41" s="4">
        <f>D41-C41</f>
        <v>3.0000000000001137E-3</v>
      </c>
    </row>
    <row r="42" spans="1:5">
      <c r="A42" s="2">
        <v>29</v>
      </c>
      <c r="B42" s="2" t="s">
        <v>44</v>
      </c>
      <c r="C42" s="6" t="s">
        <v>43</v>
      </c>
      <c r="D42" s="6" t="s">
        <v>42</v>
      </c>
      <c r="E42" s="4">
        <f>D42-C42</f>
        <v>5.6000000000011596E-3</v>
      </c>
    </row>
    <row r="43" spans="1:5">
      <c r="A43" s="2">
        <v>2</v>
      </c>
      <c r="B43" s="2">
        <v>519</v>
      </c>
      <c r="C43" s="6">
        <v>26.414400000000001</v>
      </c>
      <c r="D43" s="5">
        <v>26.420100000000001</v>
      </c>
      <c r="E43" s="4">
        <f>D43-C43</f>
        <v>5.7000000000009265E-3</v>
      </c>
    </row>
    <row r="44" spans="1:5">
      <c r="A44" s="2">
        <v>11</v>
      </c>
      <c r="B44" s="2">
        <v>519</v>
      </c>
      <c r="C44" s="6" t="s">
        <v>41</v>
      </c>
      <c r="D44" s="5">
        <v>26.259799999999998</v>
      </c>
      <c r="E44" s="4">
        <f>D44-C44</f>
        <v>6.4999999999990621E-3</v>
      </c>
    </row>
    <row r="45" spans="1:5">
      <c r="A45" s="2">
        <v>18</v>
      </c>
      <c r="B45" s="2" t="s">
        <v>40</v>
      </c>
      <c r="C45" s="6" t="s">
        <v>39</v>
      </c>
      <c r="D45" s="5">
        <v>27.883500000000002</v>
      </c>
      <c r="E45" s="4">
        <f>D45-C45</f>
        <v>1.5999999999998238E-3</v>
      </c>
    </row>
    <row r="46" spans="1:5">
      <c r="A46" s="2">
        <v>62</v>
      </c>
      <c r="B46" s="2" t="s">
        <v>38</v>
      </c>
      <c r="C46" s="6" t="s">
        <v>37</v>
      </c>
      <c r="D46" s="6" t="s">
        <v>36</v>
      </c>
      <c r="E46" s="4">
        <f>D46-C46</f>
        <v>3.0999999999998806E-3</v>
      </c>
    </row>
    <row r="47" spans="1:5">
      <c r="A47" s="2">
        <v>27</v>
      </c>
      <c r="B47" s="2">
        <v>521</v>
      </c>
      <c r="C47" s="6">
        <v>26.915900000000001</v>
      </c>
      <c r="D47" s="5">
        <v>26.919</v>
      </c>
      <c r="E47" s="4">
        <f>D47-C47</f>
        <v>3.0999999999998806E-3</v>
      </c>
    </row>
    <row r="48" spans="1:5">
      <c r="A48" s="2" t="s">
        <v>35</v>
      </c>
      <c r="B48" s="2">
        <v>521</v>
      </c>
      <c r="C48" s="6" t="s">
        <v>34</v>
      </c>
      <c r="D48" s="5">
        <v>26.5427</v>
      </c>
      <c r="E48" s="4">
        <f>D48-C48</f>
        <v>3.0999999999998806E-3</v>
      </c>
    </row>
    <row r="49" spans="1:5">
      <c r="A49" s="2">
        <v>65</v>
      </c>
      <c r="B49" s="2" t="s">
        <v>33</v>
      </c>
      <c r="C49" s="6" t="s">
        <v>32</v>
      </c>
      <c r="D49" s="5">
        <v>27.556100000000001</v>
      </c>
      <c r="E49" s="4">
        <f>D49-C49</f>
        <v>3.3999999999991815E-3</v>
      </c>
    </row>
    <row r="50" spans="1:5">
      <c r="A50" s="3" t="s">
        <v>31</v>
      </c>
      <c r="B50" s="2" t="s">
        <v>30</v>
      </c>
      <c r="C50" s="5">
        <v>27.880199999999999</v>
      </c>
      <c r="D50" s="5">
        <v>27.886700000000001</v>
      </c>
      <c r="E50" s="4">
        <f>D50-C50</f>
        <v>6.5000000000026148E-3</v>
      </c>
    </row>
    <row r="51" spans="1:5">
      <c r="A51" s="2">
        <v>91</v>
      </c>
      <c r="B51" s="2">
        <v>522</v>
      </c>
      <c r="C51" s="6" t="s">
        <v>29</v>
      </c>
      <c r="D51" s="5">
        <v>26.390899999999998</v>
      </c>
      <c r="E51" s="4">
        <f>D51-C51</f>
        <v>-2.6000000000010459E-3</v>
      </c>
    </row>
    <row r="52" spans="1:5">
      <c r="A52" s="2">
        <v>76</v>
      </c>
      <c r="B52" s="2">
        <v>522</v>
      </c>
      <c r="C52" s="6" t="s">
        <v>28</v>
      </c>
      <c r="D52" s="5">
        <v>26.597000000000001</v>
      </c>
      <c r="E52" s="4">
        <f>D52-C52</f>
        <v>3.5000000000025011E-3</v>
      </c>
    </row>
    <row r="53" spans="1:5">
      <c r="A53" s="2">
        <v>34</v>
      </c>
      <c r="B53" s="2" t="s">
        <v>27</v>
      </c>
      <c r="C53" s="6" t="s">
        <v>26</v>
      </c>
      <c r="D53" s="5">
        <v>26.498799999999999</v>
      </c>
      <c r="E53" s="4">
        <f>D53-C53</f>
        <v>6.699999999998596E-3</v>
      </c>
    </row>
    <row r="54" spans="1:5">
      <c r="A54" s="2" t="s">
        <v>25</v>
      </c>
      <c r="B54" s="2" t="s">
        <v>24</v>
      </c>
      <c r="C54" s="6" t="s">
        <v>23</v>
      </c>
      <c r="D54" s="5">
        <v>28.063700000000001</v>
      </c>
      <c r="E54" s="4">
        <f>D54-C54</f>
        <v>4.3000000000006366E-3</v>
      </c>
    </row>
    <row r="55" spans="1:5">
      <c r="A55" s="2" t="s">
        <v>22</v>
      </c>
      <c r="B55" s="2">
        <v>523</v>
      </c>
      <c r="C55" s="6" t="s">
        <v>21</v>
      </c>
      <c r="D55" s="5">
        <v>25.6859</v>
      </c>
      <c r="E55" s="4">
        <f>D55-C55</f>
        <v>1.300000000000523E-3</v>
      </c>
    </row>
    <row r="56" spans="1:5">
      <c r="A56" s="2">
        <v>100</v>
      </c>
      <c r="B56" s="2">
        <v>523</v>
      </c>
      <c r="C56" s="6" t="s">
        <v>20</v>
      </c>
      <c r="D56" s="5">
        <v>27.682500000000001</v>
      </c>
      <c r="E56" s="4">
        <f>D56-C56</f>
        <v>-9.9999999999766942E-5</v>
      </c>
    </row>
    <row r="57" spans="1:5">
      <c r="A57" s="2">
        <v>53</v>
      </c>
      <c r="B57" s="2" t="s">
        <v>19</v>
      </c>
      <c r="C57" s="6" t="s">
        <v>18</v>
      </c>
      <c r="D57" s="5">
        <v>27.834399999999999</v>
      </c>
      <c r="E57" s="4">
        <f>D57-C57</f>
        <v>3.6999999999984823E-3</v>
      </c>
    </row>
    <row r="58" spans="1:5">
      <c r="A58" s="2">
        <v>67</v>
      </c>
      <c r="B58" s="2">
        <v>525</v>
      </c>
      <c r="C58" s="6" t="s">
        <v>17</v>
      </c>
      <c r="D58" s="5">
        <v>26.427099999999999</v>
      </c>
      <c r="E58" s="4">
        <f>D58-C58</f>
        <v>4.4000000000004036E-3</v>
      </c>
    </row>
    <row r="59" spans="1:5">
      <c r="A59" s="2">
        <v>73</v>
      </c>
      <c r="B59" s="2">
        <v>525</v>
      </c>
      <c r="C59" s="6" t="s">
        <v>16</v>
      </c>
      <c r="D59" s="5"/>
      <c r="E59" s="4">
        <f>D59-C59</f>
        <v>-26.4514</v>
      </c>
    </row>
    <row r="60" spans="1:5">
      <c r="A60" s="2">
        <v>52</v>
      </c>
      <c r="B60" s="2" t="s">
        <v>13</v>
      </c>
      <c r="C60" s="6" t="s">
        <v>15</v>
      </c>
      <c r="D60" s="5">
        <v>26.293600000000001</v>
      </c>
      <c r="E60" s="4">
        <f>D60-C60</f>
        <v>4.5999999999999375E-3</v>
      </c>
    </row>
    <row r="61" spans="1:5">
      <c r="A61" s="2" t="s">
        <v>14</v>
      </c>
      <c r="B61" s="2" t="s">
        <v>13</v>
      </c>
      <c r="C61" s="6" t="s">
        <v>12</v>
      </c>
      <c r="D61" s="5">
        <v>28.015499999999999</v>
      </c>
      <c r="E61" s="4">
        <f>D61-C61</f>
        <v>7.899999999999352E-3</v>
      </c>
    </row>
    <row r="62" spans="1:5">
      <c r="A62" s="2">
        <v>95</v>
      </c>
      <c r="B62" s="2">
        <v>526</v>
      </c>
      <c r="C62" s="6" t="s">
        <v>11</v>
      </c>
      <c r="D62" s="5">
        <v>27.774000000000001</v>
      </c>
      <c r="E62" s="4">
        <f>D62-C62</f>
        <v>9.9999999999766942E-5</v>
      </c>
    </row>
    <row r="63" spans="1:5">
      <c r="A63" s="2">
        <v>39</v>
      </c>
      <c r="B63" s="2" t="s">
        <v>10</v>
      </c>
      <c r="C63" s="6" t="s">
        <v>9</v>
      </c>
      <c r="D63" s="5">
        <v>27.8383</v>
      </c>
      <c r="E63" s="4">
        <f>D63-C63</f>
        <v>1.1099999999999E-2</v>
      </c>
    </row>
    <row r="64" spans="1:5">
      <c r="A64" s="2" t="s">
        <v>8</v>
      </c>
      <c r="B64" s="2">
        <v>527</v>
      </c>
      <c r="C64" s="6" t="s">
        <v>7</v>
      </c>
      <c r="D64" s="5">
        <v>26.676100000000002</v>
      </c>
      <c r="E64" s="4">
        <f>D64-C64</f>
        <v>4.8000000000030241E-3</v>
      </c>
    </row>
    <row r="65" spans="1:5">
      <c r="A65" s="2">
        <v>77</v>
      </c>
      <c r="B65" s="2">
        <v>527</v>
      </c>
      <c r="C65" s="6" t="s">
        <v>6</v>
      </c>
      <c r="D65" s="5">
        <v>27.745699999999999</v>
      </c>
      <c r="E65" s="4">
        <f>D65-C65</f>
        <v>1.9999999999953388E-4</v>
      </c>
    </row>
    <row r="66" spans="1:5">
      <c r="A66" s="2">
        <v>87</v>
      </c>
      <c r="B66" s="2" t="s">
        <v>5</v>
      </c>
      <c r="C66" s="6" t="s">
        <v>4</v>
      </c>
      <c r="D66" s="5">
        <v>26.475100000000001</v>
      </c>
      <c r="E66" s="4">
        <f>D66-C66</f>
        <v>3.0000000000001137E-3</v>
      </c>
    </row>
    <row r="67" spans="1:5">
      <c r="A67" s="2" t="s">
        <v>3</v>
      </c>
      <c r="B67" s="2">
        <v>529</v>
      </c>
      <c r="C67" s="6" t="s">
        <v>2</v>
      </c>
      <c r="D67" s="5">
        <v>26.259899999999998</v>
      </c>
      <c r="E67" s="4">
        <f>D67-C67</f>
        <v>-9.5600000000001017E-2</v>
      </c>
    </row>
    <row r="68" spans="1:5">
      <c r="A68" s="2">
        <v>93</v>
      </c>
      <c r="B68" s="2">
        <v>529</v>
      </c>
      <c r="C68" s="6">
        <v>26.250800000000002</v>
      </c>
      <c r="D68" s="5">
        <v>26.2499</v>
      </c>
      <c r="E68" s="4">
        <f>D68-C68</f>
        <v>-9.0000000000145519E-4</v>
      </c>
    </row>
    <row r="69" spans="1:5">
      <c r="A69" s="2">
        <v>45</v>
      </c>
      <c r="B69" s="2">
        <v>529</v>
      </c>
      <c r="C69" s="6" t="s">
        <v>1</v>
      </c>
      <c r="D69" s="5">
        <v>26.227799999999998</v>
      </c>
      <c r="E69" s="4">
        <f>D69-C69</f>
        <v>3.0999999999998806E-3</v>
      </c>
    </row>
    <row r="70" spans="1:5">
      <c r="A70" s="2">
        <v>21</v>
      </c>
      <c r="B70" s="2" t="s">
        <v>0</v>
      </c>
      <c r="C70" s="3">
        <v>26.465199999999999</v>
      </c>
      <c r="D70" s="2">
        <v>26.465199999999999</v>
      </c>
      <c r="E70" s="1">
        <f>D70-C70</f>
        <v>0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Egg Lipids</vt:lpstr>
    </vt:vector>
  </TitlesOfParts>
  <Company>UNH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Goldstein</dc:creator>
  <cp:lastModifiedBy>Jason Goldstein</cp:lastModifiedBy>
  <dcterms:created xsi:type="dcterms:W3CDTF">2019-03-23T02:35:02Z</dcterms:created>
  <dcterms:modified xsi:type="dcterms:W3CDTF">2019-03-23T02:35:33Z</dcterms:modified>
</cp:coreProperties>
</file>