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Raw data2" sheetId="1" r:id="rId1"/>
  </sheets>
  <calcPr calcId="152511"/>
</workbook>
</file>

<file path=xl/calcChain.xml><?xml version="1.0" encoding="utf-8"?>
<calcChain xmlns="http://schemas.openxmlformats.org/spreadsheetml/2006/main">
  <c r="G21" i="1" l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2" i="1"/>
  <c r="F2" i="1"/>
</calcChain>
</file>

<file path=xl/sharedStrings.xml><?xml version="1.0" encoding="utf-8"?>
<sst xmlns="http://schemas.openxmlformats.org/spreadsheetml/2006/main" count="27" uniqueCount="9">
  <si>
    <t>Treatment</t>
    <phoneticPr fontId="2" type="noConversion"/>
  </si>
  <si>
    <t>Enclosure</t>
    <phoneticPr fontId="2" type="noConversion"/>
  </si>
  <si>
    <t>Grazing</t>
    <phoneticPr fontId="2" type="noConversion"/>
  </si>
  <si>
    <t>Total N (g/kg)</t>
    <phoneticPr fontId="2" type="noConversion"/>
  </si>
  <si>
    <t>Total P (g/kg)</t>
    <phoneticPr fontId="2" type="noConversion"/>
  </si>
  <si>
    <t>Available P (mg/kg)</t>
    <phoneticPr fontId="2" type="noConversion"/>
  </si>
  <si>
    <t>TotalN:TotalP</t>
    <phoneticPr fontId="2" type="noConversion"/>
  </si>
  <si>
    <t>Available N  (mg/kg)</t>
    <phoneticPr fontId="2" type="noConversion"/>
  </si>
  <si>
    <t>AvailableN:AvailableP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</si>
</sst>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_);[Red]\(0\)"/>
    <numFmt numFmtId="178" formatCode="0.00_ "/>
  </numFmts>
  <fonts count="3" x14ac:knownFonts="1">
    <font>
      <sz val="11"/>
      <color theme="1"/>
      <name val="宋体"/>
      <family val="2"/>
      <scheme val="minor"/>
    </font>
    <font>
      <sz val="10"/>
      <color theme="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7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/>
    <xf numFmtId="176" fontId="1" fillId="0" borderId="0" xfId="0" applyNumberFormat="1" applyFont="1" applyFill="1" applyAlignment="1">
      <alignment horizontal="center" wrapText="1"/>
    </xf>
    <xf numFmtId="176" fontId="1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BBDAA5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M10" sqref="M10"/>
    </sheetView>
  </sheetViews>
  <sheetFormatPr defaultRowHeight="14.4" x14ac:dyDescent="0.25"/>
  <cols>
    <col min="4" max="4" width="10" customWidth="1"/>
    <col min="5" max="5" width="9.33203125" customWidth="1"/>
    <col min="6" max="6" width="18.21875" customWidth="1"/>
    <col min="7" max="7" width="19.6640625" customWidth="1"/>
  </cols>
  <sheetData>
    <row r="1" spans="1:7" ht="28.8" customHeight="1" x14ac:dyDescent="0.25">
      <c r="A1" s="4" t="s">
        <v>0</v>
      </c>
      <c r="B1" s="3" t="s">
        <v>3</v>
      </c>
      <c r="C1" s="3" t="s">
        <v>4</v>
      </c>
      <c r="D1" s="3" t="s">
        <v>7</v>
      </c>
      <c r="E1" s="3" t="s">
        <v>5</v>
      </c>
      <c r="F1" s="4" t="s">
        <v>6</v>
      </c>
      <c r="G1" s="4" t="s">
        <v>8</v>
      </c>
    </row>
    <row r="2" spans="1:7" x14ac:dyDescent="0.25">
      <c r="A2" s="1" t="s">
        <v>1</v>
      </c>
      <c r="B2" s="2">
        <v>1.181</v>
      </c>
      <c r="C2" s="2">
        <v>0.26479057696146935</v>
      </c>
      <c r="D2" s="2">
        <v>60.75</v>
      </c>
      <c r="E2" s="2">
        <v>4.9341869522882202</v>
      </c>
      <c r="F2" s="2">
        <f>B2/C2</f>
        <v>4.4601285043910446</v>
      </c>
      <c r="G2" s="2">
        <f>D2/E2</f>
        <v>12.312058822948996</v>
      </c>
    </row>
    <row r="3" spans="1:7" x14ac:dyDescent="0.25">
      <c r="A3" s="1" t="s">
        <v>1</v>
      </c>
      <c r="B3" s="2">
        <v>1.1700000000000002</v>
      </c>
      <c r="C3" s="2">
        <v>0.24879360000000003</v>
      </c>
      <c r="D3" s="2">
        <v>57.75</v>
      </c>
      <c r="E3" s="2">
        <v>4.293755420641804</v>
      </c>
      <c r="F3" s="2">
        <f t="shared" ref="F3:F11" si="0">B3/C3</f>
        <v>4.7026933168698877</v>
      </c>
      <c r="G3" s="2">
        <f t="shared" ref="G3:G11" si="1">D3/E3</f>
        <v>13.449764679742259</v>
      </c>
    </row>
    <row r="4" spans="1:7" x14ac:dyDescent="0.25">
      <c r="A4" s="1" t="s">
        <v>1</v>
      </c>
      <c r="B4" s="2">
        <v>1.4810000000000001</v>
      </c>
      <c r="C4" s="2">
        <v>0.23410626865671644</v>
      </c>
      <c r="D4" s="2">
        <v>54.249999999999993</v>
      </c>
      <c r="E4" s="2">
        <v>4.9724195121951196</v>
      </c>
      <c r="F4" s="2">
        <f t="shared" si="0"/>
        <v>6.3261868573527007</v>
      </c>
      <c r="G4" s="2">
        <f t="shared" si="1"/>
        <v>10.910181626258408</v>
      </c>
    </row>
    <row r="5" spans="1:7" x14ac:dyDescent="0.25">
      <c r="A5" s="1" t="s">
        <v>1</v>
      </c>
      <c r="B5" s="2">
        <v>1.1500000000000001</v>
      </c>
      <c r="C5" s="2">
        <v>0.22342095844104196</v>
      </c>
      <c r="D5" s="2">
        <v>50.75</v>
      </c>
      <c r="E5" s="2">
        <v>5.0506108374384233</v>
      </c>
      <c r="F5" s="2">
        <f t="shared" si="0"/>
        <v>5.1472342076782871</v>
      </c>
      <c r="G5" s="2">
        <f t="shared" si="1"/>
        <v>10.048289530408457</v>
      </c>
    </row>
    <row r="6" spans="1:7" x14ac:dyDescent="0.25">
      <c r="A6" s="1" t="s">
        <v>1</v>
      </c>
      <c r="B6" s="2">
        <v>1.0477000000000001</v>
      </c>
      <c r="C6" s="2">
        <v>0.21166288105200237</v>
      </c>
      <c r="D6" s="2">
        <v>45.499999999999993</v>
      </c>
      <c r="E6" s="2">
        <v>5.3077680311890836</v>
      </c>
      <c r="F6" s="2">
        <f t="shared" si="0"/>
        <v>4.949852306614857</v>
      </c>
      <c r="G6" s="2">
        <f t="shared" si="1"/>
        <v>8.5723414686995589</v>
      </c>
    </row>
    <row r="7" spans="1:7" x14ac:dyDescent="0.25">
      <c r="A7" s="1" t="s">
        <v>1</v>
      </c>
      <c r="B7" s="2">
        <v>1.274</v>
      </c>
      <c r="C7" s="2">
        <v>0.28199400359784133</v>
      </c>
      <c r="D7" s="2">
        <v>49</v>
      </c>
      <c r="E7" s="2">
        <v>3.7897558593750005</v>
      </c>
      <c r="F7" s="2">
        <f t="shared" si="0"/>
        <v>4.5178265627835232</v>
      </c>
      <c r="G7" s="2">
        <f t="shared" si="1"/>
        <v>12.9295927807025</v>
      </c>
    </row>
    <row r="8" spans="1:7" x14ac:dyDescent="0.25">
      <c r="A8" s="1" t="s">
        <v>1</v>
      </c>
      <c r="B8" s="2">
        <v>1.2310000000000001</v>
      </c>
      <c r="C8" s="2">
        <v>0.21657233704292533</v>
      </c>
      <c r="D8" s="2">
        <v>48.5</v>
      </c>
      <c r="E8" s="2">
        <v>4.5697647058823501</v>
      </c>
      <c r="F8" s="2">
        <f t="shared" si="0"/>
        <v>5.6840130960770487</v>
      </c>
      <c r="G8" s="2">
        <f t="shared" si="1"/>
        <v>10.613237906443896</v>
      </c>
    </row>
    <row r="9" spans="1:7" x14ac:dyDescent="0.25">
      <c r="A9" s="1" t="s">
        <v>1</v>
      </c>
      <c r="B9" s="2">
        <v>1.3339999999999999</v>
      </c>
      <c r="C9" s="2">
        <v>0.21810526315789472</v>
      </c>
      <c r="D9" s="2">
        <v>55.999999999999993</v>
      </c>
      <c r="E9" s="2">
        <v>4.0580294985250696</v>
      </c>
      <c r="F9" s="2">
        <f t="shared" si="0"/>
        <v>6.1163127413127407</v>
      </c>
      <c r="G9" s="2">
        <f t="shared" si="1"/>
        <v>13.799801115382168</v>
      </c>
    </row>
    <row r="10" spans="1:7" x14ac:dyDescent="0.25">
      <c r="A10" s="1" t="s">
        <v>1</v>
      </c>
      <c r="B10" s="2">
        <v>1.3520000000000001</v>
      </c>
      <c r="C10" s="2">
        <v>0.29403341288782819</v>
      </c>
      <c r="D10" s="2">
        <v>58</v>
      </c>
      <c r="E10" s="2">
        <v>4.7673990147783254</v>
      </c>
      <c r="F10" s="2">
        <f t="shared" si="0"/>
        <v>4.5981168831168828</v>
      </c>
      <c r="G10" s="2">
        <f t="shared" si="1"/>
        <v>12.16596299579864</v>
      </c>
    </row>
    <row r="11" spans="1:7" x14ac:dyDescent="0.25">
      <c r="A11" s="1" t="s">
        <v>1</v>
      </c>
      <c r="B11" s="2">
        <v>1.1930000000000001</v>
      </c>
      <c r="C11" s="2">
        <v>0.22114080574391709</v>
      </c>
      <c r="D11" s="2">
        <v>52.5</v>
      </c>
      <c r="E11" s="2">
        <v>5.8884007897334696</v>
      </c>
      <c r="F11" s="2">
        <f t="shared" si="0"/>
        <v>5.3947528860028848</v>
      </c>
      <c r="G11" s="2">
        <f t="shared" si="1"/>
        <v>8.9158333263480767</v>
      </c>
    </row>
    <row r="12" spans="1:7" x14ac:dyDescent="0.25">
      <c r="A12" s="1" t="s">
        <v>2</v>
      </c>
      <c r="B12" s="2">
        <v>0.97799999999999998</v>
      </c>
      <c r="C12" s="2">
        <v>0.19249671641791052</v>
      </c>
      <c r="D12" s="2">
        <v>38.499999999999993</v>
      </c>
      <c r="E12" s="2">
        <v>7.9772097560975617</v>
      </c>
      <c r="F12" s="2">
        <f>B12/C12</f>
        <v>5.0806061433108356</v>
      </c>
      <c r="G12" s="2">
        <f>D12/E12</f>
        <v>4.8262489237633046</v>
      </c>
    </row>
    <row r="13" spans="1:7" x14ac:dyDescent="0.25">
      <c r="A13" s="1" t="s">
        <v>2</v>
      </c>
      <c r="B13" s="2">
        <v>0.95399999999999996</v>
      </c>
      <c r="C13" s="2">
        <v>0.19307305389221563</v>
      </c>
      <c r="D13" s="2">
        <v>31.5</v>
      </c>
      <c r="E13" s="2">
        <v>8.0952465483234732</v>
      </c>
      <c r="F13" s="2">
        <f t="shared" ref="F13:F21" si="2">B13/C13</f>
        <v>4.9411348749503752</v>
      </c>
      <c r="G13" s="2">
        <f t="shared" ref="G13:G21" si="3">D13/E13</f>
        <v>3.8911724074078577</v>
      </c>
    </row>
    <row r="14" spans="1:7" x14ac:dyDescent="0.25">
      <c r="A14" s="1" t="s">
        <v>2</v>
      </c>
      <c r="B14" s="2">
        <v>0.91500000000000004</v>
      </c>
      <c r="C14" s="2">
        <v>0.18962490023942538</v>
      </c>
      <c r="D14" s="2">
        <v>31.5</v>
      </c>
      <c r="E14" s="2">
        <v>8.1078952628423</v>
      </c>
      <c r="F14" s="2">
        <f t="shared" si="2"/>
        <v>4.8253156565656568</v>
      </c>
      <c r="G14" s="2">
        <f t="shared" si="3"/>
        <v>3.8851019874863768</v>
      </c>
    </row>
    <row r="15" spans="1:7" x14ac:dyDescent="0.25">
      <c r="A15" s="1" t="s">
        <v>2</v>
      </c>
      <c r="B15" s="2">
        <v>0.87400000000000011</v>
      </c>
      <c r="C15" s="2">
        <v>0.21553597767590191</v>
      </c>
      <c r="D15" s="2">
        <v>35</v>
      </c>
      <c r="E15" s="2">
        <v>9.1325449101796394</v>
      </c>
      <c r="F15" s="2">
        <f t="shared" si="2"/>
        <v>4.0550074721827665</v>
      </c>
      <c r="G15" s="2">
        <f t="shared" si="3"/>
        <v>3.832447619391071</v>
      </c>
    </row>
    <row r="16" spans="1:7" x14ac:dyDescent="0.25">
      <c r="A16" s="1" t="s">
        <v>2</v>
      </c>
      <c r="B16" s="2">
        <v>1.1559999999999999</v>
      </c>
      <c r="C16" s="2">
        <v>0.20800636689216076</v>
      </c>
      <c r="D16" s="2">
        <v>45.499999999999993</v>
      </c>
      <c r="E16" s="2">
        <v>7.2137658536585372</v>
      </c>
      <c r="F16" s="2">
        <f t="shared" si="2"/>
        <v>5.5575221916131001</v>
      </c>
      <c r="G16" s="2">
        <f t="shared" si="3"/>
        <v>6.3073852025463495</v>
      </c>
    </row>
    <row r="17" spans="1:7" x14ac:dyDescent="0.25">
      <c r="A17" s="1" t="s">
        <v>2</v>
      </c>
      <c r="B17" s="2">
        <v>0.98599999999999999</v>
      </c>
      <c r="C17" s="2">
        <v>0.19677802110292658</v>
      </c>
      <c r="D17" s="2">
        <v>38.499999999999993</v>
      </c>
      <c r="E17" s="2">
        <v>7.8692843137254904</v>
      </c>
      <c r="F17" s="2">
        <f t="shared" si="2"/>
        <v>5.0107222060347052</v>
      </c>
      <c r="G17" s="2">
        <f t="shared" si="3"/>
        <v>4.8924398287210007</v>
      </c>
    </row>
    <row r="18" spans="1:7" x14ac:dyDescent="0.25">
      <c r="A18" s="1" t="s">
        <v>2</v>
      </c>
      <c r="B18" s="2">
        <v>1.0940000000000001</v>
      </c>
      <c r="C18" s="2">
        <v>0.23171753441053269</v>
      </c>
      <c r="D18" s="2">
        <v>31.5</v>
      </c>
      <c r="E18" s="2">
        <v>7.3552190847127568</v>
      </c>
      <c r="F18" s="2">
        <f t="shared" si="2"/>
        <v>4.7212654958677671</v>
      </c>
      <c r="G18" s="2">
        <f t="shared" si="3"/>
        <v>4.2826732470104485</v>
      </c>
    </row>
    <row r="19" spans="1:7" x14ac:dyDescent="0.25">
      <c r="A19" s="1" t="s">
        <v>2</v>
      </c>
      <c r="B19" s="2">
        <v>0.73299999999999998</v>
      </c>
      <c r="C19" s="2">
        <v>0.14700598324690867</v>
      </c>
      <c r="D19" s="2">
        <v>34.5</v>
      </c>
      <c r="E19" s="2">
        <v>6.1245652173913099</v>
      </c>
      <c r="F19" s="2">
        <f t="shared" si="2"/>
        <v>4.9861916080576538</v>
      </c>
      <c r="G19" s="2">
        <f t="shared" si="3"/>
        <v>5.6330529230113884</v>
      </c>
    </row>
    <row r="20" spans="1:7" x14ac:dyDescent="0.25">
      <c r="A20" s="1" t="s">
        <v>2</v>
      </c>
      <c r="B20" s="2">
        <v>0.80800000000000005</v>
      </c>
      <c r="C20" s="2">
        <v>0.16204065364687131</v>
      </c>
      <c r="D20" s="2">
        <v>33.5</v>
      </c>
      <c r="E20" s="2">
        <v>8.1123260437375997</v>
      </c>
      <c r="F20" s="2">
        <f t="shared" si="2"/>
        <v>4.9864029909484442</v>
      </c>
      <c r="G20" s="2">
        <f t="shared" si="3"/>
        <v>4.129518441367467</v>
      </c>
    </row>
    <row r="21" spans="1:7" x14ac:dyDescent="0.25">
      <c r="A21" s="1" t="s">
        <v>2</v>
      </c>
      <c r="B21" s="2">
        <v>0.83000000000000007</v>
      </c>
      <c r="C21" s="2">
        <v>0.19559450308703447</v>
      </c>
      <c r="D21" s="2">
        <v>36.749999999999993</v>
      </c>
      <c r="E21" s="2">
        <v>8.0617454977241003</v>
      </c>
      <c r="F21" s="2">
        <f t="shared" si="2"/>
        <v>4.243473036819811</v>
      </c>
      <c r="G21" s="2">
        <f t="shared" si="3"/>
        <v>4.5585661331500518</v>
      </c>
    </row>
  </sheetData>
  <phoneticPr fontId="2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Raw data2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2019-01-04T02:56:33Z</dcterms:modified>
</cp:coreProperties>
</file>