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Duration" sheetId="1" r:id="rId1"/>
    <sheet name="Time courses" sheetId="2" r:id="rId2"/>
  </sheets>
  <calcPr calcId="124519"/>
</workbook>
</file>

<file path=xl/calcChain.xml><?xml version="1.0" encoding="utf-8"?>
<calcChain xmlns="http://schemas.openxmlformats.org/spreadsheetml/2006/main">
  <c r="E52" i="1"/>
  <c r="D52"/>
  <c r="C52"/>
  <c r="B52"/>
  <c r="E39"/>
  <c r="D39"/>
  <c r="C39"/>
  <c r="B39"/>
  <c r="E51"/>
  <c r="D51"/>
  <c r="C51"/>
  <c r="B51"/>
  <c r="E38"/>
  <c r="D38"/>
  <c r="C38"/>
  <c r="B38"/>
  <c r="E26"/>
  <c r="D26"/>
  <c r="C26"/>
  <c r="B26"/>
  <c r="F12"/>
  <c r="E12"/>
  <c r="D12"/>
  <c r="C12"/>
  <c r="B12"/>
  <c r="E25"/>
  <c r="D25"/>
  <c r="C25"/>
  <c r="B25"/>
  <c r="F11"/>
  <c r="E11"/>
  <c r="D11"/>
  <c r="C11"/>
  <c r="B11"/>
</calcChain>
</file>

<file path=xl/sharedStrings.xml><?xml version="1.0" encoding="utf-8"?>
<sst xmlns="http://schemas.openxmlformats.org/spreadsheetml/2006/main" count="55" uniqueCount="22">
  <si>
    <t>Pin duration</t>
    <phoneticPr fontId="1" type="noConversion"/>
  </si>
  <si>
    <t>Vonfrey duration</t>
    <phoneticPr fontId="1" type="noConversion"/>
  </si>
  <si>
    <t>Lidocaine</t>
  </si>
  <si>
    <t>lido+CPZ</t>
  </si>
  <si>
    <t>lido+ZD</t>
  </si>
  <si>
    <t>lido+CPZ+for</t>
  </si>
  <si>
    <t>lido+CPZ+ZD</t>
  </si>
  <si>
    <t>mean</t>
    <phoneticPr fontId="1" type="noConversion"/>
  </si>
  <si>
    <t>sem</t>
    <phoneticPr fontId="1" type="noConversion"/>
  </si>
  <si>
    <t>Thermal duration</t>
    <phoneticPr fontId="1" type="noConversion"/>
  </si>
  <si>
    <t>Motor duration</t>
    <phoneticPr fontId="1" type="noConversion"/>
  </si>
  <si>
    <t>Time (min)</t>
  </si>
  <si>
    <t>Lido</t>
  </si>
  <si>
    <t>+ZD7288</t>
  </si>
  <si>
    <t>+CPZ</t>
  </si>
  <si>
    <t>+CPZ+forskolin</t>
  </si>
  <si>
    <t>+CPZ+ZD7288</t>
  </si>
  <si>
    <t>Von recovery</t>
    <phoneticPr fontId="1" type="noConversion"/>
  </si>
  <si>
    <t>Thermal recovery</t>
    <phoneticPr fontId="1" type="noConversion"/>
  </si>
  <si>
    <t>Pin recovery (%)</t>
    <phoneticPr fontId="1" type="noConversion"/>
  </si>
  <si>
    <t>Motor recovery (%)</t>
    <phoneticPr fontId="1" type="noConversion"/>
  </si>
  <si>
    <t xml:space="preserve"> 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</si>
</sst>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.0_);[Red]\(0.0\)"/>
  </numFmts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2" fillId="2" borderId="0" xfId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Font="1">
      <alignment vertical="center"/>
    </xf>
    <xf numFmtId="0" fontId="3" fillId="3" borderId="0" xfId="2">
      <alignment vertical="center"/>
    </xf>
  </cellXfs>
  <cellStyles count="3">
    <cellStyle name="常规" xfId="0" builtinId="0"/>
    <cellStyle name="好" xfId="1" builtinId="26"/>
    <cellStyle name="适中" xfId="2" builtinId="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>
      <selection activeCell="G10" sqref="G10"/>
    </sheetView>
  </sheetViews>
  <sheetFormatPr defaultRowHeight="13.5"/>
  <cols>
    <col min="1" max="1" width="22.125" customWidth="1"/>
    <col min="2" max="2" width="11.125" customWidth="1"/>
    <col min="3" max="3" width="12.75" customWidth="1"/>
    <col min="4" max="4" width="11.625" customWidth="1"/>
    <col min="5" max="5" width="14.25" customWidth="1"/>
    <col min="6" max="6" width="14.125" customWidth="1"/>
    <col min="7" max="7" width="24.5" customWidth="1"/>
  </cols>
  <sheetData>
    <row r="1" spans="1:6">
      <c r="A1" s="1" t="s">
        <v>0</v>
      </c>
      <c r="B1" t="s">
        <v>2</v>
      </c>
      <c r="C1" t="s">
        <v>3</v>
      </c>
      <c r="D1" t="s">
        <v>4</v>
      </c>
      <c r="E1" t="s">
        <v>5</v>
      </c>
      <c r="F1" t="s">
        <v>6</v>
      </c>
    </row>
    <row r="2" spans="1:6">
      <c r="B2">
        <v>20</v>
      </c>
      <c r="C2">
        <v>40</v>
      </c>
      <c r="D2">
        <v>27</v>
      </c>
      <c r="E2">
        <v>18</v>
      </c>
      <c r="F2">
        <v>28</v>
      </c>
    </row>
    <row r="3" spans="1:6">
      <c r="B3">
        <v>22</v>
      </c>
      <c r="C3">
        <v>35</v>
      </c>
      <c r="D3">
        <v>32</v>
      </c>
      <c r="E3">
        <v>19</v>
      </c>
      <c r="F3">
        <v>29</v>
      </c>
    </row>
    <row r="4" spans="1:6">
      <c r="B4">
        <v>23</v>
      </c>
      <c r="C4">
        <v>36</v>
      </c>
      <c r="D4">
        <v>38</v>
      </c>
      <c r="E4">
        <v>15</v>
      </c>
      <c r="F4">
        <v>41</v>
      </c>
    </row>
    <row r="5" spans="1:6">
      <c r="B5">
        <v>18</v>
      </c>
      <c r="C5">
        <v>38</v>
      </c>
      <c r="D5">
        <v>45</v>
      </c>
      <c r="E5">
        <v>17</v>
      </c>
      <c r="F5">
        <v>28</v>
      </c>
    </row>
    <row r="6" spans="1:6">
      <c r="B6">
        <v>22</v>
      </c>
      <c r="C6">
        <v>36</v>
      </c>
      <c r="D6">
        <v>36</v>
      </c>
      <c r="E6">
        <v>25</v>
      </c>
      <c r="F6">
        <v>34</v>
      </c>
    </row>
    <row r="7" spans="1:6">
      <c r="B7">
        <v>19</v>
      </c>
      <c r="C7">
        <v>33</v>
      </c>
      <c r="D7">
        <v>32</v>
      </c>
      <c r="E7">
        <v>21</v>
      </c>
      <c r="F7">
        <v>31</v>
      </c>
    </row>
    <row r="8" spans="1:6">
      <c r="B8">
        <v>19</v>
      </c>
      <c r="C8">
        <v>35</v>
      </c>
      <c r="D8">
        <v>34</v>
      </c>
      <c r="E8">
        <v>20</v>
      </c>
      <c r="F8">
        <v>48</v>
      </c>
    </row>
    <row r="9" spans="1:6">
      <c r="B9">
        <v>19</v>
      </c>
      <c r="C9">
        <v>28</v>
      </c>
      <c r="D9">
        <v>30</v>
      </c>
      <c r="E9">
        <v>16</v>
      </c>
      <c r="F9">
        <v>21</v>
      </c>
    </row>
    <row r="11" spans="1:6">
      <c r="A11" t="s">
        <v>7</v>
      </c>
      <c r="B11" s="2">
        <f>AVERAGE(B2:B9)</f>
        <v>20.25</v>
      </c>
      <c r="C11" s="2">
        <f>AVERAGE(C2:C9)</f>
        <v>35.125</v>
      </c>
      <c r="D11" s="2">
        <f>AVERAGE(D2:D9)</f>
        <v>34.25</v>
      </c>
      <c r="E11" s="2">
        <f>AVERAGE(E2:E9)</f>
        <v>18.875</v>
      </c>
      <c r="F11" s="2">
        <f>AVERAGE(F2:F9)</f>
        <v>32.5</v>
      </c>
    </row>
    <row r="12" spans="1:6">
      <c r="A12" t="s">
        <v>8</v>
      </c>
      <c r="B12" s="2">
        <f>STDEVP(B2:B9)</f>
        <v>1.713913650100261</v>
      </c>
      <c r="C12" s="2">
        <f>STDEVP(C2:C9)</f>
        <v>3.3330729064933458</v>
      </c>
      <c r="D12" s="2">
        <f>STDEVP(D2:D9)</f>
        <v>5.1659945799429563</v>
      </c>
      <c r="E12" s="2">
        <f>STDEVP(E2:E9)</f>
        <v>2.9764702249476644</v>
      </c>
      <c r="F12" s="2">
        <f>STDEVP(F2:F9)</f>
        <v>7.9214897588774296</v>
      </c>
    </row>
    <row r="15" spans="1:6">
      <c r="A15" s="1" t="s">
        <v>1</v>
      </c>
      <c r="B15" t="s">
        <v>2</v>
      </c>
      <c r="C15" t="s">
        <v>3</v>
      </c>
      <c r="D15" t="s">
        <v>4</v>
      </c>
      <c r="E15" t="s">
        <v>5</v>
      </c>
    </row>
    <row r="16" spans="1:6">
      <c r="B16">
        <v>26</v>
      </c>
      <c r="C16">
        <v>23</v>
      </c>
      <c r="D16">
        <v>22</v>
      </c>
      <c r="E16">
        <v>7</v>
      </c>
    </row>
    <row r="17" spans="1:5">
      <c r="B17">
        <v>15</v>
      </c>
      <c r="C17">
        <v>24</v>
      </c>
      <c r="D17">
        <v>32</v>
      </c>
      <c r="E17">
        <v>17</v>
      </c>
    </row>
    <row r="18" spans="1:5">
      <c r="B18">
        <v>22</v>
      </c>
      <c r="C18">
        <v>22</v>
      </c>
      <c r="D18">
        <v>25</v>
      </c>
      <c r="E18">
        <v>19</v>
      </c>
    </row>
    <row r="19" spans="1:5">
      <c r="B19">
        <v>22</v>
      </c>
      <c r="C19">
        <v>29</v>
      </c>
      <c r="D19">
        <v>31</v>
      </c>
      <c r="E19">
        <v>17</v>
      </c>
    </row>
    <row r="20" spans="1:5">
      <c r="B20">
        <v>23</v>
      </c>
      <c r="C20">
        <v>23</v>
      </c>
      <c r="D20">
        <v>21</v>
      </c>
      <c r="E20">
        <v>23</v>
      </c>
    </row>
    <row r="21" spans="1:5">
      <c r="B21">
        <v>15</v>
      </c>
      <c r="C21">
        <v>24</v>
      </c>
      <c r="D21">
        <v>27</v>
      </c>
      <c r="E21">
        <v>23</v>
      </c>
    </row>
    <row r="22" spans="1:5">
      <c r="B22">
        <v>20</v>
      </c>
      <c r="C22">
        <v>23</v>
      </c>
      <c r="D22">
        <v>22</v>
      </c>
      <c r="E22">
        <v>23</v>
      </c>
    </row>
    <row r="23" spans="1:5">
      <c r="B23">
        <v>17</v>
      </c>
      <c r="C23">
        <v>36</v>
      </c>
      <c r="D23">
        <v>20</v>
      </c>
      <c r="E23">
        <v>19</v>
      </c>
    </row>
    <row r="25" spans="1:5">
      <c r="A25" t="s">
        <v>7</v>
      </c>
      <c r="B25" s="2">
        <f>AVERAGE(B16:B23)</f>
        <v>20</v>
      </c>
      <c r="C25" s="2">
        <f>AVERAGE(C16:C23)</f>
        <v>25.5</v>
      </c>
      <c r="D25" s="2">
        <f>AVERAGE(D16:D23)</f>
        <v>25</v>
      </c>
      <c r="E25" s="2">
        <f>AVERAGE(E16:E23)</f>
        <v>18.5</v>
      </c>
    </row>
    <row r="26" spans="1:5">
      <c r="A26" t="s">
        <v>8</v>
      </c>
      <c r="B26" s="2">
        <f>STDEVP(B16:B23)</f>
        <v>3.7416573867739413</v>
      </c>
      <c r="C26" s="2">
        <f>STDEVP(C16:C23)</f>
        <v>4.4440972086577943</v>
      </c>
      <c r="D26" s="2">
        <f>STDEVP(D16:D23)</f>
        <v>4.3011626335213133</v>
      </c>
      <c r="E26" s="2">
        <f>STDEVP(E16:E23)</f>
        <v>4.9749371855330997</v>
      </c>
    </row>
    <row r="28" spans="1:5">
      <c r="A28" s="1" t="s">
        <v>9</v>
      </c>
      <c r="B28" t="s">
        <v>2</v>
      </c>
      <c r="C28" t="s">
        <v>3</v>
      </c>
      <c r="D28" t="s">
        <v>4</v>
      </c>
      <c r="E28" t="s">
        <v>5</v>
      </c>
    </row>
    <row r="29" spans="1:5">
      <c r="B29">
        <v>31</v>
      </c>
      <c r="C29">
        <v>35</v>
      </c>
      <c r="D29">
        <v>30</v>
      </c>
      <c r="E29">
        <v>17</v>
      </c>
    </row>
    <row r="30" spans="1:5">
      <c r="B30">
        <v>25</v>
      </c>
      <c r="C30">
        <v>52</v>
      </c>
      <c r="D30">
        <v>28</v>
      </c>
      <c r="E30">
        <v>27</v>
      </c>
    </row>
    <row r="31" spans="1:5">
      <c r="B31">
        <v>26</v>
      </c>
      <c r="C31">
        <v>34</v>
      </c>
      <c r="D31">
        <v>40</v>
      </c>
      <c r="E31">
        <v>31</v>
      </c>
    </row>
    <row r="32" spans="1:5">
      <c r="B32">
        <v>21</v>
      </c>
      <c r="C32">
        <v>35</v>
      </c>
      <c r="D32">
        <v>28</v>
      </c>
      <c r="E32">
        <v>21</v>
      </c>
    </row>
    <row r="33" spans="1:6">
      <c r="B33">
        <v>23</v>
      </c>
      <c r="C33">
        <v>34</v>
      </c>
      <c r="D33">
        <v>34</v>
      </c>
      <c r="E33">
        <v>22</v>
      </c>
    </row>
    <row r="34" spans="1:6">
      <c r="B34">
        <v>27</v>
      </c>
      <c r="C34">
        <v>47</v>
      </c>
      <c r="D34">
        <v>40</v>
      </c>
      <c r="E34">
        <v>34</v>
      </c>
    </row>
    <row r="35" spans="1:6">
      <c r="B35">
        <v>39</v>
      </c>
      <c r="C35">
        <v>36</v>
      </c>
      <c r="D35">
        <v>35</v>
      </c>
      <c r="E35">
        <v>23</v>
      </c>
    </row>
    <row r="36" spans="1:6">
      <c r="B36">
        <v>22</v>
      </c>
      <c r="C36">
        <v>44</v>
      </c>
      <c r="D36">
        <v>32</v>
      </c>
      <c r="E36">
        <v>23</v>
      </c>
    </row>
    <row r="38" spans="1:6">
      <c r="A38" t="s">
        <v>7</v>
      </c>
      <c r="B38" s="3">
        <f>AVERAGE(B29:B36)</f>
        <v>26.75</v>
      </c>
      <c r="C38" s="3">
        <f>AVERAGE(C29:C36)</f>
        <v>39.625</v>
      </c>
      <c r="D38" s="3">
        <f>AVERAGE(D29:D36)</f>
        <v>33.375</v>
      </c>
      <c r="E38" s="4">
        <f>AVERAGE(E29:E36)</f>
        <v>24.75</v>
      </c>
    </row>
    <row r="39" spans="1:6">
      <c r="A39" t="s">
        <v>8</v>
      </c>
      <c r="B39" s="3">
        <f>STDEVP(B29:B36)</f>
        <v>5.4943152439589777</v>
      </c>
      <c r="C39" s="3">
        <f>STDEVP(C29:C36)</f>
        <v>6.5752851649187045</v>
      </c>
      <c r="D39" s="3">
        <f>STDEVP(D29:D36)</f>
        <v>4.4982635538616451</v>
      </c>
      <c r="E39" s="3">
        <f>STDEVP(E29:E36)</f>
        <v>5.2141634036535525</v>
      </c>
    </row>
    <row r="41" spans="1:6">
      <c r="A41" s="1" t="s">
        <v>10</v>
      </c>
      <c r="B41" t="s">
        <v>2</v>
      </c>
      <c r="C41" t="s">
        <v>3</v>
      </c>
      <c r="D41" t="s">
        <v>4</v>
      </c>
      <c r="E41" t="s">
        <v>5</v>
      </c>
    </row>
    <row r="42" spans="1:6">
      <c r="B42">
        <v>29</v>
      </c>
      <c r="C42">
        <v>32</v>
      </c>
      <c r="D42">
        <v>31</v>
      </c>
      <c r="E42">
        <v>15</v>
      </c>
    </row>
    <row r="43" spans="1:6">
      <c r="B43">
        <v>15</v>
      </c>
      <c r="C43">
        <v>33</v>
      </c>
      <c r="D43">
        <v>29</v>
      </c>
      <c r="E43">
        <v>22</v>
      </c>
    </row>
    <row r="44" spans="1:6">
      <c r="B44">
        <v>22</v>
      </c>
      <c r="C44">
        <v>27</v>
      </c>
      <c r="D44">
        <v>23</v>
      </c>
      <c r="E44">
        <v>18</v>
      </c>
      <c r="F44" s="3"/>
    </row>
    <row r="45" spans="1:6">
      <c r="B45">
        <v>22</v>
      </c>
      <c r="C45">
        <v>31</v>
      </c>
      <c r="D45">
        <v>29</v>
      </c>
      <c r="E45">
        <v>15</v>
      </c>
      <c r="F45" s="3"/>
    </row>
    <row r="46" spans="1:6">
      <c r="B46">
        <v>23</v>
      </c>
      <c r="C46">
        <v>33</v>
      </c>
      <c r="D46">
        <v>23</v>
      </c>
      <c r="E46">
        <v>21</v>
      </c>
    </row>
    <row r="47" spans="1:6">
      <c r="B47">
        <v>17</v>
      </c>
      <c r="C47">
        <v>22</v>
      </c>
      <c r="D47">
        <v>29</v>
      </c>
      <c r="E47">
        <v>22</v>
      </c>
    </row>
    <row r="48" spans="1:6">
      <c r="B48">
        <v>22</v>
      </c>
      <c r="C48">
        <v>28</v>
      </c>
      <c r="D48">
        <v>23</v>
      </c>
      <c r="E48">
        <v>23</v>
      </c>
    </row>
    <row r="49" spans="1:5">
      <c r="B49">
        <v>17</v>
      </c>
      <c r="C49">
        <v>23</v>
      </c>
      <c r="D49">
        <v>36</v>
      </c>
      <c r="E49">
        <v>21</v>
      </c>
    </row>
    <row r="51" spans="1:5">
      <c r="A51" t="s">
        <v>7</v>
      </c>
      <c r="B51" s="3">
        <f>AVERAGE(B42:B49)</f>
        <v>20.875</v>
      </c>
      <c r="C51" s="3">
        <f>AVERAGE(C42:C49)</f>
        <v>28.625</v>
      </c>
      <c r="D51" s="3">
        <f>AVERAGE(D42:D49)</f>
        <v>27.875</v>
      </c>
      <c r="E51" s="3">
        <f>AVERAGE(E42:E49)</f>
        <v>19.625</v>
      </c>
    </row>
    <row r="52" spans="1:5">
      <c r="A52" t="s">
        <v>8</v>
      </c>
      <c r="B52" s="3">
        <f>STDEVP(B42:B49)</f>
        <v>4.1664583281247394</v>
      </c>
      <c r="C52" s="3">
        <f>STDEVP(C42:C49)</f>
        <v>4.0907670429883929</v>
      </c>
      <c r="D52" s="3">
        <f>STDEVP(D42:D49)</f>
        <v>4.342738191510052</v>
      </c>
      <c r="E52" s="3">
        <f>STDEVP(E42:E49)</f>
        <v>2.9973947020704497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9"/>
  <sheetViews>
    <sheetView workbookViewId="0">
      <selection activeCell="F10" sqref="F10"/>
    </sheetView>
  </sheetViews>
  <sheetFormatPr defaultRowHeight="13.5"/>
  <cols>
    <col min="1" max="1" width="19.75" customWidth="1"/>
    <col min="3" max="3" width="11" customWidth="1"/>
    <col min="4" max="4" width="11.625" customWidth="1"/>
    <col min="5" max="5" width="16.875" customWidth="1"/>
    <col min="6" max="6" width="15.75" customWidth="1"/>
  </cols>
  <sheetData>
    <row r="1" spans="1:9">
      <c r="A1" s="5" t="s">
        <v>19</v>
      </c>
    </row>
    <row r="2" spans="1:9">
      <c r="A2" t="s">
        <v>11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</row>
    <row r="3" spans="1:9">
      <c r="A3">
        <v>-5</v>
      </c>
      <c r="B3">
        <v>0</v>
      </c>
      <c r="C3">
        <v>0</v>
      </c>
      <c r="D3">
        <v>0</v>
      </c>
      <c r="E3">
        <v>0</v>
      </c>
      <c r="F3">
        <v>0</v>
      </c>
    </row>
    <row r="4" spans="1:9">
      <c r="A4">
        <v>0</v>
      </c>
      <c r="B4">
        <v>100</v>
      </c>
      <c r="C4">
        <v>100</v>
      </c>
      <c r="D4">
        <v>100</v>
      </c>
      <c r="E4">
        <v>100</v>
      </c>
      <c r="F4">
        <v>100</v>
      </c>
    </row>
    <row r="5" spans="1:9">
      <c r="A5">
        <v>5</v>
      </c>
      <c r="B5">
        <v>100</v>
      </c>
      <c r="C5">
        <v>100</v>
      </c>
      <c r="D5">
        <v>100</v>
      </c>
      <c r="E5">
        <v>100</v>
      </c>
      <c r="F5">
        <v>100</v>
      </c>
    </row>
    <row r="6" spans="1:9">
      <c r="A6">
        <v>10</v>
      </c>
      <c r="B6">
        <v>100</v>
      </c>
      <c r="C6">
        <v>100</v>
      </c>
      <c r="D6">
        <v>100</v>
      </c>
      <c r="E6">
        <v>100</v>
      </c>
      <c r="F6">
        <v>100</v>
      </c>
    </row>
    <row r="7" spans="1:9">
      <c r="A7">
        <v>15</v>
      </c>
      <c r="B7">
        <v>100</v>
      </c>
      <c r="C7">
        <v>100</v>
      </c>
      <c r="D7">
        <v>100</v>
      </c>
      <c r="E7">
        <v>100</v>
      </c>
      <c r="F7">
        <v>100</v>
      </c>
    </row>
    <row r="8" spans="1:9">
      <c r="A8">
        <v>20</v>
      </c>
      <c r="B8">
        <v>50</v>
      </c>
      <c r="C8">
        <v>100</v>
      </c>
      <c r="D8">
        <v>100</v>
      </c>
      <c r="E8">
        <v>40</v>
      </c>
      <c r="F8">
        <v>90</v>
      </c>
    </row>
    <row r="9" spans="1:9">
      <c r="A9">
        <v>25</v>
      </c>
      <c r="B9">
        <v>0</v>
      </c>
      <c r="C9">
        <v>100</v>
      </c>
      <c r="D9">
        <v>90</v>
      </c>
      <c r="E9">
        <v>10</v>
      </c>
      <c r="F9">
        <v>80</v>
      </c>
    </row>
    <row r="10" spans="1:9">
      <c r="A10">
        <v>30</v>
      </c>
      <c r="B10">
        <v>0</v>
      </c>
      <c r="C10">
        <v>90</v>
      </c>
      <c r="D10">
        <v>90</v>
      </c>
      <c r="E10">
        <v>0</v>
      </c>
      <c r="F10">
        <v>50</v>
      </c>
    </row>
    <row r="11" spans="1:9">
      <c r="A11">
        <v>35</v>
      </c>
      <c r="B11">
        <v>0</v>
      </c>
      <c r="C11">
        <v>40</v>
      </c>
      <c r="D11">
        <v>40</v>
      </c>
      <c r="E11">
        <v>0</v>
      </c>
      <c r="F11">
        <v>50</v>
      </c>
    </row>
    <row r="12" spans="1:9">
      <c r="A12">
        <v>40</v>
      </c>
      <c r="B12">
        <v>0</v>
      </c>
      <c r="C12">
        <v>10</v>
      </c>
      <c r="D12">
        <v>10</v>
      </c>
      <c r="E12">
        <v>0</v>
      </c>
      <c r="F12">
        <v>20</v>
      </c>
    </row>
    <row r="13" spans="1:9">
      <c r="A13">
        <v>45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9">
      <c r="A14">
        <v>50</v>
      </c>
      <c r="B14">
        <v>0</v>
      </c>
      <c r="C14">
        <v>0</v>
      </c>
      <c r="D14">
        <v>0</v>
      </c>
      <c r="E14">
        <v>0</v>
      </c>
      <c r="F14">
        <v>0</v>
      </c>
    </row>
    <row r="16" spans="1:9">
      <c r="A16" s="5" t="s">
        <v>20</v>
      </c>
      <c r="I16" t="s">
        <v>21</v>
      </c>
    </row>
    <row r="17" spans="1:26">
      <c r="A17" t="s">
        <v>11</v>
      </c>
      <c r="B17" t="s">
        <v>12</v>
      </c>
      <c r="C17" t="s">
        <v>13</v>
      </c>
      <c r="D17" t="s">
        <v>14</v>
      </c>
      <c r="E17" t="s">
        <v>15</v>
      </c>
    </row>
    <row r="18" spans="1:26">
      <c r="A18">
        <v>-5</v>
      </c>
      <c r="B18">
        <v>0</v>
      </c>
      <c r="C18">
        <v>0</v>
      </c>
      <c r="D18">
        <v>0</v>
      </c>
      <c r="E18">
        <v>0</v>
      </c>
    </row>
    <row r="19" spans="1:26">
      <c r="A19">
        <v>0</v>
      </c>
      <c r="B19">
        <v>100</v>
      </c>
      <c r="C19">
        <v>100</v>
      </c>
      <c r="D19">
        <v>100</v>
      </c>
      <c r="E19">
        <v>100</v>
      </c>
    </row>
    <row r="20" spans="1:26">
      <c r="A20">
        <v>5</v>
      </c>
      <c r="B20">
        <v>100</v>
      </c>
      <c r="C20">
        <v>100</v>
      </c>
      <c r="D20">
        <v>100</v>
      </c>
      <c r="E20">
        <v>100</v>
      </c>
    </row>
    <row r="21" spans="1:26">
      <c r="A21">
        <v>10</v>
      </c>
      <c r="B21">
        <v>100</v>
      </c>
      <c r="C21">
        <v>100</v>
      </c>
      <c r="D21">
        <v>100</v>
      </c>
      <c r="E21">
        <v>100</v>
      </c>
    </row>
    <row r="22" spans="1:26">
      <c r="A22">
        <v>15</v>
      </c>
      <c r="B22">
        <v>100</v>
      </c>
      <c r="C22">
        <v>100</v>
      </c>
      <c r="D22">
        <v>100</v>
      </c>
      <c r="E22">
        <v>90</v>
      </c>
    </row>
    <row r="23" spans="1:26">
      <c r="A23">
        <v>20</v>
      </c>
      <c r="B23">
        <v>60</v>
      </c>
      <c r="C23">
        <v>70</v>
      </c>
      <c r="D23">
        <v>100</v>
      </c>
      <c r="E23">
        <v>50</v>
      </c>
    </row>
    <row r="24" spans="1:26">
      <c r="A24">
        <v>25</v>
      </c>
      <c r="B24">
        <v>10</v>
      </c>
      <c r="C24">
        <v>30</v>
      </c>
      <c r="D24">
        <v>60</v>
      </c>
      <c r="E24">
        <v>0</v>
      </c>
    </row>
    <row r="25" spans="1:26">
      <c r="A25">
        <v>30</v>
      </c>
      <c r="B25">
        <v>0</v>
      </c>
      <c r="C25">
        <v>10</v>
      </c>
      <c r="D25">
        <v>20</v>
      </c>
      <c r="E25">
        <v>0</v>
      </c>
    </row>
    <row r="26" spans="1:26">
      <c r="A26">
        <v>35</v>
      </c>
      <c r="B26">
        <v>0</v>
      </c>
      <c r="C26">
        <v>0</v>
      </c>
      <c r="D26">
        <v>10</v>
      </c>
      <c r="E26">
        <v>0</v>
      </c>
    </row>
    <row r="27" spans="1:26">
      <c r="A27">
        <v>40</v>
      </c>
      <c r="B27">
        <v>0</v>
      </c>
      <c r="C27">
        <v>0</v>
      </c>
      <c r="D27">
        <v>0</v>
      </c>
      <c r="E27">
        <v>0</v>
      </c>
    </row>
    <row r="28" spans="1:26">
      <c r="A28">
        <v>45</v>
      </c>
      <c r="B28">
        <v>0</v>
      </c>
      <c r="C28">
        <v>0</v>
      </c>
      <c r="D28">
        <v>0</v>
      </c>
      <c r="E28">
        <v>0</v>
      </c>
    </row>
    <row r="29" spans="1:26">
      <c r="A29">
        <v>50</v>
      </c>
      <c r="B29">
        <v>0</v>
      </c>
      <c r="C29">
        <v>0</v>
      </c>
      <c r="D29">
        <v>0</v>
      </c>
      <c r="E29">
        <v>0</v>
      </c>
    </row>
    <row r="31" spans="1:26">
      <c r="A31" s="5" t="s">
        <v>17</v>
      </c>
    </row>
    <row r="32" spans="1:26">
      <c r="A32" t="s">
        <v>11</v>
      </c>
      <c r="B32" t="s">
        <v>12</v>
      </c>
      <c r="J32" t="s">
        <v>13</v>
      </c>
      <c r="R32" t="s">
        <v>14</v>
      </c>
      <c r="Z32" t="s">
        <v>15</v>
      </c>
    </row>
    <row r="33" spans="1:33">
      <c r="A33">
        <v>-5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</row>
    <row r="34" spans="1:33">
      <c r="A34">
        <v>0</v>
      </c>
      <c r="B34">
        <v>3</v>
      </c>
      <c r="C34">
        <v>3.84</v>
      </c>
      <c r="D34">
        <v>3.84</v>
      </c>
      <c r="E34">
        <v>3.84</v>
      </c>
      <c r="F34">
        <v>3.84</v>
      </c>
      <c r="G34">
        <v>3.84</v>
      </c>
      <c r="H34">
        <v>3.84</v>
      </c>
      <c r="I34">
        <v>3.84</v>
      </c>
      <c r="J34">
        <v>3.4</v>
      </c>
      <c r="K34">
        <v>3.84</v>
      </c>
      <c r="L34">
        <v>3.84</v>
      </c>
      <c r="M34">
        <v>3.84</v>
      </c>
      <c r="N34">
        <v>3.93</v>
      </c>
      <c r="O34">
        <v>3.93</v>
      </c>
      <c r="P34">
        <v>3.96</v>
      </c>
      <c r="Q34">
        <v>3.84</v>
      </c>
      <c r="R34">
        <v>3.4</v>
      </c>
      <c r="S34">
        <v>3.4</v>
      </c>
      <c r="T34">
        <v>3</v>
      </c>
      <c r="U34">
        <v>3.84</v>
      </c>
      <c r="V34">
        <v>3.84</v>
      </c>
      <c r="W34">
        <v>3.84</v>
      </c>
      <c r="X34">
        <v>3.93</v>
      </c>
      <c r="Y34">
        <v>3.84</v>
      </c>
      <c r="Z34">
        <v>3.6</v>
      </c>
      <c r="AA34">
        <v>3.4</v>
      </c>
      <c r="AB34">
        <v>3.84</v>
      </c>
      <c r="AC34">
        <v>3.4</v>
      </c>
      <c r="AD34">
        <v>3.98</v>
      </c>
      <c r="AE34">
        <v>3.84</v>
      </c>
      <c r="AF34">
        <v>3.6</v>
      </c>
      <c r="AG34">
        <v>3.84</v>
      </c>
    </row>
    <row r="35" spans="1:33">
      <c r="A35">
        <v>5</v>
      </c>
      <c r="B35">
        <v>3</v>
      </c>
      <c r="C35">
        <v>3.84</v>
      </c>
      <c r="D35">
        <v>3.84</v>
      </c>
      <c r="E35">
        <v>3.84</v>
      </c>
      <c r="F35">
        <v>3.84</v>
      </c>
      <c r="G35">
        <v>3.84</v>
      </c>
      <c r="H35">
        <v>3.84</v>
      </c>
      <c r="I35">
        <v>3.84</v>
      </c>
      <c r="J35">
        <v>3.84</v>
      </c>
      <c r="K35">
        <v>3.84</v>
      </c>
      <c r="L35">
        <v>3.84</v>
      </c>
      <c r="M35">
        <v>3.84</v>
      </c>
      <c r="N35">
        <v>3.84</v>
      </c>
      <c r="O35">
        <v>3.84</v>
      </c>
      <c r="P35">
        <v>3.84</v>
      </c>
      <c r="Q35">
        <v>3.84</v>
      </c>
      <c r="R35">
        <v>3.4</v>
      </c>
      <c r="S35">
        <v>3.4</v>
      </c>
      <c r="T35">
        <v>3</v>
      </c>
      <c r="U35">
        <v>3.84</v>
      </c>
      <c r="V35">
        <v>3.84</v>
      </c>
      <c r="W35">
        <v>3.84</v>
      </c>
      <c r="X35">
        <v>3.93</v>
      </c>
      <c r="Y35">
        <v>3.84</v>
      </c>
      <c r="Z35">
        <v>3.6</v>
      </c>
      <c r="AA35">
        <v>3.4</v>
      </c>
      <c r="AB35">
        <v>3.84</v>
      </c>
      <c r="AC35">
        <v>3.4</v>
      </c>
      <c r="AD35">
        <v>3.98</v>
      </c>
      <c r="AE35">
        <v>3.84</v>
      </c>
      <c r="AF35">
        <v>3.6</v>
      </c>
      <c r="AG35">
        <v>3.84</v>
      </c>
    </row>
    <row r="36" spans="1:33">
      <c r="A36">
        <v>10</v>
      </c>
      <c r="B36">
        <v>3</v>
      </c>
      <c r="C36">
        <v>3.84</v>
      </c>
      <c r="D36">
        <v>3.84</v>
      </c>
      <c r="E36">
        <v>3.84</v>
      </c>
      <c r="F36">
        <v>3.84</v>
      </c>
      <c r="G36">
        <v>3.84</v>
      </c>
      <c r="H36">
        <v>3.84</v>
      </c>
      <c r="I36">
        <v>3.84</v>
      </c>
      <c r="J36">
        <v>3.4</v>
      </c>
      <c r="K36">
        <v>3.84</v>
      </c>
      <c r="L36">
        <v>3.84</v>
      </c>
      <c r="M36">
        <v>3.84</v>
      </c>
      <c r="N36">
        <v>3.84</v>
      </c>
      <c r="O36">
        <v>3.84</v>
      </c>
      <c r="P36">
        <v>3.96</v>
      </c>
      <c r="Q36">
        <v>3.84</v>
      </c>
      <c r="R36">
        <v>3.4</v>
      </c>
      <c r="S36">
        <v>3.4</v>
      </c>
      <c r="T36">
        <v>3</v>
      </c>
      <c r="U36">
        <v>3.84</v>
      </c>
      <c r="V36">
        <v>3.84</v>
      </c>
      <c r="W36">
        <v>3.84</v>
      </c>
      <c r="X36">
        <v>3.93</v>
      </c>
      <c r="Y36">
        <v>3.84</v>
      </c>
      <c r="Z36">
        <v>0.2</v>
      </c>
      <c r="AA36">
        <v>3.4</v>
      </c>
      <c r="AB36">
        <v>3.84</v>
      </c>
      <c r="AC36">
        <v>1.4</v>
      </c>
      <c r="AD36">
        <v>3.98</v>
      </c>
      <c r="AE36">
        <v>3.84</v>
      </c>
      <c r="AF36">
        <v>3.6</v>
      </c>
      <c r="AG36">
        <v>3.84</v>
      </c>
    </row>
    <row r="37" spans="1:33">
      <c r="A37">
        <v>15</v>
      </c>
      <c r="B37">
        <v>3</v>
      </c>
      <c r="C37">
        <v>1.84</v>
      </c>
      <c r="D37">
        <v>1.84</v>
      </c>
      <c r="E37">
        <v>3.84</v>
      </c>
      <c r="F37">
        <v>3.84</v>
      </c>
      <c r="G37">
        <v>0</v>
      </c>
      <c r="H37">
        <v>3.84</v>
      </c>
      <c r="I37">
        <v>3.84</v>
      </c>
      <c r="J37">
        <v>0</v>
      </c>
      <c r="K37">
        <v>3.84</v>
      </c>
      <c r="L37">
        <v>1.84</v>
      </c>
      <c r="M37">
        <v>3.84</v>
      </c>
      <c r="N37">
        <v>3.93</v>
      </c>
      <c r="O37">
        <v>3.84</v>
      </c>
      <c r="P37">
        <v>0</v>
      </c>
      <c r="Q37">
        <v>3.84</v>
      </c>
      <c r="R37">
        <v>3.4</v>
      </c>
      <c r="S37">
        <v>3.4</v>
      </c>
      <c r="T37">
        <v>3</v>
      </c>
      <c r="U37">
        <v>3.84</v>
      </c>
      <c r="V37">
        <v>3.84</v>
      </c>
      <c r="W37">
        <v>3.84</v>
      </c>
      <c r="X37">
        <v>3.93</v>
      </c>
      <c r="Y37">
        <v>3.84</v>
      </c>
      <c r="Z37">
        <v>0</v>
      </c>
      <c r="AA37">
        <v>0</v>
      </c>
      <c r="AB37">
        <v>0</v>
      </c>
      <c r="AC37">
        <v>0</v>
      </c>
      <c r="AD37">
        <v>3.98</v>
      </c>
      <c r="AE37">
        <v>0</v>
      </c>
      <c r="AF37">
        <v>1.6</v>
      </c>
      <c r="AG37">
        <v>1.84</v>
      </c>
    </row>
    <row r="38" spans="1:33">
      <c r="A38">
        <v>20</v>
      </c>
      <c r="B38">
        <v>3</v>
      </c>
      <c r="C38">
        <v>0</v>
      </c>
      <c r="D38">
        <v>0</v>
      </c>
      <c r="E38">
        <v>0.84</v>
      </c>
      <c r="F38">
        <v>1.84</v>
      </c>
      <c r="G38">
        <v>0</v>
      </c>
      <c r="H38">
        <v>0</v>
      </c>
      <c r="I38">
        <v>0.24</v>
      </c>
      <c r="J38">
        <v>0</v>
      </c>
      <c r="K38">
        <v>3.84</v>
      </c>
      <c r="L38">
        <v>0.44</v>
      </c>
      <c r="M38">
        <v>3.84</v>
      </c>
      <c r="N38">
        <v>0.09</v>
      </c>
      <c r="O38">
        <v>3.93</v>
      </c>
      <c r="P38">
        <v>0</v>
      </c>
      <c r="Q38">
        <v>2.6</v>
      </c>
      <c r="R38">
        <v>3.4</v>
      </c>
      <c r="S38">
        <v>3.4</v>
      </c>
      <c r="T38">
        <v>3</v>
      </c>
      <c r="U38">
        <v>3.84</v>
      </c>
      <c r="V38">
        <v>3.84</v>
      </c>
      <c r="W38">
        <v>1.84</v>
      </c>
      <c r="X38">
        <v>3.93</v>
      </c>
      <c r="Y38">
        <v>3.84</v>
      </c>
      <c r="Z38">
        <v>0</v>
      </c>
      <c r="AA38">
        <v>0</v>
      </c>
      <c r="AB38">
        <v>0</v>
      </c>
      <c r="AC38">
        <v>0</v>
      </c>
      <c r="AD38">
        <v>0.98</v>
      </c>
      <c r="AE38">
        <v>0</v>
      </c>
      <c r="AF38">
        <v>0</v>
      </c>
      <c r="AG38">
        <v>0.84</v>
      </c>
    </row>
    <row r="39" spans="1:33">
      <c r="A39">
        <v>25</v>
      </c>
      <c r="B39">
        <v>0</v>
      </c>
      <c r="C39">
        <v>0</v>
      </c>
      <c r="D39">
        <v>0</v>
      </c>
      <c r="E39">
        <v>0</v>
      </c>
      <c r="F39">
        <v>0.44</v>
      </c>
      <c r="G39">
        <v>0</v>
      </c>
      <c r="H39">
        <v>0</v>
      </c>
      <c r="I39">
        <v>0</v>
      </c>
      <c r="J39">
        <v>0</v>
      </c>
      <c r="K39">
        <v>3.84</v>
      </c>
      <c r="L39">
        <v>0</v>
      </c>
      <c r="M39">
        <v>0.84</v>
      </c>
      <c r="N39">
        <v>0</v>
      </c>
      <c r="O39">
        <v>0</v>
      </c>
      <c r="P39">
        <v>0</v>
      </c>
      <c r="Q39">
        <v>0.44</v>
      </c>
      <c r="R39">
        <v>1.4</v>
      </c>
      <c r="S39">
        <v>0</v>
      </c>
      <c r="T39">
        <v>0</v>
      </c>
      <c r="U39">
        <v>1.84</v>
      </c>
      <c r="V39">
        <v>0</v>
      </c>
      <c r="W39">
        <v>0.84</v>
      </c>
      <c r="X39">
        <v>0.03</v>
      </c>
      <c r="Y39">
        <v>3.84</v>
      </c>
      <c r="Z39">
        <v>0</v>
      </c>
      <c r="AA39">
        <v>0</v>
      </c>
      <c r="AB39">
        <v>0</v>
      </c>
      <c r="AC39">
        <v>0</v>
      </c>
      <c r="AD39">
        <v>0.14000000000000001</v>
      </c>
      <c r="AE39">
        <v>0</v>
      </c>
      <c r="AF39">
        <v>0</v>
      </c>
      <c r="AG39">
        <v>0.44</v>
      </c>
    </row>
    <row r="40" spans="1:33">
      <c r="A40">
        <v>30</v>
      </c>
      <c r="B40">
        <v>0</v>
      </c>
      <c r="C40">
        <v>0</v>
      </c>
      <c r="D40">
        <v>0</v>
      </c>
      <c r="E40">
        <v>0</v>
      </c>
      <c r="F40">
        <v>0.24</v>
      </c>
      <c r="G40">
        <v>0</v>
      </c>
      <c r="H40">
        <v>0</v>
      </c>
      <c r="I40">
        <v>0</v>
      </c>
      <c r="J40">
        <v>0</v>
      </c>
      <c r="K40">
        <v>3.84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0.4</v>
      </c>
      <c r="S40">
        <v>0</v>
      </c>
      <c r="T40">
        <v>0</v>
      </c>
      <c r="U40">
        <v>0</v>
      </c>
      <c r="V40">
        <v>0</v>
      </c>
      <c r="W40">
        <v>0.44</v>
      </c>
      <c r="X40">
        <v>0</v>
      </c>
      <c r="Y40">
        <v>1.24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</row>
    <row r="41" spans="1:33">
      <c r="A41">
        <v>35</v>
      </c>
      <c r="B41">
        <v>0</v>
      </c>
      <c r="J41">
        <v>0</v>
      </c>
      <c r="K41">
        <v>0.44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V41">
        <v>0</v>
      </c>
      <c r="W41">
        <v>0</v>
      </c>
      <c r="X41">
        <v>0</v>
      </c>
      <c r="Y41">
        <v>0.44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</row>
    <row r="42" spans="1:33">
      <c r="A42">
        <v>40</v>
      </c>
      <c r="B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V42">
        <v>0</v>
      </c>
      <c r="W42">
        <v>0</v>
      </c>
      <c r="X42">
        <v>0</v>
      </c>
      <c r="Y42">
        <v>0</v>
      </c>
    </row>
    <row r="43" spans="1:33">
      <c r="A43">
        <v>45</v>
      </c>
      <c r="B43">
        <v>0</v>
      </c>
      <c r="R43">
        <v>0</v>
      </c>
      <c r="S43">
        <v>0</v>
      </c>
      <c r="T43">
        <v>0</v>
      </c>
      <c r="V43">
        <v>0</v>
      </c>
      <c r="W43">
        <v>0</v>
      </c>
      <c r="X43">
        <v>0</v>
      </c>
      <c r="Y43">
        <v>0</v>
      </c>
    </row>
    <row r="44" spans="1:33">
      <c r="A44">
        <v>50</v>
      </c>
      <c r="B44">
        <v>0</v>
      </c>
      <c r="R44">
        <v>0</v>
      </c>
      <c r="T44">
        <v>0</v>
      </c>
      <c r="V44">
        <v>0</v>
      </c>
      <c r="W44">
        <v>0</v>
      </c>
      <c r="X44">
        <v>0</v>
      </c>
    </row>
    <row r="46" spans="1:33">
      <c r="A46" s="5" t="s">
        <v>18</v>
      </c>
    </row>
    <row r="47" spans="1:33">
      <c r="A47" t="s">
        <v>11</v>
      </c>
      <c r="B47" t="s">
        <v>12</v>
      </c>
      <c r="J47" t="s">
        <v>13</v>
      </c>
      <c r="R47" t="s">
        <v>14</v>
      </c>
      <c r="Z47" t="s">
        <v>15</v>
      </c>
    </row>
    <row r="48" spans="1:33">
      <c r="A48">
        <v>-5</v>
      </c>
      <c r="B48">
        <v>4.2</v>
      </c>
      <c r="C48">
        <v>2.8</v>
      </c>
      <c r="D48">
        <v>4.5</v>
      </c>
      <c r="E48">
        <v>2.7</v>
      </c>
      <c r="F48">
        <v>2.6</v>
      </c>
      <c r="G48">
        <v>4.0999999999999996</v>
      </c>
      <c r="H48">
        <v>1.4</v>
      </c>
      <c r="I48">
        <v>3.1</v>
      </c>
      <c r="J48">
        <v>4</v>
      </c>
      <c r="K48">
        <v>4.5</v>
      </c>
      <c r="L48">
        <v>3.8</v>
      </c>
      <c r="M48">
        <v>3.1</v>
      </c>
      <c r="N48">
        <v>3.2</v>
      </c>
      <c r="O48">
        <v>4.5</v>
      </c>
      <c r="P48">
        <v>4.2</v>
      </c>
      <c r="Q48">
        <v>4</v>
      </c>
      <c r="R48">
        <v>5.0999999999999996</v>
      </c>
      <c r="S48">
        <v>3.8</v>
      </c>
      <c r="T48">
        <v>3.6</v>
      </c>
      <c r="U48">
        <v>4.5</v>
      </c>
      <c r="V48">
        <v>5.4</v>
      </c>
      <c r="W48">
        <v>5.3</v>
      </c>
      <c r="X48">
        <v>3.4</v>
      </c>
      <c r="Y48">
        <v>5.2</v>
      </c>
      <c r="Z48">
        <v>5.3</v>
      </c>
      <c r="AA48">
        <v>2.8</v>
      </c>
      <c r="AB48">
        <v>2.8</v>
      </c>
      <c r="AC48">
        <v>5.4</v>
      </c>
      <c r="AD48">
        <v>4.0999999999999996</v>
      </c>
      <c r="AE48">
        <v>5.2</v>
      </c>
      <c r="AF48">
        <v>4.8</v>
      </c>
      <c r="AG48">
        <v>6.2</v>
      </c>
    </row>
    <row r="49" spans="1:33">
      <c r="A49">
        <v>0</v>
      </c>
      <c r="B49">
        <v>10.1</v>
      </c>
      <c r="C49">
        <v>10.1</v>
      </c>
      <c r="D49">
        <v>10.1</v>
      </c>
      <c r="E49">
        <v>10.1</v>
      </c>
      <c r="F49">
        <v>10.1</v>
      </c>
      <c r="G49">
        <v>10.1</v>
      </c>
      <c r="H49">
        <v>10.1</v>
      </c>
      <c r="I49">
        <v>10.1</v>
      </c>
      <c r="J49">
        <v>10.1</v>
      </c>
      <c r="K49">
        <v>10.1</v>
      </c>
      <c r="L49">
        <v>10.1</v>
      </c>
      <c r="M49">
        <v>10.1</v>
      </c>
      <c r="N49">
        <v>10.1</v>
      </c>
      <c r="O49">
        <v>10.1</v>
      </c>
      <c r="P49">
        <v>10.1</v>
      </c>
      <c r="Q49">
        <v>10.1</v>
      </c>
      <c r="R49">
        <v>10.1</v>
      </c>
      <c r="S49">
        <v>10.1</v>
      </c>
      <c r="T49">
        <v>10.1</v>
      </c>
      <c r="U49">
        <v>10.1</v>
      </c>
      <c r="V49">
        <v>10.1</v>
      </c>
      <c r="W49">
        <v>10.1</v>
      </c>
      <c r="X49">
        <v>10.1</v>
      </c>
      <c r="Y49">
        <v>10.1</v>
      </c>
      <c r="Z49">
        <v>10.1</v>
      </c>
      <c r="AA49">
        <v>10.1</v>
      </c>
      <c r="AB49">
        <v>10.1</v>
      </c>
      <c r="AC49">
        <v>10.1</v>
      </c>
      <c r="AD49">
        <v>10.1</v>
      </c>
      <c r="AE49">
        <v>10.1</v>
      </c>
      <c r="AF49">
        <v>10.1</v>
      </c>
      <c r="AG49">
        <v>10.1</v>
      </c>
    </row>
    <row r="50" spans="1:33">
      <c r="A50">
        <v>5</v>
      </c>
      <c r="B50">
        <v>10.1</v>
      </c>
      <c r="C50">
        <v>10.1</v>
      </c>
      <c r="D50">
        <v>10.1</v>
      </c>
      <c r="E50">
        <v>10.1</v>
      </c>
      <c r="F50">
        <v>10.1</v>
      </c>
      <c r="G50">
        <v>10.1</v>
      </c>
      <c r="H50">
        <v>10.1</v>
      </c>
      <c r="I50">
        <v>10.1</v>
      </c>
      <c r="J50">
        <v>10.1</v>
      </c>
      <c r="K50">
        <v>10.1</v>
      </c>
      <c r="L50">
        <v>10.1</v>
      </c>
      <c r="M50">
        <v>10.1</v>
      </c>
      <c r="N50">
        <v>10.1</v>
      </c>
      <c r="O50">
        <v>10.1</v>
      </c>
      <c r="P50">
        <v>10.1</v>
      </c>
      <c r="Q50">
        <v>10.1</v>
      </c>
      <c r="R50">
        <v>10.1</v>
      </c>
      <c r="S50">
        <v>10.1</v>
      </c>
      <c r="T50">
        <v>10.1</v>
      </c>
      <c r="U50">
        <v>10.1</v>
      </c>
      <c r="V50">
        <v>10.1</v>
      </c>
      <c r="W50">
        <v>10.1</v>
      </c>
      <c r="X50">
        <v>10.1</v>
      </c>
      <c r="Y50">
        <v>10.1</v>
      </c>
      <c r="Z50">
        <v>10.1</v>
      </c>
      <c r="AA50">
        <v>10.1</v>
      </c>
      <c r="AB50">
        <v>10.1</v>
      </c>
      <c r="AC50">
        <v>10.1</v>
      </c>
      <c r="AD50">
        <v>10.1</v>
      </c>
      <c r="AE50">
        <v>10.1</v>
      </c>
      <c r="AF50">
        <v>10.1</v>
      </c>
      <c r="AG50">
        <v>10.1</v>
      </c>
    </row>
    <row r="51" spans="1:33">
      <c r="A51">
        <v>10</v>
      </c>
      <c r="B51">
        <v>10.1</v>
      </c>
      <c r="C51">
        <v>10.1</v>
      </c>
      <c r="D51">
        <v>10.1</v>
      </c>
      <c r="E51">
        <v>10.1</v>
      </c>
      <c r="F51">
        <v>10.1</v>
      </c>
      <c r="G51">
        <v>10.1</v>
      </c>
      <c r="H51">
        <v>10.1</v>
      </c>
      <c r="I51">
        <v>10.1</v>
      </c>
      <c r="J51">
        <v>10.1</v>
      </c>
      <c r="K51">
        <v>10.1</v>
      </c>
      <c r="L51">
        <v>10.1</v>
      </c>
      <c r="M51">
        <v>10.1</v>
      </c>
      <c r="N51">
        <v>10.1</v>
      </c>
      <c r="O51">
        <v>10.1</v>
      </c>
      <c r="P51">
        <v>10.1</v>
      </c>
      <c r="Q51">
        <v>10.1</v>
      </c>
      <c r="R51">
        <v>10.1</v>
      </c>
      <c r="S51">
        <v>10.1</v>
      </c>
      <c r="T51">
        <v>10.1</v>
      </c>
      <c r="U51">
        <v>10.1</v>
      </c>
      <c r="V51">
        <v>10.1</v>
      </c>
      <c r="W51">
        <v>10.1</v>
      </c>
      <c r="X51">
        <v>10.1</v>
      </c>
      <c r="Y51">
        <v>10.1</v>
      </c>
      <c r="Z51">
        <v>10.1</v>
      </c>
      <c r="AA51">
        <v>8.1999999999999993</v>
      </c>
      <c r="AB51">
        <v>7.7</v>
      </c>
      <c r="AC51">
        <v>10.1</v>
      </c>
      <c r="AD51">
        <v>10.1</v>
      </c>
      <c r="AE51">
        <v>10.1</v>
      </c>
      <c r="AF51">
        <v>10.1</v>
      </c>
      <c r="AG51">
        <v>10.1</v>
      </c>
    </row>
    <row r="52" spans="1:33">
      <c r="A52">
        <v>15</v>
      </c>
      <c r="B52">
        <v>10.1</v>
      </c>
      <c r="C52">
        <v>8.3000000000000007</v>
      </c>
      <c r="D52">
        <v>10.1</v>
      </c>
      <c r="E52">
        <v>7.9</v>
      </c>
      <c r="F52">
        <v>10.1</v>
      </c>
      <c r="G52">
        <v>10.1</v>
      </c>
      <c r="H52">
        <v>10.1</v>
      </c>
      <c r="I52">
        <v>7.4</v>
      </c>
      <c r="J52">
        <v>9.4</v>
      </c>
      <c r="K52">
        <v>8.8000000000000007</v>
      </c>
      <c r="L52">
        <v>10.1</v>
      </c>
      <c r="M52">
        <v>10.1</v>
      </c>
      <c r="N52">
        <v>10.1</v>
      </c>
      <c r="O52">
        <v>10.1</v>
      </c>
      <c r="P52">
        <v>10.1</v>
      </c>
      <c r="Q52">
        <v>10.1</v>
      </c>
      <c r="R52">
        <v>10.1</v>
      </c>
      <c r="S52">
        <v>10.1</v>
      </c>
      <c r="T52">
        <v>10.1</v>
      </c>
      <c r="U52">
        <v>10.1</v>
      </c>
      <c r="V52">
        <v>10.1</v>
      </c>
      <c r="W52">
        <v>10.1</v>
      </c>
      <c r="X52">
        <v>10.1</v>
      </c>
      <c r="Y52">
        <v>10.1</v>
      </c>
      <c r="Z52">
        <v>10.1</v>
      </c>
      <c r="AA52">
        <v>8.1999999999999993</v>
      </c>
      <c r="AB52">
        <v>8.1</v>
      </c>
      <c r="AC52">
        <v>8.1999999999999993</v>
      </c>
      <c r="AD52">
        <v>10.1</v>
      </c>
      <c r="AE52">
        <v>10.1</v>
      </c>
      <c r="AF52">
        <v>10.1</v>
      </c>
      <c r="AG52">
        <v>10.1</v>
      </c>
    </row>
    <row r="53" spans="1:33">
      <c r="A53">
        <v>20</v>
      </c>
      <c r="B53">
        <v>10.1</v>
      </c>
      <c r="C53">
        <v>5.7</v>
      </c>
      <c r="D53">
        <v>10.1</v>
      </c>
      <c r="E53">
        <v>1.4</v>
      </c>
      <c r="F53">
        <v>10.1</v>
      </c>
      <c r="G53">
        <v>10.1</v>
      </c>
      <c r="H53">
        <v>10.1</v>
      </c>
      <c r="I53">
        <v>1.5</v>
      </c>
      <c r="J53">
        <v>7.5</v>
      </c>
      <c r="K53">
        <v>3.1</v>
      </c>
      <c r="L53">
        <v>10.1</v>
      </c>
      <c r="M53">
        <v>10.1</v>
      </c>
      <c r="N53">
        <v>10.1</v>
      </c>
      <c r="O53">
        <v>10.1</v>
      </c>
      <c r="P53">
        <v>10.1</v>
      </c>
      <c r="Q53">
        <v>10.1</v>
      </c>
      <c r="R53">
        <v>10.1</v>
      </c>
      <c r="S53">
        <v>10.1</v>
      </c>
      <c r="T53">
        <v>10.1</v>
      </c>
      <c r="U53">
        <v>10.1</v>
      </c>
      <c r="V53">
        <v>10.1</v>
      </c>
      <c r="W53">
        <v>10.1</v>
      </c>
      <c r="X53">
        <v>10.1</v>
      </c>
      <c r="Y53">
        <v>10.1</v>
      </c>
      <c r="Z53">
        <v>6.1</v>
      </c>
      <c r="AA53">
        <v>7.2</v>
      </c>
      <c r="AB53">
        <v>6.1</v>
      </c>
      <c r="AC53">
        <v>7</v>
      </c>
      <c r="AD53">
        <v>10.1</v>
      </c>
      <c r="AE53">
        <v>10.1</v>
      </c>
      <c r="AF53">
        <v>10.1</v>
      </c>
      <c r="AG53">
        <v>10.1</v>
      </c>
    </row>
    <row r="54" spans="1:33">
      <c r="A54">
        <v>25</v>
      </c>
      <c r="B54">
        <v>8.4</v>
      </c>
      <c r="C54">
        <v>1.9</v>
      </c>
      <c r="D54">
        <v>1.8</v>
      </c>
      <c r="E54">
        <v>1.4</v>
      </c>
      <c r="F54">
        <v>1.5</v>
      </c>
      <c r="G54">
        <v>2.2000000000000002</v>
      </c>
      <c r="H54">
        <v>10.1</v>
      </c>
      <c r="I54">
        <v>1.5</v>
      </c>
      <c r="J54">
        <v>6.5</v>
      </c>
      <c r="K54">
        <v>3.1</v>
      </c>
      <c r="L54">
        <v>10.1</v>
      </c>
      <c r="M54">
        <v>10.1</v>
      </c>
      <c r="N54">
        <v>10.1</v>
      </c>
      <c r="O54">
        <v>10.1</v>
      </c>
      <c r="P54">
        <v>4.4000000000000004</v>
      </c>
      <c r="Q54">
        <v>9.3000000000000007</v>
      </c>
      <c r="R54">
        <v>10.1</v>
      </c>
      <c r="S54">
        <v>10.1</v>
      </c>
      <c r="T54">
        <v>10.1</v>
      </c>
      <c r="U54">
        <v>10.1</v>
      </c>
      <c r="V54">
        <v>10.1</v>
      </c>
      <c r="W54">
        <v>10.1</v>
      </c>
      <c r="X54">
        <v>10.1</v>
      </c>
      <c r="Y54">
        <v>10.1</v>
      </c>
      <c r="Z54">
        <v>5.6</v>
      </c>
      <c r="AA54">
        <v>2.8</v>
      </c>
      <c r="AB54">
        <v>5.2</v>
      </c>
      <c r="AC54">
        <v>5.5</v>
      </c>
      <c r="AD54">
        <v>3.9</v>
      </c>
      <c r="AE54">
        <v>10.1</v>
      </c>
      <c r="AF54">
        <v>2.1</v>
      </c>
      <c r="AG54">
        <v>3.6</v>
      </c>
    </row>
    <row r="55" spans="1:33">
      <c r="A55">
        <v>30</v>
      </c>
      <c r="B55">
        <v>5.6</v>
      </c>
      <c r="C55">
        <v>1.9</v>
      </c>
      <c r="D55">
        <v>1.8</v>
      </c>
      <c r="E55">
        <v>1.4</v>
      </c>
      <c r="F55">
        <v>1.5</v>
      </c>
      <c r="G55">
        <v>2.2000000000000002</v>
      </c>
      <c r="H55">
        <v>6.8</v>
      </c>
      <c r="I55">
        <v>1.5</v>
      </c>
      <c r="J55">
        <v>5.2</v>
      </c>
      <c r="K55">
        <v>3.1</v>
      </c>
      <c r="L55">
        <v>10.1</v>
      </c>
      <c r="M55">
        <v>1.1000000000000001</v>
      </c>
      <c r="N55">
        <v>10.1</v>
      </c>
      <c r="O55">
        <v>10.1</v>
      </c>
      <c r="P55">
        <v>1.9</v>
      </c>
      <c r="Q55">
        <v>3.5</v>
      </c>
      <c r="R55">
        <v>10.1</v>
      </c>
      <c r="S55">
        <v>6.6</v>
      </c>
      <c r="T55">
        <v>10.1</v>
      </c>
      <c r="U55">
        <v>9.6999999999999993</v>
      </c>
      <c r="V55">
        <v>10.1</v>
      </c>
      <c r="W55">
        <v>10.1</v>
      </c>
      <c r="X55">
        <v>7.2</v>
      </c>
      <c r="Y55">
        <v>8.1</v>
      </c>
      <c r="Z55">
        <v>6.1</v>
      </c>
      <c r="AA55">
        <v>2.8</v>
      </c>
      <c r="AB55">
        <v>1.2</v>
      </c>
      <c r="AC55">
        <v>5.5</v>
      </c>
      <c r="AD55">
        <v>3.9</v>
      </c>
      <c r="AE55">
        <v>9.4</v>
      </c>
      <c r="AF55">
        <v>2.1</v>
      </c>
      <c r="AG55">
        <v>3.6</v>
      </c>
    </row>
    <row r="56" spans="1:33">
      <c r="A56">
        <v>35</v>
      </c>
      <c r="J56">
        <v>5.2</v>
      </c>
      <c r="K56">
        <v>3.1</v>
      </c>
      <c r="L56">
        <v>6.8</v>
      </c>
      <c r="M56">
        <v>1.1000000000000001</v>
      </c>
      <c r="N56">
        <v>4.5</v>
      </c>
      <c r="O56">
        <v>10.1</v>
      </c>
      <c r="P56">
        <v>1.9</v>
      </c>
      <c r="Q56">
        <v>3.5</v>
      </c>
      <c r="R56">
        <v>3.8</v>
      </c>
      <c r="S56">
        <v>9.4</v>
      </c>
      <c r="T56">
        <v>2.2000000000000002</v>
      </c>
      <c r="U56">
        <v>2.7</v>
      </c>
      <c r="V56">
        <v>1.7</v>
      </c>
      <c r="W56">
        <v>7.9</v>
      </c>
      <c r="X56">
        <v>4.5</v>
      </c>
      <c r="Y56">
        <v>5.6</v>
      </c>
      <c r="Z56">
        <v>5.6</v>
      </c>
      <c r="AA56">
        <v>2.8</v>
      </c>
      <c r="AB56">
        <v>1.2</v>
      </c>
      <c r="AC56">
        <v>5.5</v>
      </c>
      <c r="AD56">
        <v>3.9</v>
      </c>
      <c r="AE56">
        <v>5.9</v>
      </c>
      <c r="AF56">
        <v>2.1</v>
      </c>
      <c r="AG56">
        <v>3.6</v>
      </c>
    </row>
    <row r="57" spans="1:33">
      <c r="A57">
        <v>40</v>
      </c>
      <c r="J57">
        <v>5.2</v>
      </c>
      <c r="K57">
        <v>3.1</v>
      </c>
      <c r="L57">
        <v>1.6</v>
      </c>
      <c r="M57">
        <v>1.1000000000000001</v>
      </c>
      <c r="N57">
        <v>4.5</v>
      </c>
      <c r="O57">
        <v>8.1999999999999993</v>
      </c>
      <c r="P57">
        <v>1.9</v>
      </c>
      <c r="Q57">
        <v>3.5</v>
      </c>
      <c r="R57">
        <v>3.8</v>
      </c>
      <c r="S57">
        <v>7.6</v>
      </c>
      <c r="T57">
        <v>2.2000000000000002</v>
      </c>
      <c r="U57">
        <v>2.7</v>
      </c>
      <c r="V57">
        <v>1.7</v>
      </c>
      <c r="W57">
        <v>8.1999999999999993</v>
      </c>
      <c r="X57">
        <v>4.5</v>
      </c>
      <c r="Y57">
        <v>5.6</v>
      </c>
    </row>
    <row r="58" spans="1:33">
      <c r="A58">
        <v>45</v>
      </c>
      <c r="J58">
        <v>5.2</v>
      </c>
      <c r="K58">
        <v>3.1</v>
      </c>
      <c r="L58">
        <v>1.6</v>
      </c>
      <c r="M58">
        <v>1.1000000000000001</v>
      </c>
      <c r="N58">
        <v>4.5</v>
      </c>
      <c r="O58">
        <v>2.6</v>
      </c>
      <c r="P58">
        <v>1.9</v>
      </c>
      <c r="Q58">
        <v>3.5</v>
      </c>
      <c r="R58">
        <v>3.8</v>
      </c>
      <c r="S58">
        <v>7.9</v>
      </c>
      <c r="T58">
        <v>2.2000000000000002</v>
      </c>
      <c r="U58">
        <v>2.7</v>
      </c>
      <c r="V58">
        <v>1.7</v>
      </c>
      <c r="W58">
        <v>8.1</v>
      </c>
      <c r="X58">
        <v>4.5</v>
      </c>
      <c r="Y58">
        <v>5.6</v>
      </c>
    </row>
    <row r="59" spans="1:33">
      <c r="A59">
        <v>50</v>
      </c>
      <c r="R59">
        <v>3.8</v>
      </c>
      <c r="S59">
        <v>4.7</v>
      </c>
      <c r="T59">
        <v>2.2000000000000002</v>
      </c>
      <c r="U59">
        <v>2.7</v>
      </c>
      <c r="V59">
        <v>1.7</v>
      </c>
      <c r="W59">
        <v>4.5999999999999996</v>
      </c>
      <c r="X59">
        <v>4.5</v>
      </c>
      <c r="Y59">
        <v>5.6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Duration</vt:lpstr>
      <vt:lpstr>Time courses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2019-04-21T02:38:55Z</dcterms:modified>
</cp:coreProperties>
</file>