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92" windowWidth="12753" windowHeight="5701" activeTab="0" tabRatio="600"/>
  </bookViews>
  <sheets>
    <sheet name="Sheet1" sheetId="1" r:id="rId2"/>
    <sheet name="Sheet2" sheetId="2" r:id="rId3"/>
    <sheet name="Sheet3" sheetId="3" r:id="rId4"/>
  </sheets>
</workbook>
</file>

<file path=xl/sharedStrings.xml><?xml version="1.0" encoding="utf-8"?>
<sst xmlns="http://schemas.openxmlformats.org/spreadsheetml/2006/main" count="168" uniqueCount="21">
  <si>
    <t>GELPRO</t>
  </si>
  <si>
    <t>CD274</t>
  </si>
  <si>
    <t>actin</t>
  </si>
  <si>
    <t>Lanes:</t>
  </si>
  <si>
    <t>Lane  1</t>
  </si>
  <si>
    <t>Lane  2</t>
  </si>
  <si>
    <t>Lane  3</t>
  </si>
  <si>
    <t>Lane  4</t>
  </si>
  <si>
    <t>Bands</t>
  </si>
  <si>
    <t>(IOD)</t>
  </si>
  <si>
    <r>
      <rPr>
        <sz val="11.0"/>
        <rFont val="Times New Roman"/>
        <family val="1"/>
      </rPr>
      <t>CD274 gray value</t>
    </r>
    <r>
      <rPr>
        <sz val="11.0"/>
        <color rgb="FF000000"/>
        <rFont val="宋体"/>
        <charset val="134"/>
      </rPr>
      <t xml:space="preserve"></t>
    </r>
    <phoneticPr fontId="0" type="noConversion"/>
  </si>
  <si>
    <t>T47D</t>
  </si>
  <si>
    <t>MCF7</t>
  </si>
  <si>
    <t>BT549</t>
  </si>
  <si>
    <t>MDA-MB-231</t>
  </si>
  <si>
    <t>IMAGE J</t>
  </si>
  <si>
    <r>
      <rPr>
        <sz val="11.0"/>
        <rFont val="Times New Roman"/>
        <family val="1"/>
      </rPr>
      <t>CD274 gray value</t>
    </r>
    <r>
      <rPr>
        <sz val="11.0"/>
        <color rgb="FF000000"/>
        <rFont val="宋体"/>
        <charset val="134"/>
      </rPr>
      <t xml:space="preserve"></t>
    </r>
    <phoneticPr fontId="0" type="noConversion"/>
  </si>
  <si>
    <t>IL8</t>
  </si>
  <si>
    <t>Sum</t>
  </si>
  <si>
    <t>In Lane</t>
  </si>
  <si>
    <r>
      <rPr>
        <sz val="11.0"/>
        <rFont val="Times New Roman"/>
        <family val="1"/>
      </rPr>
      <t>IL8 gray value</t>
    </r>
    <r>
      <rPr>
        <sz val="11.0"/>
        <color rgb="FF000000"/>
        <rFont val="宋体"/>
        <charset val="134"/>
      </rPr>
      <t xml:space="preserve">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</si>
</sst>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E+00"/>
    <numFmt numFmtId="177" formatCode="0%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_ * #,##0.00_ ;_ * -#,##0.00_ ;_ * &quot;-&quot;??_ ;_ @_ "/>
    <numFmt numFmtId="181" formatCode="_ * #,##0_ ;_ * -#,##0_ ;_ * &quot;-&quot;_ ;_ @_ "/>
  </numFmts>
  <fonts count="18" x14ac:knownFonts="18">
    <font>
      <sz val="11.0"/>
      <name val="Tahoma"/>
      <family val="2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applyAlignment="1"/>
    <xf numFmtId="0" fontId="0" fillId="0" borderId="0" applyAlignment="1"/>
    <xf numFmtId="176" applyNumberFormat="1" fontId="0" fillId="0" borderId="0" applyAlignment="1"/>
    <xf numFmtId="0" fontId="0" fillId="2" applyFill="1" borderId="0" applyAlignment="1"/>
    <xf numFmtId="0" fontId="0" fillId="0" borderId="0" applyAlignment="1"/>
    <xf numFmtId="0" fontId="1" applyFont="1" fillId="3" applyFill="1" borderId="0" applyAlignment="1"/>
    <xf numFmtId="0" fontId="2" applyFont="1" fillId="4" applyFill="1" borderId="0" applyAlignment="1"/>
    <xf numFmtId="0" fontId="3" applyFont="1" fillId="5" applyFill="1" borderId="0" applyAlignment="1"/>
    <xf numFmtId="0" fontId="4" applyFont="1" fillId="6" applyFill="1" borderId="1" applyBorder="1" applyAlignment="1"/>
    <xf numFmtId="0" fontId="5" applyFont="1" fillId="7" applyFill="1" borderId="2" applyBorder="1" applyAlignment="1"/>
    <xf numFmtId="0" fontId="6" applyFont="1" fillId="0" borderId="0" applyAlignment="1"/>
    <xf numFmtId="0" fontId="7" applyFont="1" fillId="0" borderId="0" applyAlignment="1"/>
    <xf numFmtId="0" fontId="4" applyFont="1" fillId="0" borderId="3" applyBorder="1" applyAlignment="1"/>
    <xf numFmtId="0" fontId="8" applyFont="1" fillId="6" applyFill="1" borderId="4" applyBorder="1" applyAlignment="1"/>
    <xf numFmtId="0" fontId="9" applyFont="1" fillId="8" applyFill="1" borderId="5" applyBorder="1" applyAlignment="1"/>
    <xf numFmtId="0" fontId="0" fillId="9" applyFill="1" borderId="6" applyBorder="1" applyAlignment="1"/>
    <xf numFmtId="0" fontId="10" applyFont="1" fillId="0" borderId="0" applyAlignment="1"/>
    <xf numFmtId="0" fontId="11" applyFont="1" fillId="0" borderId="7" applyBorder="1" applyAlignment="1"/>
    <xf numFmtId="0" fontId="12" applyFont="1" fillId="0" borderId="8" applyBorder="1" applyAlignment="1"/>
    <xf numFmtId="0" fontId="13" applyFont="1" fillId="0" borderId="9" applyBorder="1" applyAlignment="1"/>
    <xf numFmtId="0" fontId="13" applyFont="1" fillId="0" borderId="0" applyAlignment="1"/>
    <xf numFmtId="0" fontId="14" applyFont="1" fillId="0" borderId="10" applyBorder="1" applyAlignment="1"/>
    <xf numFmtId="0" fontId="15" applyFont="1" fillId="10" applyFill="1" borderId="0" applyAlignment="1"/>
    <xf numFmtId="0" fontId="15" applyFont="1" fillId="11" applyFill="1" borderId="0" applyAlignment="1"/>
    <xf numFmtId="0" fontId="15" applyFont="1" fillId="12" applyFill="1" borderId="0" applyAlignment="1"/>
    <xf numFmtId="0" fontId="15" applyFont="1" fillId="13" applyFill="1" borderId="0" applyAlignment="1"/>
    <xf numFmtId="0" fontId="15" applyFont="1" fillId="14" applyFill="1" borderId="0" applyAlignment="1"/>
    <xf numFmtId="0" fontId="15" applyFont="1" fillId="15" applyFill="1" borderId="0" applyAlignment="1"/>
    <xf numFmtId="0" fontId="15" applyFont="1" fillId="16" applyFill="1" borderId="0" applyAlignment="1"/>
    <xf numFmtId="0" fontId="15" applyFont="1" fillId="17" applyFill="1" borderId="0" applyAlignment="1"/>
    <xf numFmtId="0" fontId="15" applyFont="1" fillId="18" applyFill="1" borderId="0" applyAlignment="1"/>
    <xf numFmtId="0" fontId="15" applyFont="1" fillId="19" applyFill="1" borderId="0" applyAlignment="1"/>
    <xf numFmtId="0" fontId="15" applyFont="1" fillId="20" applyFill="1" borderId="0" applyAlignment="1"/>
    <xf numFmtId="0" fontId="15" applyFont="1" fillId="21" applyFill="1" borderId="0" applyAlignment="1"/>
    <xf numFmtId="0" fontId="16" applyFont="1" fillId="22" applyFill="1" borderId="0" applyAlignment="1"/>
    <xf numFmtId="0" fontId="16" applyFont="1" fillId="23" applyFill="1" borderId="0" applyAlignment="1"/>
    <xf numFmtId="0" fontId="16" applyFont="1" fillId="24" applyFill="1" borderId="0" applyAlignment="1"/>
    <xf numFmtId="0" fontId="16" applyFont="1" fillId="25" applyFill="1" borderId="0" applyAlignment="1"/>
    <xf numFmtId="0" fontId="16" applyFont="1" fillId="26" applyFill="1" borderId="0" applyAlignment="1"/>
    <xf numFmtId="0" fontId="16" applyFont="1" fillId="27" applyFill="1" borderId="0" applyAlignment="1"/>
    <xf numFmtId="0" fontId="16" applyFont="1" fillId="28" applyFill="1" borderId="0" applyAlignment="1"/>
    <xf numFmtId="0" fontId="16" applyFont="1" fillId="29" applyFill="1" borderId="0" applyAlignment="1"/>
    <xf numFmtId="0" fontId="16" applyFont="1" fillId="30" applyFill="1" borderId="0" applyAlignment="1"/>
    <xf numFmtId="0" fontId="16" applyFont="1" fillId="31" applyFill="1" borderId="0" applyAlignment="1"/>
    <xf numFmtId="0" fontId="16" applyFont="1" fillId="32" applyFill="1" borderId="0" applyAlignment="1"/>
    <xf numFmtId="0" fontId="16" applyFont="1" fillId="33" applyFill="1" borderId="0" applyAlignment="1"/>
    <xf numFmtId="177" applyNumberFormat="1" fontId="0" fillId="0" borderId="0" applyAlignment="1"/>
    <xf numFmtId="178" applyNumberFormat="1" fontId="0" fillId="0" borderId="0" applyAlignment="1"/>
    <xf numFmtId="179" applyNumberFormat="1" fontId="0" fillId="0" borderId="0" applyAlignment="1"/>
    <xf numFmtId="180" applyNumberFormat="1" fontId="0" fillId="0" borderId="0" applyAlignment="1"/>
    <xf numFmtId="181" applyNumberFormat="1" fontId="0" fillId="0" borderId="0" applyAlignment="1"/>
    <xf numFmtId="0" fontId="0" fillId="0" borderId="0" applyAlignment="1"/>
    <xf numFmtId="0" fontId="17" applyFont="1" fillId="0" borderId="0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S79"/>
  <sheetViews>
    <sheetView tabSelected="1" zoomScaleNormal="100" topLeftCell="F13" workbookViewId="0">
      <selection activeCell="C75" activeCellId="0" sqref="C75"/>
    </sheetView>
  </sheetViews>
  <sheetFormatPr defaultRowHeight="14.25" defaultColWidth="9.0" x14ac:dyDescent="0.15"/>
  <cols>
    <col min="1" max="2" width="9.0"/>
    <col min="3" max="3" width="9.5" customWidth="1"/>
  </cols>
  <sheetData>
    <row r="2" spans="1:1" customHeight="1" x14ac:dyDescent="0.15">
      <c r="A2" t="s">
        <v>0</v>
      </c>
    </row>
    <row r="3" spans="1:8" customHeight="1" x14ac:dyDescent="0.15">
      <c r="B3">
        <v>1.0</v>
      </c>
      <c r="H3">
        <v>1.0</v>
      </c>
    </row>
    <row r="4" spans="1:8" customHeight="1" x14ac:dyDescent="0.15">
      <c r="B4" t="s">
        <v>1</v>
      </c>
      <c r="H4" t="s">
        <v>2</v>
      </c>
    </row>
    <row r="6" spans="1:12" customHeight="1" x14ac:dyDescent="0.15">
      <c r="B6" t="s">
        <v>3</v>
      </c>
      <c r="C6" t="s">
        <v>4</v>
      </c>
      <c r="D6" t="s">
        <v>5</v>
      </c>
      <c r="E6" t="s">
        <v>6</v>
      </c>
      <c r="F6" t="s">
        <v>7</v>
      </c>
      <c r="H6" t="s">
        <v>3</v>
      </c>
      <c r="I6" t="s">
        <v>4</v>
      </c>
      <c r="J6" t="s">
        <v>5</v>
      </c>
      <c r="K6" t="s">
        <v>6</v>
      </c>
      <c r="L6" t="s">
        <v>7</v>
      </c>
    </row>
    <row r="7" spans="1:12" customHeight="1" x14ac:dyDescent="0.15">
      <c r="B7" t="s">
        <v>8</v>
      </c>
      <c r="C7" t="s">
        <v>9</v>
      </c>
      <c r="D7" t="s">
        <v>9</v>
      </c>
      <c r="E7" t="s">
        <v>9</v>
      </c>
      <c r="F7" t="s">
        <v>9</v>
      </c>
      <c r="H7" t="s">
        <v>8</v>
      </c>
      <c r="I7" t="s">
        <v>9</v>
      </c>
      <c r="J7" t="s">
        <v>9</v>
      </c>
      <c r="K7" t="s">
        <v>9</v>
      </c>
      <c r="L7" t="s">
        <v>9</v>
      </c>
    </row>
    <row r="8" spans="1:12" customHeight="1" x14ac:dyDescent="0.15">
      <c r="B8">
        <v>1.0</v>
      </c>
      <c r="C8">
        <v>791.37</v>
      </c>
      <c r="D8">
        <v>828.91</v>
      </c>
      <c r="E8">
        <v>3039.9</v>
      </c>
      <c r="F8">
        <v>10174.0</v>
      </c>
      <c r="H8">
        <v>1.0</v>
      </c>
      <c r="I8">
        <v>9636.9</v>
      </c>
      <c r="J8">
        <v>14321.0</v>
      </c>
      <c r="K8">
        <v>11017.0</v>
      </c>
      <c r="L8">
        <v>22485.0</v>
      </c>
    </row>
    <row r="11" spans="1:8" customHeight="1" x14ac:dyDescent="0.15">
      <c r="B11" s="52" t="s">
        <v>10</v>
      </c>
      <c r="C11" s="2"/>
      <c r="D11">
        <v>1.0</v>
      </c>
      <c r="E11">
        <v>2.0</v>
      </c>
      <c r="F11">
        <v>3.0</v>
      </c>
      <c r="H11">
        <v>2.0</v>
      </c>
    </row>
    <row r="12" spans="1:15" customHeight="1" x14ac:dyDescent="0.15">
      <c r="C12" t="s">
        <v>11</v>
      </c>
      <c r="D12">
        <f>C8/I8</f>
        <v>0.08211873112722971</v>
      </c>
      <c r="E12">
        <f>P15/J15</f>
        <v>0.01698208186013064</v>
      </c>
      <c r="F12">
        <f>P21/J21</f>
        <v>0.018436378936179634</v>
      </c>
      <c r="I12" t="s">
        <v>2</v>
      </c>
      <c r="O12" t="s">
        <v>1</v>
      </c>
    </row>
    <row r="13" spans="1:19" customHeight="1" x14ac:dyDescent="0.15">
      <c r="C13" t="s">
        <v>12</v>
      </c>
      <c r="D13">
        <f>D8/J8</f>
        <v>0.05788073458557363</v>
      </c>
      <c r="E13">
        <f>Q15/K15</f>
        <v>0.020859724950884086</v>
      </c>
      <c r="F13">
        <f>Q21/K21</f>
        <v>0.02254023953009383</v>
      </c>
      <c r="I13" t="s">
        <v>3</v>
      </c>
      <c r="J13" t="s">
        <v>4</v>
      </c>
      <c r="K13" t="s">
        <v>5</v>
      </c>
      <c r="L13" t="s">
        <v>6</v>
      </c>
      <c r="M13" t="s">
        <v>7</v>
      </c>
      <c r="O13" t="s">
        <v>3</v>
      </c>
      <c r="P13" t="s">
        <v>4</v>
      </c>
      <c r="Q13" t="s">
        <v>5</v>
      </c>
      <c r="R13" t="s">
        <v>6</v>
      </c>
      <c r="S13" t="s">
        <v>7</v>
      </c>
    </row>
    <row r="14" spans="1:19" customHeight="1" x14ac:dyDescent="0.15">
      <c r="C14" t="s">
        <v>13</v>
      </c>
      <c r="D14">
        <f>E8/K8</f>
        <v>0.2759281111010257</v>
      </c>
      <c r="E14">
        <f>R15/L15</f>
        <v>0.13645698335161</v>
      </c>
      <c r="F14">
        <f>R21/L21</f>
        <v>0.16450693147183168</v>
      </c>
      <c r="I14" t="s">
        <v>8</v>
      </c>
      <c r="J14" t="s">
        <v>9</v>
      </c>
      <c r="K14" t="s">
        <v>9</v>
      </c>
      <c r="L14" t="s">
        <v>9</v>
      </c>
      <c r="M14" t="s">
        <v>9</v>
      </c>
      <c r="O14" t="s">
        <v>8</v>
      </c>
      <c r="P14" t="s">
        <v>9</v>
      </c>
      <c r="Q14" t="s">
        <v>9</v>
      </c>
      <c r="R14" t="s">
        <v>9</v>
      </c>
      <c r="S14" t="s">
        <v>9</v>
      </c>
    </row>
    <row r="15" spans="1:19" customHeight="1" x14ac:dyDescent="0.15">
      <c r="C15" t="s">
        <v>14</v>
      </c>
      <c r="D15">
        <f>F8/L8</f>
        <v>0.45247943073159885</v>
      </c>
      <c r="E15">
        <f>S15/M15</f>
        <v>0.3882659776726954</v>
      </c>
      <c r="F15">
        <f>S21/M21</f>
        <v>0.3791231140330133</v>
      </c>
      <c r="I15">
        <v>1.0</v>
      </c>
      <c r="J15">
        <v>8343.5</v>
      </c>
      <c r="K15">
        <v>12725.0</v>
      </c>
      <c r="L15">
        <v>10031.0</v>
      </c>
      <c r="M15">
        <v>20513.0</v>
      </c>
      <c r="O15">
        <v>1.0</v>
      </c>
      <c r="P15">
        <v>141.69</v>
      </c>
      <c r="Q15">
        <v>265.44</v>
      </c>
      <c r="R15">
        <v>1368.8</v>
      </c>
      <c r="S15">
        <v>7964.5</v>
      </c>
    </row>
    <row r="17" spans="1:8" customHeight="1" x14ac:dyDescent="0.15">
      <c r="H17">
        <v>3.0</v>
      </c>
    </row>
    <row r="18" spans="1:15" customHeight="1" x14ac:dyDescent="0.15">
      <c r="I18" t="s">
        <v>2</v>
      </c>
      <c r="O18" t="s">
        <v>1</v>
      </c>
    </row>
    <row r="19" spans="1:19" customHeight="1" x14ac:dyDescent="0.15">
      <c r="I19" t="s">
        <v>3</v>
      </c>
      <c r="J19" t="s">
        <v>4</v>
      </c>
      <c r="K19" t="s">
        <v>5</v>
      </c>
      <c r="L19" t="s">
        <v>6</v>
      </c>
      <c r="M19" t="s">
        <v>7</v>
      </c>
      <c r="O19" t="s">
        <v>3</v>
      </c>
      <c r="P19" t="s">
        <v>4</v>
      </c>
      <c r="Q19" t="s">
        <v>5</v>
      </c>
      <c r="R19" t="s">
        <v>6</v>
      </c>
      <c r="S19" t="s">
        <v>7</v>
      </c>
    </row>
    <row r="20" spans="1:19" customHeight="1" x14ac:dyDescent="0.15">
      <c r="I20" t="s">
        <v>8</v>
      </c>
      <c r="J20" t="s">
        <v>9</v>
      </c>
      <c r="K20" t="s">
        <v>9</v>
      </c>
      <c r="L20" t="s">
        <v>9</v>
      </c>
      <c r="M20" t="s">
        <v>9</v>
      </c>
      <c r="O20" t="s">
        <v>8</v>
      </c>
      <c r="P20" t="s">
        <v>9</v>
      </c>
      <c r="Q20" t="s">
        <v>9</v>
      </c>
      <c r="R20" t="s">
        <v>9</v>
      </c>
      <c r="S20" t="s">
        <v>9</v>
      </c>
    </row>
    <row r="21" spans="1:19" customHeight="1" x14ac:dyDescent="0.15">
      <c r="I21">
        <v>1.0</v>
      </c>
      <c r="J21">
        <v>9031.6</v>
      </c>
      <c r="K21">
        <v>13109.0</v>
      </c>
      <c r="L21">
        <v>10171.0</v>
      </c>
      <c r="M21">
        <v>21143.0</v>
      </c>
      <c r="O21">
        <v>1.0</v>
      </c>
      <c r="P21">
        <v>166.51</v>
      </c>
      <c r="Q21">
        <v>295.48</v>
      </c>
      <c r="R21">
        <v>1673.2</v>
      </c>
      <c r="S21">
        <v>8015.8</v>
      </c>
    </row>
    <row r="27" spans="1:3" customHeight="1" x14ac:dyDescent="0.15">
      <c r="C27" t="s">
        <v>2</v>
      </c>
    </row>
    <row r="28" spans="1:15" customHeight="1" x14ac:dyDescent="0.15">
      <c r="B28" t="s">
        <v>15</v>
      </c>
      <c r="C28">
        <v>1.0</v>
      </c>
      <c r="I28">
        <v>2.0</v>
      </c>
      <c r="O28">
        <v>3.0</v>
      </c>
    </row>
    <row r="29" spans="1:19" customHeight="1" x14ac:dyDescent="0.15">
      <c r="C29">
        <v>1.0</v>
      </c>
      <c r="D29">
        <v>0.014</v>
      </c>
      <c r="E29">
        <v>144.915</v>
      </c>
      <c r="F29" s="3">
        <v>1.979</v>
      </c>
      <c r="G29">
        <v>1979099.0</v>
      </c>
      <c r="I29">
        <v>1.0</v>
      </c>
      <c r="J29">
        <v>0.013</v>
      </c>
      <c r="K29">
        <v>147.53</v>
      </c>
      <c r="L29" s="3">
        <v>1.98</v>
      </c>
      <c r="M29">
        <v>1979705.0</v>
      </c>
      <c r="O29">
        <v>1.0</v>
      </c>
      <c r="P29">
        <v>0.016</v>
      </c>
      <c r="Q29">
        <v>131.776</v>
      </c>
      <c r="R29" s="3">
        <v>2.053</v>
      </c>
      <c r="S29">
        <v>2052800.0</v>
      </c>
    </row>
    <row r="30" spans="1:19" customHeight="1" x14ac:dyDescent="0.15">
      <c r="C30">
        <v>2.0</v>
      </c>
      <c r="D30">
        <v>0.012</v>
      </c>
      <c r="E30">
        <v>165.519</v>
      </c>
      <c r="F30" s="3">
        <v>2.028</v>
      </c>
      <c r="G30">
        <v>2028433.0</v>
      </c>
      <c r="I30">
        <v>2.0</v>
      </c>
      <c r="J30">
        <v>0.013</v>
      </c>
      <c r="K30">
        <v>159.462</v>
      </c>
      <c r="L30" s="3">
        <v>2.036</v>
      </c>
      <c r="M30">
        <v>2036329.0</v>
      </c>
      <c r="O30">
        <v>2.0</v>
      </c>
      <c r="P30">
        <v>0.012</v>
      </c>
      <c r="Q30">
        <v>171.21</v>
      </c>
      <c r="R30" s="3">
        <v>2.005</v>
      </c>
      <c r="S30">
        <v>2005380.0</v>
      </c>
    </row>
    <row r="31" spans="1:19" customHeight="1" x14ac:dyDescent="0.15">
      <c r="C31">
        <v>3.0</v>
      </c>
      <c r="D31">
        <v>0.013</v>
      </c>
      <c r="E31">
        <v>159.105</v>
      </c>
      <c r="F31" s="3">
        <v>2.147</v>
      </c>
      <c r="G31">
        <v>2147276.0</v>
      </c>
      <c r="I31">
        <v>3.0</v>
      </c>
      <c r="J31">
        <v>0.014</v>
      </c>
      <c r="K31">
        <v>152.264</v>
      </c>
      <c r="L31" s="3">
        <v>2.162</v>
      </c>
      <c r="M31">
        <v>2161691.0</v>
      </c>
      <c r="O31">
        <v>3.0</v>
      </c>
      <c r="P31">
        <v>0.015</v>
      </c>
      <c r="Q31">
        <v>147.576</v>
      </c>
      <c r="R31" s="3">
        <v>2.244</v>
      </c>
      <c r="S31">
        <v>2243891.0</v>
      </c>
    </row>
    <row r="32" spans="1:19" customHeight="1" x14ac:dyDescent="0.15">
      <c r="C32">
        <v>4.0</v>
      </c>
      <c r="D32">
        <v>0.013</v>
      </c>
      <c r="E32">
        <v>195.722</v>
      </c>
      <c r="F32" s="3">
        <v>2.597</v>
      </c>
      <c r="G32">
        <v>2596836.0</v>
      </c>
      <c r="I32">
        <v>4.0</v>
      </c>
      <c r="J32">
        <v>0.015</v>
      </c>
      <c r="K32">
        <v>181.586</v>
      </c>
      <c r="L32" s="3">
        <v>2.693</v>
      </c>
      <c r="M32">
        <v>2693288.0</v>
      </c>
      <c r="O32">
        <v>4.0</v>
      </c>
      <c r="P32">
        <v>0.017</v>
      </c>
      <c r="Q32">
        <v>172.868</v>
      </c>
      <c r="R32" s="3">
        <v>2.858</v>
      </c>
      <c r="S32">
        <v>2858021.0</v>
      </c>
    </row>
    <row r="34" spans="1:3" customHeight="1" x14ac:dyDescent="0.15">
      <c r="C34" t="s">
        <v>1</v>
      </c>
    </row>
    <row r="35" spans="1:15" customHeight="1" x14ac:dyDescent="0.15">
      <c r="C35">
        <v>1.0</v>
      </c>
      <c r="I35">
        <v>2.0</v>
      </c>
      <c r="O35">
        <v>3.0</v>
      </c>
    </row>
    <row r="36" spans="1:19" customHeight="1" x14ac:dyDescent="0.15">
      <c r="C36">
        <v>1.0</v>
      </c>
      <c r="D36">
        <v>0.0060</v>
      </c>
      <c r="E36">
        <v>15.455</v>
      </c>
      <c r="F36">
        <v>0.089</v>
      </c>
      <c r="G36">
        <v>89451.0</v>
      </c>
      <c r="I36">
        <v>1.0</v>
      </c>
      <c r="J36">
        <v>0.01</v>
      </c>
      <c r="K36">
        <v>12.746</v>
      </c>
      <c r="L36">
        <v>0.13</v>
      </c>
      <c r="M36">
        <v>129602.0</v>
      </c>
      <c r="O36">
        <v>1.0</v>
      </c>
      <c r="P36">
        <v>0.0090</v>
      </c>
      <c r="Q36">
        <v>13.38</v>
      </c>
      <c r="R36">
        <v>0.126</v>
      </c>
      <c r="S36">
        <v>126023.0</v>
      </c>
    </row>
    <row r="37" spans="1:19" customHeight="1" x14ac:dyDescent="0.15">
      <c r="C37">
        <v>2.0</v>
      </c>
      <c r="D37">
        <v>0.0090</v>
      </c>
      <c r="E37">
        <v>16.455</v>
      </c>
      <c r="F37">
        <v>0.143</v>
      </c>
      <c r="G37">
        <v>143323.0</v>
      </c>
      <c r="I37">
        <v>2.0</v>
      </c>
      <c r="J37">
        <v>0.0070</v>
      </c>
      <c r="K37">
        <v>18.021</v>
      </c>
      <c r="L37">
        <v>0.127</v>
      </c>
      <c r="M37">
        <v>127137.0</v>
      </c>
      <c r="O37">
        <v>2.0</v>
      </c>
      <c r="P37">
        <v>0.0070</v>
      </c>
      <c r="Q37">
        <v>18.059</v>
      </c>
      <c r="R37">
        <v>0.129</v>
      </c>
      <c r="S37">
        <v>128689.0</v>
      </c>
    </row>
    <row r="38" spans="1:19" customHeight="1" x14ac:dyDescent="0.15">
      <c r="C38">
        <v>3.0</v>
      </c>
      <c r="D38">
        <v>0.012</v>
      </c>
      <c r="E38">
        <v>53.284</v>
      </c>
      <c r="F38">
        <v>0.623</v>
      </c>
      <c r="G38">
        <v>623474.0</v>
      </c>
      <c r="I38">
        <v>3.0</v>
      </c>
      <c r="J38">
        <v>0.016</v>
      </c>
      <c r="K38">
        <v>44.299</v>
      </c>
      <c r="L38">
        <v>0.708</v>
      </c>
      <c r="M38">
        <v>707678.0</v>
      </c>
      <c r="O38">
        <v>3.0</v>
      </c>
      <c r="P38">
        <v>0.015</v>
      </c>
      <c r="Q38">
        <v>46.125</v>
      </c>
      <c r="R38">
        <v>0.698</v>
      </c>
      <c r="S38">
        <v>697639.0</v>
      </c>
    </row>
    <row r="39" spans="1:19" customHeight="1" x14ac:dyDescent="0.15">
      <c r="C39">
        <v>4.0</v>
      </c>
      <c r="D39">
        <v>0.014</v>
      </c>
      <c r="E39">
        <v>78.847</v>
      </c>
      <c r="F39">
        <v>1.13</v>
      </c>
      <c r="G39">
        <v>1129637.0</v>
      </c>
      <c r="I39">
        <v>4.0</v>
      </c>
      <c r="J39">
        <v>0.015</v>
      </c>
      <c r="K39">
        <v>76.885</v>
      </c>
      <c r="L39">
        <v>1.149</v>
      </c>
      <c r="M39">
        <v>1149205.0</v>
      </c>
      <c r="O39">
        <v>4.0</v>
      </c>
      <c r="P39">
        <v>0.013</v>
      </c>
      <c r="Q39">
        <v>83.954</v>
      </c>
      <c r="R39">
        <v>1.116</v>
      </c>
      <c r="S39">
        <v>1115585.0</v>
      </c>
    </row>
    <row r="41" spans="1:18" customHeight="1" x14ac:dyDescent="0.15">
      <c r="C41" s="52" t="s">
        <v>16</v>
      </c>
      <c r="E41">
        <v>1.0</v>
      </c>
      <c r="F41">
        <v>2.0</v>
      </c>
      <c r="G41">
        <v>3.0</v>
      </c>
      <c r="O41" t="s">
        <v>11</v>
      </c>
      <c r="P41" t="s">
        <v>12</v>
      </c>
      <c r="Q41" t="s">
        <v>13</v>
      </c>
      <c r="R41" t="s">
        <v>14</v>
      </c>
    </row>
    <row r="42" spans="1:18" customHeight="1" x14ac:dyDescent="0.15">
      <c r="D42" t="s">
        <v>11</v>
      </c>
      <c r="E42">
        <f>F36/F29</f>
        <v>0.044972208185952496</v>
      </c>
      <c r="F42">
        <f>L36/L29</f>
        <v>0.06565656565656566</v>
      </c>
      <c r="G42">
        <f>R36/R29</f>
        <v>0.06137359961032635</v>
      </c>
      <c r="O42">
        <v>0.044972208185952496</v>
      </c>
      <c r="P42">
        <v>0.07051282051282051</v>
      </c>
      <c r="Q42">
        <v>0.29017233348858873</v>
      </c>
      <c r="R42">
        <v>0.43511744320369655</v>
      </c>
    </row>
    <row r="43" spans="1:18" customHeight="1" x14ac:dyDescent="0.15">
      <c r="D43" t="s">
        <v>12</v>
      </c>
      <c r="E43">
        <f>F37/F30</f>
        <v>0.07051282051282051</v>
      </c>
      <c r="F43">
        <f>L37/L30</f>
        <v>0.06237721021611002</v>
      </c>
      <c r="G43">
        <f>R37/R30</f>
        <v>0.06433915211970076</v>
      </c>
      <c r="O43">
        <v>0.06565656565656566</v>
      </c>
      <c r="P43">
        <v>0.06237721021611002</v>
      </c>
      <c r="Q43">
        <v>0.3274745605920444</v>
      </c>
      <c r="R43">
        <v>0.4266617155588563</v>
      </c>
    </row>
    <row r="44" spans="1:18" customHeight="1" x14ac:dyDescent="0.15">
      <c r="D44" t="s">
        <v>13</v>
      </c>
      <c r="E44">
        <f>F38/F31</f>
        <v>0.29017233348858873</v>
      </c>
      <c r="F44">
        <f>L38/L31</f>
        <v>0.3274745605920444</v>
      </c>
      <c r="G44">
        <f>R38/R31</f>
        <v>0.3110516934046345</v>
      </c>
      <c r="O44">
        <v>0.06137359961032635</v>
      </c>
      <c r="P44">
        <v>0.06433915211970076</v>
      </c>
      <c r="Q44">
        <v>0.3110516934046345</v>
      </c>
      <c r="R44">
        <v>0.390482855143457</v>
      </c>
    </row>
    <row r="45" spans="1:7" customHeight="1" x14ac:dyDescent="0.15">
      <c r="D45" t="s">
        <v>14</v>
      </c>
      <c r="E45">
        <f>F39/F32</f>
        <v>0.43511744320369655</v>
      </c>
      <c r="F45">
        <f>L39/L32</f>
        <v>0.4266617155588563</v>
      </c>
      <c r="G45">
        <f>R39/R32</f>
        <v>0.390482855143457</v>
      </c>
    </row>
    <row r="50" spans="1:11" customHeight="1" x14ac:dyDescent="0.15">
      <c r="A50" t="s">
        <v>0</v>
      </c>
      <c r="C50" t="s">
        <v>17</v>
      </c>
      <c r="K50" t="s">
        <v>2</v>
      </c>
    </row>
    <row r="52" spans="1:11" customHeight="1" x14ac:dyDescent="0.15">
      <c r="C52">
        <v>1.0</v>
      </c>
      <c r="K52">
        <v>1.0</v>
      </c>
    </row>
    <row r="53" spans="1:15" customHeight="1" x14ac:dyDescent="0.15">
      <c r="C53" t="s">
        <v>3</v>
      </c>
      <c r="D53" t="s">
        <v>4</v>
      </c>
      <c r="E53" t="s">
        <v>5</v>
      </c>
      <c r="F53" t="s">
        <v>6</v>
      </c>
      <c r="G53" t="s">
        <v>7</v>
      </c>
      <c r="K53" t="s">
        <v>3</v>
      </c>
      <c r="L53" t="s">
        <v>4</v>
      </c>
      <c r="M53" t="s">
        <v>5</v>
      </c>
      <c r="N53" t="s">
        <v>6</v>
      </c>
      <c r="O53" t="s">
        <v>7</v>
      </c>
    </row>
    <row r="54" spans="1:15" customHeight="1" x14ac:dyDescent="0.15">
      <c r="C54" t="s">
        <v>8</v>
      </c>
      <c r="D54" t="s">
        <v>9</v>
      </c>
      <c r="E54" t="s">
        <v>9</v>
      </c>
      <c r="F54" t="s">
        <v>9</v>
      </c>
      <c r="G54" t="s">
        <v>9</v>
      </c>
      <c r="K54" t="s">
        <v>8</v>
      </c>
      <c r="L54" t="s">
        <v>9</v>
      </c>
      <c r="M54" t="s">
        <v>9</v>
      </c>
      <c r="N54" t="s">
        <v>9</v>
      </c>
      <c r="O54" t="s">
        <v>9</v>
      </c>
    </row>
    <row r="55" spans="1:15" customHeight="1" x14ac:dyDescent="0.15">
      <c r="C55">
        <v>1.0</v>
      </c>
      <c r="D55">
        <v>50.958</v>
      </c>
      <c r="E55">
        <v>216.87</v>
      </c>
      <c r="F55">
        <v>104.46</v>
      </c>
      <c r="G55">
        <v>1825.3</v>
      </c>
      <c r="K55">
        <v>1.0</v>
      </c>
      <c r="L55">
        <v>14400.0</v>
      </c>
      <c r="M55">
        <v>17914.0</v>
      </c>
      <c r="N55">
        <v>4911.9</v>
      </c>
      <c r="O55">
        <v>6041.9</v>
      </c>
    </row>
    <row r="56" spans="1:15" customHeight="1" x14ac:dyDescent="0.15">
      <c r="C56" t="s">
        <v>18</v>
      </c>
      <c r="D56">
        <v>50.958</v>
      </c>
      <c r="E56">
        <v>216.87</v>
      </c>
      <c r="F56">
        <v>104.46</v>
      </c>
      <c r="G56">
        <v>1825.3</v>
      </c>
      <c r="K56" t="s">
        <v>18</v>
      </c>
      <c r="L56">
        <v>14400.0</v>
      </c>
      <c r="M56">
        <v>17914.0</v>
      </c>
      <c r="N56">
        <v>4911.9</v>
      </c>
      <c r="O56">
        <v>6041.9</v>
      </c>
    </row>
    <row r="57" spans="1:15" customHeight="1" x14ac:dyDescent="0.15">
      <c r="C57" t="s">
        <v>19</v>
      </c>
      <c r="D57">
        <v>138.63</v>
      </c>
      <c r="E57">
        <v>286.57</v>
      </c>
      <c r="F57">
        <v>171.73</v>
      </c>
      <c r="G57">
        <v>1870.0</v>
      </c>
      <c r="K57" t="s">
        <v>19</v>
      </c>
      <c r="L57">
        <v>14454.0</v>
      </c>
      <c r="M57">
        <v>18033.0</v>
      </c>
      <c r="N57">
        <v>5267.7</v>
      </c>
      <c r="O57">
        <v>6174.1</v>
      </c>
    </row>
    <row r="59" spans="1:11" customHeight="1" x14ac:dyDescent="0.15">
      <c r="C59">
        <v>2.0</v>
      </c>
      <c r="K59">
        <v>2.0</v>
      </c>
    </row>
    <row r="60" spans="1:15" customHeight="1" x14ac:dyDescent="0.15">
      <c r="C60" t="s">
        <v>3</v>
      </c>
      <c r="D60" t="s">
        <v>4</v>
      </c>
      <c r="E60" t="s">
        <v>5</v>
      </c>
      <c r="F60" t="s">
        <v>6</v>
      </c>
      <c r="G60" t="s">
        <v>7</v>
      </c>
      <c r="K60" t="s">
        <v>3</v>
      </c>
      <c r="L60" t="s">
        <v>4</v>
      </c>
      <c r="M60" t="s">
        <v>5</v>
      </c>
      <c r="N60" t="s">
        <v>6</v>
      </c>
      <c r="O60" t="s">
        <v>7</v>
      </c>
    </row>
    <row r="61" spans="1:15" customHeight="1" x14ac:dyDescent="0.15">
      <c r="C61" t="s">
        <v>8</v>
      </c>
      <c r="D61" t="s">
        <v>9</v>
      </c>
      <c r="E61" t="s">
        <v>9</v>
      </c>
      <c r="F61" t="s">
        <v>9</v>
      </c>
      <c r="G61" t="s">
        <v>9</v>
      </c>
      <c r="K61" t="s">
        <v>8</v>
      </c>
      <c r="L61" t="s">
        <v>9</v>
      </c>
      <c r="M61" t="s">
        <v>9</v>
      </c>
      <c r="N61" t="s">
        <v>9</v>
      </c>
      <c r="O61" t="s">
        <v>9</v>
      </c>
    </row>
    <row r="62" spans="1:15" customHeight="1" x14ac:dyDescent="0.15">
      <c r="C62">
        <v>1.0</v>
      </c>
      <c r="D62">
        <v>52.875</v>
      </c>
      <c r="E62">
        <v>213.96</v>
      </c>
      <c r="F62">
        <v>180.97</v>
      </c>
      <c r="G62">
        <v>1868.0</v>
      </c>
      <c r="K62">
        <v>1.0</v>
      </c>
      <c r="L62">
        <v>14295.0</v>
      </c>
      <c r="M62">
        <v>18074.0</v>
      </c>
      <c r="N62">
        <v>5033.0</v>
      </c>
      <c r="O62">
        <v>5734.6</v>
      </c>
    </row>
    <row r="63" spans="1:15" customHeight="1" x14ac:dyDescent="0.15">
      <c r="C63" t="s">
        <v>18</v>
      </c>
      <c r="D63">
        <v>52.875</v>
      </c>
      <c r="E63">
        <v>213.96</v>
      </c>
      <c r="F63">
        <v>180.97</v>
      </c>
      <c r="G63">
        <v>1868.0</v>
      </c>
      <c r="K63" t="s">
        <v>18</v>
      </c>
      <c r="L63">
        <v>14295.0</v>
      </c>
      <c r="M63">
        <v>18074.0</v>
      </c>
      <c r="N63">
        <v>5033.0</v>
      </c>
      <c r="O63">
        <v>5734.6</v>
      </c>
    </row>
    <row r="64" spans="1:15" customHeight="1" x14ac:dyDescent="0.15">
      <c r="C64" t="s">
        <v>19</v>
      </c>
      <c r="D64">
        <v>135.36</v>
      </c>
      <c r="E64">
        <v>262.26</v>
      </c>
      <c r="F64">
        <v>235.96</v>
      </c>
      <c r="G64">
        <v>1916.0</v>
      </c>
      <c r="K64" t="s">
        <v>19</v>
      </c>
      <c r="L64">
        <v>14342.0</v>
      </c>
      <c r="M64">
        <v>18114.0</v>
      </c>
      <c r="N64">
        <v>5263.2</v>
      </c>
      <c r="O64">
        <v>5792.8</v>
      </c>
    </row>
    <row r="66" spans="1:11" customHeight="1" x14ac:dyDescent="0.15">
      <c r="C66">
        <v>3.0</v>
      </c>
      <c r="K66">
        <v>3.0</v>
      </c>
    </row>
    <row r="67" spans="1:15" customHeight="1" x14ac:dyDescent="0.15">
      <c r="C67" t="s">
        <v>3</v>
      </c>
      <c r="D67" t="s">
        <v>4</v>
      </c>
      <c r="E67" t="s">
        <v>5</v>
      </c>
      <c r="F67" t="s">
        <v>6</v>
      </c>
      <c r="G67" t="s">
        <v>7</v>
      </c>
      <c r="K67" t="s">
        <v>3</v>
      </c>
      <c r="L67" t="s">
        <v>4</v>
      </c>
      <c r="M67" t="s">
        <v>5</v>
      </c>
      <c r="N67" t="s">
        <v>6</v>
      </c>
      <c r="O67" t="s">
        <v>7</v>
      </c>
    </row>
    <row r="68" spans="1:15" customHeight="1" x14ac:dyDescent="0.15">
      <c r="C68" t="s">
        <v>8</v>
      </c>
      <c r="D68" t="s">
        <v>9</v>
      </c>
      <c r="E68" t="s">
        <v>9</v>
      </c>
      <c r="F68" t="s">
        <v>9</v>
      </c>
      <c r="G68" t="s">
        <v>9</v>
      </c>
      <c r="K68" t="s">
        <v>8</v>
      </c>
      <c r="L68" t="s">
        <v>9</v>
      </c>
      <c r="M68" t="s">
        <v>9</v>
      </c>
      <c r="N68" t="s">
        <v>9</v>
      </c>
      <c r="O68" t="s">
        <v>9</v>
      </c>
    </row>
    <row r="69" spans="1:15" customHeight="1" x14ac:dyDescent="0.15">
      <c r="C69">
        <v>1.0</v>
      </c>
      <c r="D69">
        <v>168.69</v>
      </c>
      <c r="E69">
        <v>743.95</v>
      </c>
      <c r="F69">
        <v>129.12</v>
      </c>
      <c r="G69">
        <v>2112.9</v>
      </c>
      <c r="K69">
        <v>1.0</v>
      </c>
      <c r="L69">
        <v>14353.0</v>
      </c>
      <c r="M69">
        <v>17970.0</v>
      </c>
      <c r="N69">
        <v>4886.9</v>
      </c>
      <c r="O69">
        <v>5796.0</v>
      </c>
    </row>
    <row r="70" spans="1:15" customHeight="1" x14ac:dyDescent="0.15">
      <c r="C70" t="s">
        <v>18</v>
      </c>
      <c r="D70">
        <v>168.69</v>
      </c>
      <c r="E70">
        <v>743.95</v>
      </c>
      <c r="F70">
        <v>129.12</v>
      </c>
      <c r="G70">
        <v>2112.9</v>
      </c>
      <c r="K70" t="s">
        <v>18</v>
      </c>
      <c r="L70">
        <v>14353.0</v>
      </c>
      <c r="M70">
        <v>17970.0</v>
      </c>
      <c r="N70">
        <v>4886.9</v>
      </c>
      <c r="O70">
        <v>5796.0</v>
      </c>
    </row>
    <row r="71" spans="1:15" customHeight="1" x14ac:dyDescent="0.15">
      <c r="C71" t="s">
        <v>19</v>
      </c>
      <c r="D71">
        <v>253.94</v>
      </c>
      <c r="E71">
        <v>792.9</v>
      </c>
      <c r="F71">
        <v>180.21</v>
      </c>
      <c r="G71">
        <v>2163.2</v>
      </c>
      <c r="K71" t="s">
        <v>19</v>
      </c>
      <c r="L71">
        <v>14398.0</v>
      </c>
      <c r="M71">
        <v>18101.0</v>
      </c>
      <c r="N71">
        <v>5054.2</v>
      </c>
      <c r="O71">
        <v>5840.5</v>
      </c>
    </row>
    <row r="75" spans="1:12" customHeight="1" x14ac:dyDescent="0.15">
      <c r="C75" s="52" t="s">
        <v>20</v>
      </c>
      <c r="E75">
        <v>1.0</v>
      </c>
      <c r="F75">
        <v>2.0</v>
      </c>
      <c r="G75">
        <v>3.0</v>
      </c>
      <c r="I75" t="s">
        <v>11</v>
      </c>
      <c r="J75" t="s">
        <v>12</v>
      </c>
      <c r="K75" t="s">
        <v>13</v>
      </c>
      <c r="L75" t="s">
        <v>14</v>
      </c>
    </row>
    <row r="76" spans="1:12" customHeight="1" x14ac:dyDescent="0.15">
      <c r="D76" t="s">
        <v>11</v>
      </c>
      <c r="E76">
        <f>D56/L56</f>
        <v>0.00353875</v>
      </c>
      <c r="F76">
        <f>D63/L63</f>
        <v>0.0036988457502623293</v>
      </c>
      <c r="G76">
        <f>D70/L70</f>
        <v>0.011752943635476904</v>
      </c>
      <c r="I76">
        <v>0.00353875</v>
      </c>
      <c r="J76">
        <v>0.012106173942168136</v>
      </c>
      <c r="K76">
        <v>0.02126671959934038</v>
      </c>
      <c r="L76">
        <v>0.3021069531107764</v>
      </c>
    </row>
    <row r="77" spans="1:12" customHeight="1" x14ac:dyDescent="0.15">
      <c r="D77" t="s">
        <v>12</v>
      </c>
      <c r="E77">
        <f>E56/M56</f>
        <v>0.012106173942168136</v>
      </c>
      <c r="F77">
        <f>E63/M62</f>
        <v>0.011837999336062853</v>
      </c>
      <c r="G77">
        <f>E70/M70</f>
        <v>0.04139955481357819</v>
      </c>
      <c r="I77">
        <v>0.0036988457502623293</v>
      </c>
      <c r="J77">
        <v>0.011837999336062853</v>
      </c>
      <c r="K77">
        <v>0.03595668587323664</v>
      </c>
      <c r="L77">
        <v>0.3257419872353782</v>
      </c>
    </row>
    <row r="78" spans="1:12" customHeight="1" x14ac:dyDescent="0.15">
      <c r="D78" t="s">
        <v>13</v>
      </c>
      <c r="E78">
        <f>F56/N56</f>
        <v>0.02126671959934038</v>
      </c>
      <c r="F78">
        <f>F63/N63</f>
        <v>0.03595668587323664</v>
      </c>
      <c r="G78">
        <f>F70/N70</f>
        <v>0.0264216579017373</v>
      </c>
      <c r="I78">
        <v>0.011752943635476904</v>
      </c>
      <c r="J78">
        <v>0.04139955481357819</v>
      </c>
      <c r="K78">
        <v>0.0264216579017373</v>
      </c>
      <c r="L78">
        <v>0.36454451345755695</v>
      </c>
    </row>
    <row r="79" spans="1:7" customHeight="1" x14ac:dyDescent="0.15">
      <c r="D79" t="s">
        <v>14</v>
      </c>
      <c r="E79">
        <f>G56/O56</f>
        <v>0.3021069531107764</v>
      </c>
      <c r="F79">
        <f>G63/O62</f>
        <v>0.3257419872353782</v>
      </c>
      <c r="G79">
        <f>G70/O70</f>
        <v>0.36454451345755695</v>
      </c>
    </row>
  </sheetData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8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ping</cp:lastModifiedBy>
  <cp:revision>0</cp:revision>
  <dcterms:created xsi:type="dcterms:W3CDTF">2008-09-11T17:22:52Z</dcterms:created>
  <dcterms:modified xsi:type="dcterms:W3CDTF">2019-03-14T06:43:27Z</dcterms:modified>
</cp:coreProperties>
</file>