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supachaivuttipongchaikij 1/Desktop/Vuttipong KU/Manuscript/Towards sex determination of Asian palmyra palm /To PeerJ/Supp/"/>
    </mc:Choice>
  </mc:AlternateContent>
  <bookViews>
    <workbookView xWindow="34420" yWindow="1340" windowWidth="27320" windowHeight="144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<sst xmlns="http://schemas.openxmlformats.org/spreadsheetml/2006/main" count="182" uniqueCount="78">
  <si>
    <t>Name</t>
  </si>
  <si>
    <t>Length</t>
  </si>
  <si>
    <t>Start</t>
  </si>
  <si>
    <t>End</t>
  </si>
  <si>
    <t>Coverage</t>
  </si>
  <si>
    <t>Description</t>
  </si>
  <si>
    <t>c101671_g1_i2</t>
  </si>
  <si>
    <t/>
  </si>
  <si>
    <t xml:space="preserve"> </t>
  </si>
  <si>
    <t>No hit</t>
  </si>
  <si>
    <t>c115804_g1_i1</t>
  </si>
  <si>
    <t>c119665_g1_i1</t>
  </si>
  <si>
    <t>EG45-like domain containing</t>
  </si>
  <si>
    <t>TAIR|locus:2118656 - symbol:AT4G30380 "AT4G30380" species:3702  "Arabidopsis thaliana" [GO:0003674 "molecular_function" evidence=ND]  [GO:0005576 "extracellular region" evidence=ISM;IEA]  [GO:0071456 "cellular response to hypoxia" evidence=IEP]  Proteomes:UP000006548 GO:GO:0005576 EMBL:CP002687 GO:GO:0071456  InterPro:IPR009009 SUPFAM:SSF50685 Gene3D:2.40.40.10 InterPro:IPR014733  EMBL:AL161577 PIR:C85355 RefSeq:NP_194767.1  UniGene:At.54557 ProteinModelPortal:Q9M0C2 SMR:Q9M0C2 STRING:3702.AT4G30380.1-P  EnsemblPlants:AT4G30380.1 GeneID:829161  KEGG:ath:AT4G30380 TAIR:AT4G30380 eggNOG:NOG296324 HOGENOM:HOG000242042  InParanoid:Q9M0C2 OMA:PGIATFY PhylomeDB:Q9M0C2  Genevestigator:Q9M0C2 InterPro:IPR007112 Pfam:PF03330 SMART:SM00837  PROSITE:PS50842 Uniprot:Q9M0C2</t>
  </si>
  <si>
    <t>c124458_g1_i1</t>
  </si>
  <si>
    <t>c125568_g2_i1</t>
  </si>
  <si>
    <t>TAIR|locus:2094389 - symbol:AT3G22800 "AT3G22800" species:3702  "Arabidopsis thaliana" [GO:0005576 "extracellular region"  evidence=IEA] [GO:0005618 "cell wall" evidence=IEA] [GO:0071555  "cell wall organization" evidence=IEA] [GO:0005199 "structural  constituent of cell wall" evidence=ISS] Pfam:PF00560  InterPro:IPR001611 Proteomes:UP000006548 GO:GO:0005618 EMBL:CP002686  GO:GO:0005576 GO:GO:0071555 GO:GO:0005199 InterPro:IPR013210  Pfam:PF08263 EMBL:AB022223 HOGENOM:HOG000239260 EMBL:BT053757  RefSeq:NP_188919.1 UniGene:At.22521 ProteinModelPortal:Q9LUI1  SMR:Q9LUI1 PaxDb:Q9LUI1 PRIDE:Q9LUI1 EnsemblPlants:AT3G22800.1  GeneID:821851 KEGG:ath:AT3G22800 TAIR:AT3G22800  eggNOG:NOG284103 InParanoid:Q9LUI1 OMA:PPYVYPP PhylomeDB:Q9LUI1  Genevestigator:Q9LUI1 Uniprot:Q9LUI1</t>
  </si>
  <si>
    <t>c128221_g1_i1</t>
  </si>
  <si>
    <t>c128666_g1_i1</t>
  </si>
  <si>
    <t>c128769_g1_i1</t>
  </si>
  <si>
    <t>c129350_g2_i1</t>
  </si>
  <si>
    <t>c130118_g1_i4</t>
  </si>
  <si>
    <t>c132453_g2_i1</t>
  </si>
  <si>
    <t>c132999_g2_i2</t>
  </si>
  <si>
    <t>TAIR|locus:2099387 - symbol:AT3G14820 "AT3G14820" species:3702  "Arabidopsis thaliana" [GO:0005576 "extracellular region"  evidence=ISM;IEA] [GO:0016042 "lipid catabolic process" evidence=IEA]  [GO:0016298 "lipase activity" evidence=IEA;ISS] [GO:0052689  "carboxylic ester hydrolase activity" evidence=ISS]  InterPro:IPR001087 InterPro:IPR008265 Pfam:PF00657 PROSITE:PS01098  InterPro:IPR013831 Proteomes:UP000006548 EMBL:CP002686  GO:GO:0005576 GO:GO:0016042 GO:GO:0016298 Gene3D:3.40.50.1110  eggNOG:COG3240 HOGENOM:HOG000237650 EMBL:AP002061 RefSeq:NP_188100.2  UniGene:At.53319 ProteinModelPortal:Q9LH73 STRING:3702.AT3G14820.1-P  PaxDb:Q9LH73 PRIDE:Q9LH73 EnsemblPlants:AT3G14820.1  GeneID:820711 KEGG:ath:AT3G14820 TAIR:AT3G14820  InParanoid:Q9LH73 OMA:VQYDIPS PhylomeDB:Q9LH73 BioCyc:ARA:AT3G14820-MONOMER  Genevestigator:Q9LH73 Uniprot:Q9LH73</t>
  </si>
  <si>
    <t>c134439_g1_i2</t>
  </si>
  <si>
    <t>TAIR|locus:2153529 - symbol:PRX52 "AT5G05340" species:3702 "Arabidopsis  thaliana" [GO:0004601 "peroxidase activity" evidence=IEA;ISS]  [GO:0005576 "extracellular region" evidence=ISM]  [GO:0020037 "heme binding" evidence=IEA] [GO:0046872 "metal  ion binding" evidence=IEA] [GO:0005618 "cell wall" evidence=IDA]  [GO:0048046 "apoplast" evidence=IDA] [GO:0005515 "protein  binding" evidence=IPI] [GO:0005829 "cytosol" evidence=IDA]  [GO:0005794 "Golgi apparatus" evidence=IDA] [GO:0009809  "lignin biosynthetic process" evidence=IMP] [GO:0010089 "xylem  development" evidence=IMP] [GO:1901430 "positive regulation  of syringal lignin biosynthetic process" evidence=IMP] InterPro:IPR000823  InterPro:IPR002016 InterPro:IPR010255 InterPro:IPR019794  Pfam:PF00141 PRINTS:PR00458 PRINTS:PR00461 PROSITE:PS00436  PROSITE:PS50873 Proteomes:UP000006548 GO:GO:0005829  GO:GO:0005794 EMBL:CP002688 GO:GO:0005618 GO:GO:0006979  GO:GO:0046872 GO:GO:0048046 GO:GO:0020037 GO:GO:0004601 GO:GO:0042744  InterPro:IPR019793 SUPFAM:SSF48113 PROSITE:PS00435  EMBL:AB010692 HOGENOM:HOG000237557 KO:K00430 EMBL:AY065270  RefSeq:NP_196153.1 UniGene:At.28537 ProteinModelPortal:Q9FLC0  SMR:Q9FLC0 IntAct:Q9FLC0 STRING:3702.AT5G05340.1-P PeroxiBase:218  PaxDb:Q9FLC0 PRIDE:Q9FLC0 EnsemblPlants:AT5G05340.1  GeneID:830416 KEGG:ath:AT5G05340 GeneFarm:1905 TAIR:AT5G05340  eggNOG:NOG298084 InParanoid:Q9FLC0 OMA:NYVVEAQ PhylomeDB:Q9FLC0  BioCyc:ARA:AT5G05340-MONOMER Genevestigator:Q9FLC0 Uniprot:Q9FLC0</t>
  </si>
  <si>
    <t>c134809_g1_i1</t>
  </si>
  <si>
    <t>c135521_g1_i1</t>
  </si>
  <si>
    <t>c140670_g3_i2</t>
  </si>
  <si>
    <t>c141041_g5_i1</t>
  </si>
  <si>
    <t>c141135_g3_i1</t>
  </si>
  <si>
    <t>TAIR|locus:2147087 - symbol:TSL "AT5G20930" species:3702 "Arabidopsis  thaliana" [GO:0005524 "ATP binding" evidence=IEA] [GO:0005634  "nucleus" evidence=ISM;IDA;TAS] [GO:0006468 "protein  phosphorylation" evidence=IEA] [GO:0016301 "kinase activity"  evidence=ISS] [GO:0009507 "chloroplast" evidence=IDA] [GO:0005515  "protein binding" evidence=IPI] [GO:0005737 "cytoplasm"  evidence=IDA] [GO:0004674 "protein serine/threonine kinase  activity" evidence=IDA] [GO:0042802 "identical protein  binding" evidence=IPI] InterPro:IPR000719 InterPro:IPR002290  InterPro:IPR008271 InterPro:IPR011009 InterPro:IPR017441 Pfam:PF00069  PROSITE:PS00107 PROSITE:PS00108 PROSITE:PS50011  SMART:SM00220 Proteomes:UP000006548 GO:GO:0005524 GO:GO:0005737  GO:GO:0005634 EMBL:CP002688 GO:GO:0009507 GO:GO:0042802  eggNOG:COG0515 SUPFAM:SSF56112 GO:GO:0004674 EMBL:AF296834 HOGENOM:HOG000259522  KO:K08864 EMBL:L23985 EMBL:AY099604 EMBL:BT000260  PIR:A49318 RefSeq:NP_568405.1 UniGene:At.325 ProteinModelPortal:Q39238  SMR:Q39238 BioGrid:17492 IntAct:Q39238  STRING:3702.AT5G20930.1-P PaxDb:Q39238 PRIDE:Q39238 EnsemblPlants:AT5G20930.1  GeneID:832217 KEGG:ath:AT5G20930 TAIR:AT5G20930  InParanoid:Q39238 OMA:RQEATDY PhylomeDB:Q39238 BioCyc:ARA:AT5G20930-MONOMER  PRO:PR:Q39238 Genevestigator:Q39238 Uniprot:Q39238</t>
  </si>
  <si>
    <t>c141135_g3_i2</t>
  </si>
  <si>
    <t>c156415_g1_i1</t>
  </si>
  <si>
    <t>TAIR|locus:4010713928 - symbol:RTFL6 "AT4G35783" species:3702  "Arabidopsis thaliana" [GO:0003674 "molecular_function" evidence=ND]  [GO:0005739 "mitochondrion" evidence=ISM] [GO:0048367  "shoot system development" evidence=ISS] InterPro:IPR012552  Proteomes:UP000006548 EMBL:CP002687 GO:GO:0048367 Pfam:PF08137  EMBL:DQ487702 EMBL:BK001760 RefSeq:NP_001078498.1 UniGene:At.67529  EnsemblPlants:AT4G35783.1 GeneID:5008183 KEGG:ath:AT4G35783  TAIR:AT4G35783 OMA:IARRCIL PhylomeDB:Q6IM84 ExpressionAtlas:Q6IM84  Genevestigator:Q6IM84 Uniprot:Q6IM84</t>
  </si>
  <si>
    <t>c181163_g1_i1</t>
  </si>
  <si>
    <t>UNIPROTKB|Q2F997 - symbol:orf490 "Putative uncharacterized protein  orf490" species:39946 "Oryza sativa Indica Group" [GO:0005739  "mitochondrion" evidence=IC] GO:GO:0005739 EMBL:DQ167399  InterPro:IPR013103 Pfam:PF07727 EMBL:JN861111 EMBL:JN861112  EMBL:JF281153 EMBL:JF281154 EMBL:AP011077 RefSeq:YP_514636.1  GeneID:3950738 Gramene:Q2F997 Uniprot:Q2F997</t>
  </si>
  <si>
    <t>c25245_g1_i1</t>
  </si>
  <si>
    <t>c35294_g1_i1</t>
  </si>
  <si>
    <t>TAIR|locus:2087368 - symbol:scpl40 "AT3G63470" species:3702 "Arabidopsis  thaliana" [GO:0004185 "serine-type carboxypeptidase  activity" evidence=IEA;ISS] [GO:0005576 "extracellular region"  evidence=ISM;IEA] [GO:0006508 "proteolysis" evidence=IEA;ISS]  InterPro:IPR001563 InterPro:IPR018202 Pfam:PF00450  PRINTS:PR00724 PROSITE:PS00131 PROSITE:PS00560 Proteomes:UP000006548  EMBL:CP002686 GO:GO:0005576 Gene3D:3.40.50.1820 InterPro:IPR029058  SUPFAM:SSF53474 EMBL:AL163818 GO:GO:0004185  eggNOG:COG2939 PANTHER:PTHR11802 HOGENOM:HOG000198295 KO:K16297  EMBL:AY087589 EMBL:AK228170 EMBL:BT003126 PIR:T49188 RefSeq:NP_191906.1  UniGene:At.33917 UniGene:At.71216 ProteinModelPortal:Q0WRX3  SMR:Q0WRX3 MEROPS:S10.A41 PaxDb:Q0WRX3 PRIDE:Q0WRX3  EnsemblPlants:AT3G63470.1 GeneID:825522 KEGG:ath:AT3G63470  TAIR:AT3G63470 InParanoid:Q0WRX3 OMA:FESHALI PhylomeDB:Q0WRX3  BioCyc:ARA:AT3G63470-MONOMER Genevestigator:Q0WRX3  Uniprot:Q0WRX3</t>
  </si>
  <si>
    <t>c46799_g1_i1</t>
  </si>
  <si>
    <t>c79302_g1_i1</t>
  </si>
  <si>
    <t>TAIR|locus:2051369 - symbol:AT2G20870 "AT2G20870" species:3702  "Arabidopsis thaliana" [GO:0003674 "molecular_function" evidence=ND]  [GO:0005576 "extracellular region" evidence=IEA]  [GO:0005618 "cell wall" evidence=IEA] [GO:0005886 "plasma membrane"  evidence=ISM] [GO:0008150 "biological_process" evidence=ND]  [GO:0031540 "regulation of anthocyanin biosynthetic  process" evidence=RCA] Proteomes:UP000006548 GO:GO:0005618 GO:GO:0005576  EMBL:CP002685 EMBL:AC006234 EMBL:X74360 PIR:D84594  PIR:S43789 RefSeq:NP_565490.1 UniGene:At.26797 UniGene:At.7675  PaxDb:P47925 PRIDE:P47925 EnsemblPlants:AT2G20870.1 GeneID:816620  KEGG:ath:AT2G20870 TAIR:AT2G20870 eggNOG:NOG240588  HOGENOM:HOG000294230 InParanoid:P47925 OMA:FLVTIEP PhylomeDB:P47925  ExpressionAtlas:P47925 Genevestigator:P47925 Uniprot:P47925</t>
  </si>
  <si>
    <t>c132227_g4_i1</t>
  </si>
  <si>
    <t>c138626_g2_i1</t>
  </si>
  <si>
    <t>TAIR|locus:2066286 - symbol:PLA2A "phospholipase A 2A" species:3702  "Arabidopsis thaliana" [GO:0009507 "chloroplast" evidence=ISM]  [GO:0016042 "lipid catabolic process" evidence=IEA]  [GO:0045735 "nutrient reservoir activity" evidence=ISS] [GO:0005737  "cytoplasm" evidence=IDA] [GO:0006629 "lipid metabolic  process" evidence=IDA] [GO:0009626 "plant-type hypersensitive  response" evidence=IEP;IMP] [GO:0016020 "membrane" evidence=IDA]  [GO:0016298 "lipase activity" evidence=IDA] [GO:0046686  "response to cadmium ion" evidence=IEP] [GO:0008219  "cell death" evidence=IGI] [GO:0031408 "oxylipin biosynthetic  process" evidence=IMP] [GO:0051607 "defense response to virus"  evidence=IMP] [GO:0071456 "cellular response to hypoxia"  evidence=IEP] [GO:0000165 "MAPK cascade" evidence=RCA] [GO:0002237  "response to molecule of bacterial origin" evidence=RCA]  [GO:0002679 "respiratory burst involved in defense response"  evidence=RCA] [GO:0005623 "cell" evidence=RCA] [GO:0006612  "protein targeting to membrane" evidence=RCA] [GO:0009595  "detection of biotic stimulus" evidence=RCA] [GO:0009646  "response to absence of light" evidence=RCA] [GO:0009697 "salicylic  acid biosynthetic process" evidence=RCA] [GO:0009723  "response to ethylene" evidence=RCA] [GO:0009862 "systemic  acquired resistance, salicylic acid mediated signaling pathway"  evidence=RCA] [GO:0009863 "salicylic acid mediated signaling  pathway" evidence=RCA] [GO:0009867 "jasmonic acid mediated  signaling pathway" evidence=RCA] [GO:0010200 "response  to chitin" evidence=RCA] [GO:0010310 "regulation of hydrogen  peroxide metabolic process" evidence=RCA] [GO:0010363 "regulation  of plant-type hypersensitive response" evidence=RCA]  [GO:0031348 "negative regulation of defense response" evidence=RCA]  [GO:0042742 "defense response to bacterium" evidence=RCA]  [GO:0043069 "negative regulation of programmed cell death"  evidence=RCA] [GO:0043900 "regulation of multi-organism  process" evidence=RCA] [GO:0050832 "defense response to fungus"  evidence=RCA] [GO:0051707 "response to other organism"  evidence=RCA] [GO:0061025 "membrane fusion" evidence=RCA] InterPro:IPR002641  InterPro:IPR016035 Pfam:PF01734 Proteomes:UP000006548  GO:GO:0005737 GO:GO:0046686 GO:GO:0016020 EMBL:CP002685  GO:GO:0016042 GO:GO:0031408 GO:GO:0008219 GO:GO:0006629  GO:GO:0071456 GO:GO:0016298 GO:GO:0051607 GO:GO:0009626 EMBL:AC002505  SUPFAM:SSF52151 HOGENOM:HOG000189358 EMBL:AY062644  EMBL:AY093305 EMBL:AY085946 PIR:T00989 RefSeq:NP_180224.1  UniGene:At.12388 ProteinModelPortal:O48723 SMR:O48723 IntAct:O48723  STRING:3702.AT2G26560.1-P DNASU:817197 EnsemblPlants:AT2G26560.1  GeneID:817197 KEGG:ath:AT2G26560 TAIR:AT2G26560  eggNOG:COG3621 InParanoid:O48723 OMA:NENAYET PhylomeDB:O48723  BioCyc:ARA:AT2G26560-MONOMER ExpressionAtlas:O48723 Genevestigator:O48723  Uniprot:O48723</t>
  </si>
  <si>
    <t>c117952_g1_i3</t>
  </si>
  <si>
    <t>TAIR|locus:2049218 - symbol:FLA7 "FASCICLIN-like arabinoogalactan  7" species:3702 "Arabidopsis thaliana" [GO:0005886 "plasma  membrane" evidence=ISM;IDA] [GO:0031225 "anchored component  of membrane" evidence=TAS] [GO:0046658 "anchored component  of plasma membrane" evidence=IDA] [GO:0016020 "membrane"  evidence=IDA] [GO:0006084 "acetyl-CoA metabolic process" evidence=RCA]  [GO:0009664 "plant-type cell wall organization" evidence=RCA]  [GO:0009832 "plant-type cell wall biogenesis" evidence=RCA]  [GO:0010075 "regulation of meristem growth" evidence=RCA]  [GO:0016126 "sterol biosynthetic process" evidence=RCA]  [GO:0016132 "brassinosteroid biosynthetic process" evidence=RCA]  Pfam:PF02469 InterPro:IPR000782 Proteomes:UP000006548  GO:GO:0005886 GO:GO:0016020 EMBL:CP002685 GO:GO:0031225  EMBL:AC006955 GO:GO:0046658 Gene3D:2.30.180.10 SMART:SM00554  SUPFAM:SSF82153 PROSITE:PS50213 EMBL:AF333973 EMBL:AF083754  EMBL:AY094449 EMBL:BT001123 EMBL:AY084541 PIR:D84461 RefSeq:NP_565313.1  RefSeq:NP_849935.1 UniGene:At.14215 ProteinModelPortal:Q9SJ81  PaxDb:Q9SJ81 PRIDE:Q9SJ81 EnsemblPlants:AT2G04780.1  EnsemblPlants:AT2G04780.2 GeneID:815021 KEGG:ath:AT2G04780  GeneFarm:3557 TAIR:AT2G04780 eggNOG:NOG246349 HOGENOM:HOG000029116  InParanoid:Q9SJ81 OMA:FHTFLSY PhylomeDB:Q9SJ81  Genevestigator:Q9SJ81 Uniprot:Q9SJ81</t>
  </si>
  <si>
    <t>c133640_g1_i2</t>
  </si>
  <si>
    <t>c138626_g2_i5</t>
  </si>
  <si>
    <t>c132227_g4_i2</t>
  </si>
  <si>
    <t>c132500_g1_i1</t>
  </si>
  <si>
    <t>TAIR|locus:2177532 - symbol:EXO70F1 "AT5G50380" species:3702  "Arabidopsis thaliana" [GO:0000145 "exocyst" evidence=IEA;ISS]  [GO:0005737 "cytoplasm" evidence=ISM] [GO:0006887 "exocytosis"  evidence=IEA] [GO:0006904 "vesicle docking involved in  exocytosis" evidence=ISS] [GO:0005886 "plasma membrane" evidence=IDA]  [GO:0005829 "cytosol" evidence=IDA] [GO:0009644 "response  to high light intensity" evidence=RCA] [GO:0042542  "response to hydrogen peroxide" evidence=RCA] InterPro:IPR004140  Pfam:PF03081 Proteomes:UP000006548 GO:GO:0005829 GO:GO:0005886  EMBL:CP002688 GO:GO:0006887 InterPro:IPR016159 SUPFAM:SSF74788  GO:GO:0000145 PANTHER:PTHR12542 KO:K07195 RefSeq:NP_199849.2  UniGene:At.43001 ProteinModelPortal:F4K8Y6 SMR:F4K8Y6  PRIDE:F4K8Y6 EnsemblPlants:AT5G50380.1 GeneID:835106 KEGG:ath:AT5G50380  TAIR:AT5G50380 InParanoid:F4K8Y6 OMA:DAYCGIR  Uniprot:F4K8Y6</t>
  </si>
  <si>
    <t>c117831_g1_i1</t>
  </si>
  <si>
    <t>FO_FPKM</t>
  </si>
  <si>
    <t>FY_FPKM</t>
  </si>
  <si>
    <t>MO_FPKM</t>
  </si>
  <si>
    <t>MY_FPKM</t>
  </si>
  <si>
    <t>c118409_g1_i1</t>
  </si>
  <si>
    <t>cytochrome P450 78A5-like</t>
  </si>
  <si>
    <t>TAIR|locus:2023848 - symbol:CYP78A5 "AT1G13710" species:3702  "Arabidopsis thaliana" [GO:0016020 "membrane" evidence=IBA]  [GO:0016021 "integral component of membrane" evidence=IEA] [GO:0016709  "oxidoreductase activity, acting on paired donors,  with incorporation or reduction of molecular oxygen, NAD(P)H  as one donor, and incorporation of one atom of oxygen" evidence=IBA]  [GO:0019825 "oxygen binding" evidence=ISS] [GO:0044550  "secondary metabolite biosynthetic process" evidence=IBA]  [GO:0055114 "oxidation-reduction process" evidence=IEA]  [GO:0005783 "endoplasmic reticulum" evidence=IDA] [GO:0008284  "positive regulation of cell proliferation" evidence=IMP]  [GO:0035265 "organ growth" evidence=IMP] [GO:0046622 "positive  regulation of organ growth" evidence=IMP] [GO:0010075 "regulation  of meristem growth" evidence=IGI] [GO:0010338 "leaf  formation" evidence=IGI] [GO:0040009 "regulation of growth  rate" evidence=IMP] [GO:0048437 "floral organ development"  evidence=IMP] InterPro:IPR001128 InterPro:IPR002401 InterPro:IPR017972  Pfam:PF00067 PRINTS:PR00385 PRINTS:PR00463 PROSITE:PS00086  GO:GO:0005783 GO:GO:0016021 EMBL:CP002684 Proteomes:UP000006548  GO:GO:0016020 GO:GO:0005506 GO:GO:0008284 EMBL:AC027656  GO:GO:0044550 eggNOG:COG2124 GO:GO:0020037 Gene3D:1.10.630.10  SUPFAM:SSF48264 GO:GO:0035265 GO:GO:0048437 GO:GO:0046622  GO:GO:0040009 GO:GO:0010338 GO:GO:0010075 GO:GO:0016709  KO:K00517 HOGENOM:HOG000218628 EMBL:BT022025 EMBL:BT029218  PIR:E86270 RefSeq:NP_172827.1 UniGene:At.42013 ProteinModelPortal:Q9LMX7  SMR:Q9LMX7 STRING:3702.AT1G13710.1-P PRIDE:Q9LMX7  EnsemblPlants:AT1G13710.1 GeneID:837932 KEGG:ath:AT1G13710  GeneFarm:1276 TAIR:AT1G13710 InParanoid:Q9LMX7 OMA:ITHNAKI  PhylomeDB:Q9LMX7 BioCyc:ARA:AT1G13710-MONOMER Genevestigator:Q9LMX7  Uniprot:Q9LMX7</t>
  </si>
  <si>
    <t>c138664_g2_i2</t>
  </si>
  <si>
    <t>c73004_g1_i1</t>
  </si>
  <si>
    <t>c209791_g1_i1</t>
  </si>
  <si>
    <t>c79917_g1_i1</t>
  </si>
  <si>
    <t>c127751_g2_i1</t>
  </si>
  <si>
    <t>TAIR|locus:2155021 - symbol:SHI "AT5G66350" species:3702 "Arabidopsis  thaliana" [GO:0003677 "DNA binding" evidence=IEA] [GO:0005634  "nucleus" evidence=ISM;TAS] [GO:0006351 "transcription,  DNA-templated" evidence=IEA] [GO:0006355 "regulation  of transcription, DNA-templated" evidence=IEA] [GO:0007275 "multicellular  organismal development" evidence=IEA] [GO:0009734  "auxin-activated signaling pathway" evidence=IEA] [GO:0009851  "auxin biosynthetic process" evidence=IEA] [GO:0046872  "metal ion binding" evidence=IEA] [GO:0003700 "sequence-specific  DNA binding transcription factor activity" evidence=TAS]  [GO:0009739 "response to gibberellin" evidence=IMP] [GO:0009740  "gibberellic acid mediated signaling pathway" evidence=TAS]  [GO:0009938 "negative regulation of gibberellic acid  mediated signaling pathway" evidence=IDA] [GO:0046982 "protein  heterodimerization activity" evidence=IPI] GO:GO:0007275  Proteomes:UP000006548 GO:GO:0005634 EMBL:CP002688 GO:GO:0046982  GO:GO:0009734 GO:GO:0046872 GO:GO:0003677 GO:GO:0003700  GO:GO:0006351 GO:GO:0009739 GO:GO:0009938 GO:GO:0009851 EMBL:AB022211  GO:GO:0009740 EMBL:AF152555 EMBL:AB493816 RefSeq:NP_201436.1  UniGene:At.9638 ProteinModelPortal:Q9XGX0 STRING:3702.AT5G66350.1-P  EnsemblPlants:AT5G66350.1 GeneID:836767 KEGG:ath:AT5G66350  TAIR:AT5G66350 eggNOG:NOG312758 HOGENOM:HOG000242956  InParanoid:Q9XGX0 OMA:EEEYAYK PhylomeDB:Q9XGX0 Genevestigator:Q9XGX0  InterPro:IPR007818 InterPro:IPR006511 InterPro:IPR006510  Pfam:PF05142 TIGRFAMs:TIGR01624 TIGRFAMs:TIGR01623  Uniprot:Q9XGX0</t>
  </si>
  <si>
    <t>c108273_g1_i2</t>
  </si>
  <si>
    <t>c140834_g1_i1</t>
  </si>
  <si>
    <t>mitogen-activated kinase kinase kinase NPK1-like isoform X1</t>
  </si>
  <si>
    <t>UNIPROTKB|Q40541 - symbol:NPK1 "Mitogen-activated protein kinase  kinase kinase NPK1" species:4097 "Nicotiana tabacum" [GO:0000919  "cell plate assembly" evidence=IGI] [GO:0005515 "protein  binding" evidence=IPI] [GO:0005634 "nucleus" evidence=IDA]  [GO:0009524 "phragmoplast" evidence=IDA] InterPro:IPR000719  InterPro:IPR002290 InterPro:IPR008271 InterPro:IPR011009  InterPro:IPR017441 Pfam:PF00069 PROSITE:PS00107 PROSITE:PS00108  PROSITE:PS50011 SMART:SM00220 GO:GO:0005524 GO:GO:0005634  GO:GO:0006952 GO:GO:0005856 SUPFAM:SSF56112 GO:GO:0004709  GO:GO:0009524 GO:GO:0000919 EMBL:D26601 PIR:A48084 ProteinModelPortal:Q40541  IntAct:Q40541 Uniprot:Q40541</t>
  </si>
  <si>
    <t>c127196_g2_i1</t>
  </si>
  <si>
    <t>c48474_g1_i1</t>
  </si>
  <si>
    <t>c138605_g4_i1</t>
  </si>
  <si>
    <t>(FO&gt;10 FY&gt;0.5 MO=0 MY=0)+(FO&gt;0.5 FY&gt;10 MO=0 MY=0)+(FO &gt;5 FY&gt;5 MO=0 MY=0)+(length &gt;300bp)</t>
  </si>
  <si>
    <t>(MO&gt;10 MY&gt;0.5 FO=0 FY=0)+(MO&gt;0.5 MY&gt;10 FO=0 FY=0)+(MO&gt;5 MY&gt;5 FO=0 FY=0)+(length&gt;300)</t>
  </si>
  <si>
    <t>Table S11. Transcript IDs of male- and female-highly presented transcripts.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</si>
</sst>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sz val="12"/>
      <name val="Times New Roman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NumberFormat="1" applyFont="1" applyAlignment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1" fillId="0" borderId="0" xfId="0" applyFont="1" applyFill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NumberFormat="1" applyFont="1" applyBorder="1" applyAlignment="1"/>
    <xf numFmtId="0" fontId="3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A37" sqref="A37"/>
    </sheetView>
  </sheetViews>
  <sheetFormatPr baseColWidth="10" defaultRowHeight="16" x14ac:dyDescent="0.2"/>
  <cols>
    <col min="1" max="1" width="19.5" style="1" customWidth="1"/>
    <col min="2" max="2" width="13" style="1" customWidth="1"/>
    <col min="3" max="3" width="12.33203125" style="1" customWidth="1"/>
    <col min="4" max="4" width="12.5" style="1" customWidth="1"/>
    <col min="5" max="5" width="14" style="1" customWidth="1"/>
    <col min="6" max="10" width="10.83203125" style="1"/>
    <col min="11" max="11" width="88" style="1" customWidth="1"/>
    <col min="12" max="16384" width="10.83203125" style="1"/>
  </cols>
  <sheetData>
    <row r="1" spans="1:11" s="19" customFormat="1" x14ac:dyDescent="0.2">
      <c r="A1" s="19" t="s">
        <v>77</v>
      </c>
    </row>
    <row r="2" spans="1:11" x14ac:dyDescent="0.2">
      <c r="A2" s="1" t="s">
        <v>75</v>
      </c>
    </row>
    <row r="3" spans="1:11" x14ac:dyDescent="0.2">
      <c r="A3" s="12" t="s">
        <v>0</v>
      </c>
      <c r="B3" s="13" t="s">
        <v>55</v>
      </c>
      <c r="C3" s="13" t="s">
        <v>56</v>
      </c>
      <c r="D3" s="13" t="s">
        <v>57</v>
      </c>
      <c r="E3" s="13" t="s">
        <v>58</v>
      </c>
      <c r="F3" s="12" t="s">
        <v>1</v>
      </c>
      <c r="G3" s="12" t="s">
        <v>2</v>
      </c>
      <c r="H3" s="12" t="s">
        <v>3</v>
      </c>
      <c r="I3" s="12" t="s">
        <v>4</v>
      </c>
      <c r="J3" s="12"/>
      <c r="K3" s="14" t="s">
        <v>5</v>
      </c>
    </row>
    <row r="4" spans="1:11" x14ac:dyDescent="0.2">
      <c r="A4" s="5" t="s">
        <v>6</v>
      </c>
      <c r="B4" s="4">
        <v>28.28</v>
      </c>
      <c r="C4" s="4">
        <v>2.68</v>
      </c>
      <c r="D4" s="4">
        <v>0</v>
      </c>
      <c r="E4" s="4">
        <v>0</v>
      </c>
      <c r="F4" s="5">
        <v>336</v>
      </c>
      <c r="G4" s="5" t="s">
        <v>7</v>
      </c>
      <c r="H4" s="5" t="s">
        <v>7</v>
      </c>
      <c r="I4" s="5" t="s">
        <v>8</v>
      </c>
      <c r="J4" s="5"/>
      <c r="K4" s="6" t="s">
        <v>9</v>
      </c>
    </row>
    <row r="5" spans="1:11" x14ac:dyDescent="0.2">
      <c r="A5" s="5" t="s">
        <v>10</v>
      </c>
      <c r="B5" s="4">
        <v>23.67</v>
      </c>
      <c r="C5" s="4">
        <v>3.41</v>
      </c>
      <c r="D5" s="4">
        <v>0</v>
      </c>
      <c r="E5" s="4">
        <v>0</v>
      </c>
      <c r="F5" s="5">
        <v>587</v>
      </c>
      <c r="G5" s="5" t="s">
        <v>7</v>
      </c>
      <c r="H5" s="5" t="s">
        <v>7</v>
      </c>
      <c r="I5" s="5" t="s">
        <v>8</v>
      </c>
      <c r="J5" s="5"/>
      <c r="K5" s="6" t="s">
        <v>9</v>
      </c>
    </row>
    <row r="6" spans="1:11" x14ac:dyDescent="0.2">
      <c r="A6" s="5" t="s">
        <v>11</v>
      </c>
      <c r="B6" s="4">
        <v>1.61</v>
      </c>
      <c r="C6" s="4">
        <v>21.24</v>
      </c>
      <c r="D6" s="4">
        <v>0</v>
      </c>
      <c r="E6" s="4">
        <v>0</v>
      </c>
      <c r="F6" s="5">
        <v>787</v>
      </c>
      <c r="G6" s="5">
        <v>266</v>
      </c>
      <c r="H6" s="5">
        <v>538</v>
      </c>
      <c r="I6" s="5">
        <v>34.69</v>
      </c>
      <c r="J6" s="1" t="s">
        <v>12</v>
      </c>
      <c r="K6" s="6" t="s">
        <v>13</v>
      </c>
    </row>
    <row r="7" spans="1:11" x14ac:dyDescent="0.2">
      <c r="A7" s="7" t="s">
        <v>14</v>
      </c>
      <c r="B7" s="4">
        <v>1.34</v>
      </c>
      <c r="C7" s="4">
        <v>11.88</v>
      </c>
      <c r="D7" s="4">
        <v>0</v>
      </c>
      <c r="E7" s="4">
        <v>0</v>
      </c>
      <c r="F7" s="5">
        <v>515</v>
      </c>
      <c r="G7" s="5" t="s">
        <v>7</v>
      </c>
      <c r="H7" s="5" t="s">
        <v>7</v>
      </c>
      <c r="I7" s="5" t="s">
        <v>8</v>
      </c>
      <c r="J7" s="5"/>
      <c r="K7" s="6" t="s">
        <v>9</v>
      </c>
    </row>
    <row r="8" spans="1:11" x14ac:dyDescent="0.2">
      <c r="A8" s="7" t="s">
        <v>15</v>
      </c>
      <c r="B8" s="4">
        <v>8.56</v>
      </c>
      <c r="C8" s="4">
        <v>17.25</v>
      </c>
      <c r="D8" s="4">
        <v>0</v>
      </c>
      <c r="E8" s="4">
        <v>0</v>
      </c>
      <c r="F8" s="5">
        <v>570</v>
      </c>
      <c r="G8" s="5">
        <v>243</v>
      </c>
      <c r="H8" s="5">
        <v>569</v>
      </c>
      <c r="I8" s="5">
        <v>57.37</v>
      </c>
      <c r="J8" s="5"/>
      <c r="K8" s="6" t="s">
        <v>16</v>
      </c>
    </row>
    <row r="9" spans="1:11" x14ac:dyDescent="0.2">
      <c r="A9" s="7" t="s">
        <v>17</v>
      </c>
      <c r="B9" s="4">
        <v>42.23</v>
      </c>
      <c r="C9" s="4">
        <v>1.41</v>
      </c>
      <c r="D9" s="4">
        <v>0</v>
      </c>
      <c r="E9" s="4">
        <v>0</v>
      </c>
      <c r="F9" s="5">
        <v>346</v>
      </c>
      <c r="G9" s="5" t="s">
        <v>7</v>
      </c>
      <c r="H9" s="5" t="s">
        <v>7</v>
      </c>
      <c r="I9" s="5" t="s">
        <v>8</v>
      </c>
      <c r="J9" s="5"/>
      <c r="K9" s="6" t="s">
        <v>9</v>
      </c>
    </row>
    <row r="10" spans="1:11" x14ac:dyDescent="0.2">
      <c r="A10" s="7" t="s">
        <v>18</v>
      </c>
      <c r="B10" s="4">
        <v>28.08</v>
      </c>
      <c r="C10" s="4">
        <v>5.39</v>
      </c>
      <c r="D10" s="4">
        <v>0</v>
      </c>
      <c r="E10" s="4">
        <v>0</v>
      </c>
      <c r="F10" s="5">
        <v>489</v>
      </c>
      <c r="G10" s="5" t="s">
        <v>7</v>
      </c>
      <c r="H10" s="5" t="s">
        <v>7</v>
      </c>
      <c r="I10" s="5" t="s">
        <v>8</v>
      </c>
      <c r="J10" s="5"/>
      <c r="K10" s="6" t="s">
        <v>9</v>
      </c>
    </row>
    <row r="11" spans="1:11" x14ac:dyDescent="0.2">
      <c r="A11" s="7" t="s">
        <v>19</v>
      </c>
      <c r="B11" s="4">
        <v>23.46</v>
      </c>
      <c r="C11" s="4">
        <v>2.48</v>
      </c>
      <c r="D11" s="4">
        <v>0</v>
      </c>
      <c r="E11" s="4">
        <v>0</v>
      </c>
      <c r="F11" s="5">
        <v>558</v>
      </c>
      <c r="G11" s="5" t="s">
        <v>7</v>
      </c>
      <c r="H11" s="5" t="s">
        <v>7</v>
      </c>
      <c r="I11" s="5" t="s">
        <v>8</v>
      </c>
      <c r="J11" s="5"/>
      <c r="K11" s="6" t="s">
        <v>9</v>
      </c>
    </row>
    <row r="12" spans="1:11" x14ac:dyDescent="0.2">
      <c r="A12" s="7" t="s">
        <v>20</v>
      </c>
      <c r="B12" s="4">
        <v>11.74</v>
      </c>
      <c r="C12" s="4">
        <v>5.87</v>
      </c>
      <c r="D12" s="4">
        <v>0</v>
      </c>
      <c r="E12" s="4">
        <v>0</v>
      </c>
      <c r="F12" s="5">
        <v>303</v>
      </c>
      <c r="G12" s="5" t="s">
        <v>7</v>
      </c>
      <c r="H12" s="5" t="s">
        <v>7</v>
      </c>
      <c r="I12" s="5" t="s">
        <v>8</v>
      </c>
      <c r="J12" s="5"/>
      <c r="K12" s="6" t="s">
        <v>9</v>
      </c>
    </row>
    <row r="13" spans="1:11" x14ac:dyDescent="0.2">
      <c r="A13" s="7" t="s">
        <v>21</v>
      </c>
      <c r="B13" s="4">
        <v>11.18</v>
      </c>
      <c r="C13" s="4">
        <v>6.17</v>
      </c>
      <c r="D13" s="4">
        <v>0</v>
      </c>
      <c r="E13" s="4">
        <v>0</v>
      </c>
      <c r="F13" s="5">
        <v>406</v>
      </c>
      <c r="G13" s="5" t="s">
        <v>7</v>
      </c>
      <c r="H13" s="5" t="s">
        <v>7</v>
      </c>
      <c r="I13" s="5" t="s">
        <v>8</v>
      </c>
      <c r="J13" s="5"/>
      <c r="K13" s="6" t="s">
        <v>9</v>
      </c>
    </row>
    <row r="14" spans="1:11" x14ac:dyDescent="0.2">
      <c r="A14" s="7" t="s">
        <v>22</v>
      </c>
      <c r="B14" s="4">
        <v>11</v>
      </c>
      <c r="C14" s="4">
        <v>0.75</v>
      </c>
      <c r="D14" s="4">
        <v>0</v>
      </c>
      <c r="E14" s="4">
        <v>0</v>
      </c>
      <c r="F14" s="5">
        <v>785</v>
      </c>
      <c r="G14" s="5" t="s">
        <v>7</v>
      </c>
      <c r="H14" s="5" t="s">
        <v>7</v>
      </c>
      <c r="I14" s="5" t="s">
        <v>8</v>
      </c>
      <c r="J14" s="5"/>
      <c r="K14" s="6" t="s">
        <v>9</v>
      </c>
    </row>
    <row r="15" spans="1:11" x14ac:dyDescent="0.2">
      <c r="A15" s="7" t="s">
        <v>23</v>
      </c>
      <c r="B15" s="4">
        <v>13.53</v>
      </c>
      <c r="C15" s="4">
        <v>2.76</v>
      </c>
      <c r="D15" s="4">
        <v>0</v>
      </c>
      <c r="E15" s="4">
        <v>0</v>
      </c>
      <c r="F15" s="5">
        <v>425</v>
      </c>
      <c r="G15" s="5">
        <v>133</v>
      </c>
      <c r="H15" s="5">
        <v>303</v>
      </c>
      <c r="I15" s="5">
        <v>40.24</v>
      </c>
      <c r="J15" s="5"/>
      <c r="K15" s="6" t="s">
        <v>24</v>
      </c>
    </row>
    <row r="16" spans="1:11" x14ac:dyDescent="0.2">
      <c r="A16" s="7" t="s">
        <v>25</v>
      </c>
      <c r="B16" s="4">
        <v>4.71</v>
      </c>
      <c r="C16" s="4">
        <v>15.03</v>
      </c>
      <c r="D16" s="4">
        <v>0</v>
      </c>
      <c r="E16" s="4">
        <v>0</v>
      </c>
      <c r="F16" s="5">
        <v>1328</v>
      </c>
      <c r="G16" s="5">
        <v>115</v>
      </c>
      <c r="H16" s="5">
        <v>993</v>
      </c>
      <c r="I16" s="5">
        <v>66.19</v>
      </c>
      <c r="J16" s="5"/>
      <c r="K16" s="6" t="s">
        <v>26</v>
      </c>
    </row>
    <row r="17" spans="1:11" x14ac:dyDescent="0.2">
      <c r="A17" s="7" t="s">
        <v>27</v>
      </c>
      <c r="B17" s="4">
        <v>4.8</v>
      </c>
      <c r="C17" s="4">
        <v>11.68</v>
      </c>
      <c r="D17" s="4">
        <v>0</v>
      </c>
      <c r="E17" s="4">
        <v>0</v>
      </c>
      <c r="F17" s="5">
        <v>446</v>
      </c>
      <c r="G17" s="5" t="s">
        <v>7</v>
      </c>
      <c r="H17" s="5" t="s">
        <v>7</v>
      </c>
      <c r="I17" s="5" t="s">
        <v>8</v>
      </c>
      <c r="J17" s="5"/>
      <c r="K17" s="6" t="s">
        <v>9</v>
      </c>
    </row>
    <row r="18" spans="1:11" x14ac:dyDescent="0.2">
      <c r="A18" s="7" t="s">
        <v>28</v>
      </c>
      <c r="B18" s="4">
        <v>13.25</v>
      </c>
      <c r="C18" s="4">
        <v>11.91</v>
      </c>
      <c r="D18" s="4">
        <v>0</v>
      </c>
      <c r="E18" s="4">
        <v>0</v>
      </c>
      <c r="F18" s="5">
        <v>635</v>
      </c>
      <c r="G18" s="5" t="s">
        <v>7</v>
      </c>
      <c r="H18" s="5" t="s">
        <v>7</v>
      </c>
      <c r="I18" s="5" t="s">
        <v>8</v>
      </c>
      <c r="J18" s="5"/>
      <c r="K18" s="6" t="s">
        <v>9</v>
      </c>
    </row>
    <row r="19" spans="1:11" x14ac:dyDescent="0.2">
      <c r="A19" s="7" t="s">
        <v>29</v>
      </c>
      <c r="B19" s="4">
        <v>7.45</v>
      </c>
      <c r="C19" s="4">
        <v>17.41</v>
      </c>
      <c r="D19" s="4">
        <v>0</v>
      </c>
      <c r="E19" s="4">
        <v>0</v>
      </c>
      <c r="F19" s="5">
        <v>773</v>
      </c>
      <c r="G19" s="5" t="s">
        <v>7</v>
      </c>
      <c r="H19" s="5" t="s">
        <v>7</v>
      </c>
      <c r="I19" s="5" t="s">
        <v>8</v>
      </c>
      <c r="J19" s="5"/>
      <c r="K19" s="6" t="s">
        <v>9</v>
      </c>
    </row>
    <row r="20" spans="1:11" x14ac:dyDescent="0.2">
      <c r="A20" s="7" t="s">
        <v>30</v>
      </c>
      <c r="B20" s="4">
        <v>10.19</v>
      </c>
      <c r="C20" s="4">
        <v>15.46</v>
      </c>
      <c r="D20" s="4">
        <v>0</v>
      </c>
      <c r="E20" s="4">
        <v>0</v>
      </c>
      <c r="F20" s="5">
        <v>447</v>
      </c>
      <c r="G20" s="5" t="s">
        <v>7</v>
      </c>
      <c r="H20" s="5" t="s">
        <v>7</v>
      </c>
      <c r="I20" s="5" t="s">
        <v>8</v>
      </c>
      <c r="J20" s="5"/>
      <c r="K20" s="6" t="s">
        <v>9</v>
      </c>
    </row>
    <row r="21" spans="1:11" x14ac:dyDescent="0.2">
      <c r="A21" s="7" t="s">
        <v>31</v>
      </c>
      <c r="B21" s="4">
        <v>37.79</v>
      </c>
      <c r="C21" s="4">
        <v>51.66</v>
      </c>
      <c r="D21" s="4">
        <v>0</v>
      </c>
      <c r="E21" s="4">
        <v>0</v>
      </c>
      <c r="F21" s="5">
        <v>388</v>
      </c>
      <c r="G21" s="5">
        <v>233</v>
      </c>
      <c r="H21" s="5">
        <v>388</v>
      </c>
      <c r="I21" s="5">
        <v>40.21</v>
      </c>
      <c r="J21" s="5"/>
      <c r="K21" s="6" t="s">
        <v>32</v>
      </c>
    </row>
    <row r="22" spans="1:11" x14ac:dyDescent="0.2">
      <c r="A22" s="7" t="s">
        <v>33</v>
      </c>
      <c r="B22" s="4">
        <v>22.2</v>
      </c>
      <c r="C22" s="4">
        <v>68.650000000000006</v>
      </c>
      <c r="D22" s="4">
        <v>0</v>
      </c>
      <c r="E22" s="4">
        <v>0</v>
      </c>
      <c r="F22" s="5">
        <v>623</v>
      </c>
      <c r="G22" s="5">
        <v>268</v>
      </c>
      <c r="H22" s="5">
        <v>405</v>
      </c>
      <c r="I22" s="5">
        <v>22.15</v>
      </c>
      <c r="J22" s="5"/>
      <c r="K22" s="6" t="s">
        <v>32</v>
      </c>
    </row>
    <row r="23" spans="1:11" x14ac:dyDescent="0.2">
      <c r="A23" s="7" t="s">
        <v>34</v>
      </c>
      <c r="B23" s="4">
        <v>17.04</v>
      </c>
      <c r="C23" s="4">
        <v>2.3199999999999998</v>
      </c>
      <c r="D23" s="4">
        <v>0</v>
      </c>
      <c r="E23" s="4">
        <v>0</v>
      </c>
      <c r="F23" s="5">
        <v>475</v>
      </c>
      <c r="G23" s="5">
        <v>113</v>
      </c>
      <c r="H23" s="5">
        <v>277</v>
      </c>
      <c r="I23" s="5">
        <v>34.74</v>
      </c>
      <c r="J23" s="5"/>
      <c r="K23" s="6" t="s">
        <v>35</v>
      </c>
    </row>
    <row r="24" spans="1:11" x14ac:dyDescent="0.2">
      <c r="A24" s="7" t="s">
        <v>36</v>
      </c>
      <c r="B24" s="4">
        <v>10.25</v>
      </c>
      <c r="C24" s="4">
        <v>1</v>
      </c>
      <c r="D24" s="4">
        <v>0</v>
      </c>
      <c r="E24" s="4">
        <v>0</v>
      </c>
      <c r="F24" s="5">
        <v>318</v>
      </c>
      <c r="G24" s="5">
        <v>47</v>
      </c>
      <c r="H24" s="5">
        <v>283</v>
      </c>
      <c r="I24" s="5">
        <v>74.53</v>
      </c>
      <c r="J24" s="5"/>
      <c r="K24" s="6" t="s">
        <v>37</v>
      </c>
    </row>
    <row r="25" spans="1:11" x14ac:dyDescent="0.2">
      <c r="A25" s="7" t="s">
        <v>38</v>
      </c>
      <c r="B25" s="4">
        <v>1.79</v>
      </c>
      <c r="C25" s="4">
        <v>13.77</v>
      </c>
      <c r="D25" s="4">
        <v>0</v>
      </c>
      <c r="E25" s="4">
        <v>0</v>
      </c>
      <c r="F25" s="5">
        <v>493</v>
      </c>
      <c r="G25" s="5" t="s">
        <v>7</v>
      </c>
      <c r="H25" s="5" t="s">
        <v>7</v>
      </c>
      <c r="I25" s="5" t="s">
        <v>8</v>
      </c>
      <c r="J25" s="5"/>
      <c r="K25" s="6" t="s">
        <v>9</v>
      </c>
    </row>
    <row r="26" spans="1:11" x14ac:dyDescent="0.2">
      <c r="A26" s="7" t="s">
        <v>39</v>
      </c>
      <c r="B26" s="4">
        <v>10.1</v>
      </c>
      <c r="C26" s="4">
        <v>16.97</v>
      </c>
      <c r="D26" s="4">
        <v>0</v>
      </c>
      <c r="E26" s="4">
        <v>0</v>
      </c>
      <c r="F26" s="5">
        <v>689</v>
      </c>
      <c r="G26" s="5">
        <v>59</v>
      </c>
      <c r="H26" s="5">
        <v>532</v>
      </c>
      <c r="I26" s="5">
        <v>68.8</v>
      </c>
      <c r="J26" s="5"/>
      <c r="K26" s="6" t="s">
        <v>40</v>
      </c>
    </row>
    <row r="27" spans="1:11" x14ac:dyDescent="0.2">
      <c r="A27" s="7" t="s">
        <v>41</v>
      </c>
      <c r="B27" s="4">
        <v>1.1499999999999999</v>
      </c>
      <c r="C27" s="4">
        <v>15.29</v>
      </c>
      <c r="D27" s="4">
        <v>0</v>
      </c>
      <c r="E27" s="4">
        <v>0</v>
      </c>
      <c r="F27" s="5">
        <v>521</v>
      </c>
      <c r="G27" s="5">
        <v>3</v>
      </c>
      <c r="H27" s="5">
        <v>155</v>
      </c>
      <c r="I27" s="5">
        <v>29.37</v>
      </c>
      <c r="J27" s="5"/>
      <c r="K27" s="6" t="s">
        <v>26</v>
      </c>
    </row>
    <row r="28" spans="1:11" x14ac:dyDescent="0.2">
      <c r="A28" s="7" t="s">
        <v>42</v>
      </c>
      <c r="B28" s="4">
        <v>108.93</v>
      </c>
      <c r="C28" s="4">
        <v>5.92</v>
      </c>
      <c r="D28" s="4">
        <v>0</v>
      </c>
      <c r="E28" s="4">
        <v>0</v>
      </c>
      <c r="F28" s="5">
        <v>703</v>
      </c>
      <c r="G28" s="5">
        <v>120</v>
      </c>
      <c r="H28" s="5">
        <v>329</v>
      </c>
      <c r="I28" s="5">
        <v>29.87</v>
      </c>
      <c r="J28" s="5"/>
      <c r="K28" s="6" t="s">
        <v>43</v>
      </c>
    </row>
    <row r="29" spans="1:11" x14ac:dyDescent="0.2">
      <c r="A29" s="11" t="s">
        <v>44</v>
      </c>
      <c r="B29" s="2">
        <v>8.7100000000000009</v>
      </c>
      <c r="C29" s="2">
        <v>5.03</v>
      </c>
      <c r="D29" s="2">
        <v>0</v>
      </c>
      <c r="E29" s="2">
        <v>0</v>
      </c>
      <c r="F29" s="1">
        <v>502</v>
      </c>
      <c r="G29" s="1" t="s">
        <v>7</v>
      </c>
      <c r="H29" s="1" t="s">
        <v>7</v>
      </c>
      <c r="I29" s="1" t="s">
        <v>8</v>
      </c>
      <c r="K29" s="1" t="s">
        <v>9</v>
      </c>
    </row>
    <row r="30" spans="1:11" x14ac:dyDescent="0.2">
      <c r="A30" s="11" t="s">
        <v>45</v>
      </c>
      <c r="B30" s="2">
        <v>6.41</v>
      </c>
      <c r="C30" s="2">
        <v>5.14</v>
      </c>
      <c r="D30" s="2">
        <v>0</v>
      </c>
      <c r="E30" s="2">
        <v>0</v>
      </c>
      <c r="F30" s="1">
        <v>1175</v>
      </c>
      <c r="G30" s="1">
        <v>57</v>
      </c>
      <c r="H30" s="1">
        <v>809</v>
      </c>
      <c r="I30" s="1">
        <v>64.09</v>
      </c>
      <c r="K30" s="1" t="s">
        <v>46</v>
      </c>
    </row>
    <row r="31" spans="1:11" x14ac:dyDescent="0.2">
      <c r="A31" s="11" t="s">
        <v>47</v>
      </c>
      <c r="B31" s="2">
        <v>6.74</v>
      </c>
      <c r="C31" s="2">
        <v>8.75</v>
      </c>
      <c r="D31" s="2">
        <v>0</v>
      </c>
      <c r="E31" s="2">
        <v>0</v>
      </c>
      <c r="F31" s="1">
        <v>417</v>
      </c>
      <c r="G31" s="1">
        <v>349</v>
      </c>
      <c r="H31" s="1">
        <v>417</v>
      </c>
      <c r="I31" s="1">
        <v>16.55</v>
      </c>
      <c r="K31" s="3" t="s">
        <v>48</v>
      </c>
    </row>
    <row r="32" spans="1:11" x14ac:dyDescent="0.2">
      <c r="A32" s="11" t="s">
        <v>49</v>
      </c>
      <c r="B32" s="2">
        <v>5.54</v>
      </c>
      <c r="C32" s="2">
        <v>5.48</v>
      </c>
      <c r="D32" s="2">
        <v>0</v>
      </c>
      <c r="E32" s="2">
        <v>0</v>
      </c>
      <c r="F32" s="1">
        <v>408</v>
      </c>
      <c r="G32" s="1" t="s">
        <v>7</v>
      </c>
      <c r="H32" s="1" t="s">
        <v>7</v>
      </c>
      <c r="I32" s="1" t="s">
        <v>8</v>
      </c>
      <c r="K32" s="1" t="s">
        <v>9</v>
      </c>
    </row>
    <row r="33" spans="1:11" x14ac:dyDescent="0.2">
      <c r="A33" s="11" t="s">
        <v>50</v>
      </c>
      <c r="B33" s="2">
        <v>5.55</v>
      </c>
      <c r="C33" s="2">
        <v>5.35</v>
      </c>
      <c r="D33" s="2">
        <v>0</v>
      </c>
      <c r="E33" s="2">
        <v>0</v>
      </c>
      <c r="F33" s="1">
        <v>1183</v>
      </c>
      <c r="G33" s="1">
        <v>134</v>
      </c>
      <c r="H33" s="1">
        <v>817</v>
      </c>
      <c r="I33" s="1">
        <v>57.82</v>
      </c>
      <c r="K33" s="1" t="s">
        <v>46</v>
      </c>
    </row>
    <row r="34" spans="1:11" x14ac:dyDescent="0.2">
      <c r="A34" s="11" t="s">
        <v>51</v>
      </c>
      <c r="B34" s="2">
        <v>6.02</v>
      </c>
      <c r="C34" s="2">
        <v>6.43</v>
      </c>
      <c r="D34" s="2">
        <v>0</v>
      </c>
      <c r="E34" s="2">
        <v>0</v>
      </c>
      <c r="F34" s="1">
        <v>428</v>
      </c>
      <c r="G34" s="1" t="s">
        <v>7</v>
      </c>
      <c r="H34" s="1" t="s">
        <v>7</v>
      </c>
      <c r="I34" s="1" t="s">
        <v>8</v>
      </c>
      <c r="K34" s="1" t="s">
        <v>9</v>
      </c>
    </row>
    <row r="35" spans="1:11" x14ac:dyDescent="0.2">
      <c r="A35" s="11" t="s">
        <v>52</v>
      </c>
      <c r="B35" s="2">
        <v>6.12</v>
      </c>
      <c r="C35" s="2">
        <v>8.32</v>
      </c>
      <c r="D35" s="2">
        <v>0</v>
      </c>
      <c r="E35" s="2">
        <v>0</v>
      </c>
      <c r="F35" s="1">
        <v>616</v>
      </c>
      <c r="G35" s="1">
        <v>80</v>
      </c>
      <c r="H35" s="1">
        <v>319</v>
      </c>
      <c r="I35" s="1">
        <v>38.96</v>
      </c>
      <c r="K35" s="3" t="s">
        <v>53</v>
      </c>
    </row>
    <row r="36" spans="1:11" x14ac:dyDescent="0.2">
      <c r="A36" s="11" t="s">
        <v>54</v>
      </c>
      <c r="B36" s="2">
        <v>9.75</v>
      </c>
      <c r="C36" s="2">
        <v>6.95</v>
      </c>
      <c r="D36" s="2">
        <v>0</v>
      </c>
      <c r="E36" s="2">
        <v>0</v>
      </c>
      <c r="F36" s="1">
        <v>623</v>
      </c>
      <c r="G36" s="1" t="s">
        <v>7</v>
      </c>
      <c r="H36" s="1" t="s">
        <v>7</v>
      </c>
      <c r="I36" s="1" t="s">
        <v>8</v>
      </c>
      <c r="K36" s="1" t="s">
        <v>9</v>
      </c>
    </row>
    <row r="37" spans="1:11" x14ac:dyDescent="0.2">
      <c r="A37" s="1" t="s">
        <v>76</v>
      </c>
    </row>
    <row r="38" spans="1:11" x14ac:dyDescent="0.2">
      <c r="A38" s="3" t="s">
        <v>59</v>
      </c>
      <c r="B38" s="4">
        <v>0</v>
      </c>
      <c r="C38" s="4">
        <v>0</v>
      </c>
      <c r="D38" s="4">
        <v>26.52</v>
      </c>
      <c r="E38" s="4">
        <v>47.8</v>
      </c>
      <c r="F38" s="5">
        <v>565</v>
      </c>
      <c r="G38" s="5">
        <v>164</v>
      </c>
      <c r="H38" s="5">
        <v>565</v>
      </c>
      <c r="I38" s="5">
        <v>71.150000000000006</v>
      </c>
      <c r="J38" s="3" t="s">
        <v>60</v>
      </c>
      <c r="K38" s="6" t="s">
        <v>61</v>
      </c>
    </row>
    <row r="39" spans="1:11" x14ac:dyDescent="0.2">
      <c r="A39" s="3" t="s">
        <v>62</v>
      </c>
      <c r="B39" s="4">
        <v>0</v>
      </c>
      <c r="C39" s="4">
        <v>0</v>
      </c>
      <c r="D39" s="4">
        <v>7.41</v>
      </c>
      <c r="E39" s="4">
        <v>10.08</v>
      </c>
      <c r="F39" s="5">
        <v>407</v>
      </c>
      <c r="G39" s="5" t="s">
        <v>7</v>
      </c>
      <c r="H39" s="5" t="s">
        <v>7</v>
      </c>
      <c r="I39" s="5" t="s">
        <v>8</v>
      </c>
      <c r="J39" s="5"/>
      <c r="K39" s="6" t="s">
        <v>9</v>
      </c>
    </row>
    <row r="40" spans="1:11" x14ac:dyDescent="0.2">
      <c r="A40" s="3" t="s">
        <v>63</v>
      </c>
      <c r="B40" s="4">
        <v>0</v>
      </c>
      <c r="C40" s="4">
        <v>0</v>
      </c>
      <c r="D40" s="4">
        <v>16.41</v>
      </c>
      <c r="E40" s="4">
        <v>6.97</v>
      </c>
      <c r="F40" s="5">
        <v>749</v>
      </c>
      <c r="G40" s="5" t="s">
        <v>7</v>
      </c>
      <c r="H40" s="5" t="s">
        <v>7</v>
      </c>
      <c r="I40" s="5" t="s">
        <v>8</v>
      </c>
      <c r="J40" s="5"/>
      <c r="K40" s="6" t="s">
        <v>9</v>
      </c>
    </row>
    <row r="41" spans="1:11" x14ac:dyDescent="0.2">
      <c r="A41" s="3" t="s">
        <v>64</v>
      </c>
      <c r="B41" s="4">
        <v>0</v>
      </c>
      <c r="C41" s="4">
        <v>0</v>
      </c>
      <c r="D41" s="4">
        <v>10.46</v>
      </c>
      <c r="E41" s="4">
        <v>2.2999999999999998</v>
      </c>
      <c r="F41" s="5">
        <v>301</v>
      </c>
      <c r="G41" s="5" t="s">
        <v>7</v>
      </c>
      <c r="H41" s="5" t="s">
        <v>7</v>
      </c>
      <c r="I41" s="5" t="s">
        <v>8</v>
      </c>
      <c r="J41" s="5"/>
      <c r="K41" s="6" t="s">
        <v>9</v>
      </c>
    </row>
    <row r="42" spans="1:11" x14ac:dyDescent="0.2">
      <c r="A42" s="3" t="s">
        <v>65</v>
      </c>
      <c r="B42" s="4">
        <v>0</v>
      </c>
      <c r="C42" s="4">
        <v>0</v>
      </c>
      <c r="D42" s="4">
        <v>10.119999999999999</v>
      </c>
      <c r="E42" s="4">
        <v>1.37</v>
      </c>
      <c r="F42" s="5">
        <v>320</v>
      </c>
      <c r="G42" s="5" t="s">
        <v>7</v>
      </c>
      <c r="H42" s="5" t="s">
        <v>7</v>
      </c>
      <c r="I42" s="5" t="s">
        <v>8</v>
      </c>
      <c r="J42" s="5"/>
      <c r="K42" s="6" t="s">
        <v>9</v>
      </c>
    </row>
    <row r="43" spans="1:11" x14ac:dyDescent="0.2">
      <c r="A43" s="7" t="s">
        <v>66</v>
      </c>
      <c r="B43" s="8">
        <v>0</v>
      </c>
      <c r="C43" s="8">
        <v>0</v>
      </c>
      <c r="D43" s="8">
        <v>13.27</v>
      </c>
      <c r="E43" s="8">
        <v>6.98</v>
      </c>
      <c r="F43" s="9">
        <v>835</v>
      </c>
      <c r="G43" s="9">
        <v>2</v>
      </c>
      <c r="H43" s="9">
        <v>370</v>
      </c>
      <c r="I43" s="9">
        <v>44.19</v>
      </c>
      <c r="J43" s="9"/>
      <c r="K43" s="10" t="s">
        <v>67</v>
      </c>
    </row>
    <row r="44" spans="1:11" x14ac:dyDescent="0.2">
      <c r="A44" s="3" t="s">
        <v>68</v>
      </c>
      <c r="B44" s="4">
        <v>0</v>
      </c>
      <c r="C44" s="4">
        <v>0</v>
      </c>
      <c r="D44" s="4">
        <v>6.65</v>
      </c>
      <c r="E44" s="4">
        <v>8.08</v>
      </c>
      <c r="F44" s="5">
        <v>308</v>
      </c>
      <c r="G44" s="5" t="s">
        <v>7</v>
      </c>
      <c r="H44" s="5" t="s">
        <v>7</v>
      </c>
      <c r="I44" s="5" t="s">
        <v>8</v>
      </c>
      <c r="J44" s="5"/>
      <c r="K44" s="6" t="s">
        <v>9</v>
      </c>
    </row>
    <row r="45" spans="1:11" x14ac:dyDescent="0.2">
      <c r="A45" s="3" t="s">
        <v>69</v>
      </c>
      <c r="B45" s="4">
        <v>0</v>
      </c>
      <c r="C45" s="4">
        <v>0</v>
      </c>
      <c r="D45" s="4">
        <v>9.74</v>
      </c>
      <c r="E45" s="4">
        <v>5.28</v>
      </c>
      <c r="F45" s="5">
        <v>578</v>
      </c>
      <c r="G45" s="5">
        <v>282</v>
      </c>
      <c r="H45" s="5">
        <v>521</v>
      </c>
      <c r="I45" s="5">
        <v>41.52</v>
      </c>
      <c r="J45" s="3" t="s">
        <v>70</v>
      </c>
      <c r="K45" s="6" t="s">
        <v>71</v>
      </c>
    </row>
    <row r="46" spans="1:11" x14ac:dyDescent="0.2">
      <c r="A46" s="3" t="s">
        <v>72</v>
      </c>
      <c r="B46" s="4">
        <v>0</v>
      </c>
      <c r="C46" s="4">
        <v>0</v>
      </c>
      <c r="D46" s="4">
        <v>8.52</v>
      </c>
      <c r="E46" s="4">
        <v>7.02</v>
      </c>
      <c r="F46" s="5">
        <v>899</v>
      </c>
      <c r="G46" s="5" t="s">
        <v>7</v>
      </c>
      <c r="H46" s="5" t="s">
        <v>7</v>
      </c>
      <c r="I46" s="5" t="s">
        <v>8</v>
      </c>
      <c r="J46" s="5"/>
      <c r="K46" s="6" t="s">
        <v>9</v>
      </c>
    </row>
    <row r="47" spans="1:11" x14ac:dyDescent="0.2">
      <c r="A47" s="3" t="s">
        <v>73</v>
      </c>
      <c r="B47" s="4">
        <v>0</v>
      </c>
      <c r="C47" s="4">
        <v>0</v>
      </c>
      <c r="D47" s="4">
        <v>6.35</v>
      </c>
      <c r="E47" s="4">
        <v>9.06</v>
      </c>
      <c r="F47" s="5">
        <v>503</v>
      </c>
      <c r="G47" s="5" t="s">
        <v>7</v>
      </c>
      <c r="H47" s="5" t="s">
        <v>7</v>
      </c>
      <c r="I47" s="5" t="s">
        <v>8</v>
      </c>
      <c r="J47" s="5"/>
      <c r="K47" s="6" t="s">
        <v>9</v>
      </c>
    </row>
    <row r="48" spans="1:11" x14ac:dyDescent="0.2">
      <c r="A48" s="15" t="s">
        <v>74</v>
      </c>
      <c r="B48" s="16">
        <v>0</v>
      </c>
      <c r="C48" s="16">
        <v>0</v>
      </c>
      <c r="D48" s="16">
        <v>5.7</v>
      </c>
      <c r="E48" s="16">
        <v>8.08</v>
      </c>
      <c r="F48" s="17">
        <v>308</v>
      </c>
      <c r="G48" s="17" t="s">
        <v>7</v>
      </c>
      <c r="H48" s="17" t="s">
        <v>7</v>
      </c>
      <c r="I48" s="17" t="s">
        <v>8</v>
      </c>
      <c r="J48" s="17"/>
      <c r="K48" s="18" t="s">
        <v>9</v>
      </c>
    </row>
  </sheetData>
  <conditionalFormatting sqref="A3:A28">
    <cfRule type="duplicateValues" dxfId="3" priority="11"/>
  </conditionalFormatting>
  <conditionalFormatting sqref="J20:J28">
    <cfRule type="dataBar" priority="12">
      <dataBar>
        <cfvo type="min"/>
        <cfvo type="max"/>
        <color rgb="FF638EC6"/>
      </dataBar>
    </cfRule>
  </conditionalFormatting>
  <conditionalFormatting sqref="I3:J5 J7:J19">
    <cfRule type="dataBar" priority="14">
      <dataBar>
        <cfvo type="min"/>
        <cfvo type="max"/>
        <color rgb="FF638EC6"/>
      </dataBar>
    </cfRule>
  </conditionalFormatting>
  <conditionalFormatting sqref="B3:E3">
    <cfRule type="dataBar" priority="15">
      <dataBar>
        <cfvo type="min"/>
        <cfvo type="max"/>
        <color rgb="FFFF555A"/>
      </dataBar>
    </cfRule>
  </conditionalFormatting>
  <conditionalFormatting sqref="A4:A36">
    <cfRule type="duplicateValues" dxfId="2" priority="9"/>
  </conditionalFormatting>
  <conditionalFormatting sqref="J39">
    <cfRule type="dataBar" priority="4">
      <dataBar>
        <cfvo type="min"/>
        <cfvo type="max"/>
        <color rgb="FF638EC6"/>
      </dataBar>
    </cfRule>
  </conditionalFormatting>
  <conditionalFormatting sqref="A38:A43">
    <cfRule type="duplicateValues" dxfId="1" priority="16"/>
  </conditionalFormatting>
  <conditionalFormatting sqref="J40:J43">
    <cfRule type="dataBar" priority="17">
      <dataBar>
        <cfvo type="min"/>
        <cfvo type="max"/>
        <color rgb="FF638EC6"/>
      </dataBar>
    </cfRule>
  </conditionalFormatting>
  <conditionalFormatting sqref="I48:J48 J44 J46:J47">
    <cfRule type="dataBar" priority="36">
      <dataBar>
        <cfvo type="min"/>
        <cfvo type="max"/>
        <color rgb="FF638EC6"/>
      </dataBar>
    </cfRule>
  </conditionalFormatting>
  <conditionalFormatting sqref="A38:A48">
    <cfRule type="duplicateValues" dxfId="0" priority="4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2018-08-15T00:26:03Z</dcterms:created>
  <dcterms:modified xsi:type="dcterms:W3CDTF">2019-04-13T03:18:01Z</dcterms:modified>
</cp:coreProperties>
</file>