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eerJ_2nd Revision\Raw data\"/>
    </mc:Choice>
  </mc:AlternateContent>
  <bookViews>
    <workbookView xWindow="0" yWindow="0" windowWidth="10815" windowHeight="4575"/>
  </bookViews>
  <sheets>
    <sheet name="File 1" sheetId="5" r:id="rId1"/>
    <sheet name="Sheet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D7" i="6"/>
  <c r="C7" i="6"/>
</calcChain>
</file>

<file path=xl/sharedStrings.xml><?xml version="1.0" encoding="utf-8"?>
<sst xmlns="http://schemas.openxmlformats.org/spreadsheetml/2006/main" count="322" uniqueCount="30">
  <si>
    <t>Isolate</t>
  </si>
  <si>
    <t>ND</t>
  </si>
  <si>
    <t>Test</t>
  </si>
  <si>
    <t>A</t>
  </si>
  <si>
    <t>B</t>
  </si>
  <si>
    <t>Average (Test 1,2,3)</t>
  </si>
  <si>
    <t>SD (Test 1,2,3)</t>
  </si>
  <si>
    <r>
      <t xml:space="preserve">B. cereus </t>
    </r>
    <r>
      <rPr>
        <sz val="12"/>
        <color rgb="FF000000"/>
        <rFont val="Calibri"/>
        <family val="2"/>
        <scheme val="minor"/>
      </rPr>
      <t>HD1</t>
    </r>
  </si>
  <si>
    <r>
      <t xml:space="preserve">B. aryabhattai </t>
    </r>
    <r>
      <rPr>
        <sz val="11"/>
        <color rgb="FF000000"/>
        <rFont val="Calibri"/>
        <family val="2"/>
        <scheme val="minor"/>
      </rPr>
      <t>BD8</t>
    </r>
  </si>
  <si>
    <r>
      <t xml:space="preserve">B. stratosphericus </t>
    </r>
    <r>
      <rPr>
        <sz val="11"/>
        <color rgb="FF000000"/>
        <rFont val="Calibri"/>
        <family val="2"/>
        <scheme val="minor"/>
      </rPr>
      <t>PD6</t>
    </r>
  </si>
  <si>
    <r>
      <t>B. altitudinis</t>
    </r>
    <r>
      <rPr>
        <sz val="11"/>
        <color rgb="FF000000"/>
        <rFont val="Calibri"/>
        <family val="2"/>
        <scheme val="minor"/>
      </rPr>
      <t xml:space="preserve"> BD4 </t>
    </r>
  </si>
  <si>
    <r>
      <t>B. amyloliquefaciens</t>
    </r>
    <r>
      <rPr>
        <sz val="11"/>
        <color rgb="FF000000"/>
        <rFont val="Calibri"/>
        <family val="2"/>
        <scheme val="minor"/>
      </rPr>
      <t xml:space="preserve"> PD9</t>
    </r>
  </si>
  <si>
    <r>
      <t>B. toyonensis</t>
    </r>
    <r>
      <rPr>
        <sz val="11"/>
        <color rgb="FF000000"/>
        <rFont val="Calibri"/>
        <family val="2"/>
        <scheme val="minor"/>
      </rPr>
      <t xml:space="preserve"> PD13</t>
    </r>
  </si>
  <si>
    <r>
      <t xml:space="preserve">B. subtilis </t>
    </r>
    <r>
      <rPr>
        <sz val="11"/>
        <color rgb="FF000000"/>
        <rFont val="Calibri"/>
        <family val="2"/>
        <scheme val="minor"/>
      </rPr>
      <t>BD3</t>
    </r>
  </si>
  <si>
    <r>
      <t xml:space="preserve">B. safensis </t>
    </r>
    <r>
      <rPr>
        <sz val="11"/>
        <color rgb="FF000000"/>
        <rFont val="Calibri"/>
        <family val="2"/>
        <scheme val="minor"/>
      </rPr>
      <t>BD9</t>
    </r>
  </si>
  <si>
    <r>
      <t>B. pseudomycoides</t>
    </r>
    <r>
      <rPr>
        <sz val="11"/>
        <color rgb="FF000000"/>
        <rFont val="Calibri"/>
        <family val="2"/>
        <scheme val="minor"/>
      </rPr>
      <t xml:space="preserve"> HM2</t>
    </r>
  </si>
  <si>
    <r>
      <t xml:space="preserve">B. oleronius </t>
    </r>
    <r>
      <rPr>
        <sz val="11"/>
        <color rgb="FF000000"/>
        <rFont val="Calibri"/>
        <family val="2"/>
        <scheme val="minor"/>
      </rPr>
      <t>PD3</t>
    </r>
  </si>
  <si>
    <t>B. nealsonii PD4</t>
  </si>
  <si>
    <t>B. oleronius PD3</t>
  </si>
  <si>
    <t>(A) Proteolytic activity (U/mL)</t>
  </si>
  <si>
    <t>(B) Lipolytic activity (U/mL)</t>
  </si>
  <si>
    <t>(C) Cellulolytic activity (U/mL)</t>
  </si>
  <si>
    <t>E. asburiae PD12</t>
  </si>
  <si>
    <t xml:space="preserve"> E. cloacae PM4</t>
  </si>
  <si>
    <t xml:space="preserve"> P. dispersa PG1</t>
  </si>
  <si>
    <t>S. kunmingensis BG1</t>
  </si>
  <si>
    <r>
      <rPr>
        <b/>
        <sz val="14"/>
        <color theme="1"/>
        <rFont val="Calibri"/>
        <family val="2"/>
        <scheme val="minor"/>
      </rPr>
      <t xml:space="preserve">File 1. Enzymatic activities (U/mL) of bacterial isolates (Raw Data). </t>
    </r>
    <r>
      <rPr>
        <sz val="14"/>
        <color theme="1"/>
        <rFont val="Calibri"/>
        <family val="2"/>
        <scheme val="minor"/>
      </rPr>
      <t xml:space="preserve">Enzymatic activity (A) proteolytic, (B) lipolytic and (C) cellulolytic of 15 </t>
    </r>
    <r>
      <rPr>
        <i/>
        <sz val="14"/>
        <color theme="1"/>
        <rFont val="Calibri"/>
        <family val="2"/>
        <scheme val="minor"/>
      </rPr>
      <t xml:space="preserve">bacterial </t>
    </r>
    <r>
      <rPr>
        <sz val="14"/>
        <color theme="1"/>
        <rFont val="Calibri"/>
        <family val="2"/>
        <scheme val="minor"/>
      </rPr>
      <t>isolates recovered from</t>
    </r>
    <r>
      <rPr>
        <i/>
        <sz val="14"/>
        <color theme="1"/>
        <rFont val="Calibri"/>
        <family val="2"/>
        <scheme val="minor"/>
      </rPr>
      <t xml:space="preserve"> H.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itama</t>
    </r>
    <r>
      <rPr>
        <sz val="14"/>
        <color theme="1"/>
        <rFont val="Calibri"/>
        <family val="2"/>
        <scheme val="minor"/>
      </rPr>
      <t xml:space="preserve"> nest products</t>
    </r>
  </si>
  <si>
    <t>"A" and "B" represented biological replicates.</t>
  </si>
  <si>
    <t>ND = no detectable activity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</si>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</sst>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38"/>
  <sheetViews>
    <sheetView tabSelected="1" topLeftCell="A20" zoomScale="80" zoomScaleNormal="80" workbookViewId="0">
      <selection activeCell="B38" sqref="B38"/>
    </sheetView>
  </sheetViews>
  <sheetFormatPr defaultRowHeight="15" x14ac:dyDescent="0.25"/>
  <cols>
    <col min="2" max="2" width="26.5703125" customWidth="1"/>
    <col min="3" max="32" width="12.7109375" customWidth="1"/>
  </cols>
  <sheetData>
    <row r="3" spans="2:32" ht="18.75" x14ac:dyDescent="0.3">
      <c r="B3" s="24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ht="18.75" x14ac:dyDescent="0.3">
      <c r="B5" s="13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5" customHeight="1" x14ac:dyDescent="0.25">
      <c r="B7" s="3" t="s">
        <v>0</v>
      </c>
      <c r="C7" s="29" t="s">
        <v>7</v>
      </c>
      <c r="D7" s="30"/>
      <c r="E7" s="27" t="s">
        <v>8</v>
      </c>
      <c r="F7" s="28"/>
      <c r="G7" s="27" t="s">
        <v>9</v>
      </c>
      <c r="H7" s="28"/>
      <c r="I7" s="27" t="s">
        <v>10</v>
      </c>
      <c r="J7" s="28"/>
      <c r="K7" s="27" t="s">
        <v>11</v>
      </c>
      <c r="L7" s="28"/>
      <c r="M7" s="27" t="s">
        <v>12</v>
      </c>
      <c r="N7" s="28"/>
      <c r="O7" s="27" t="s">
        <v>13</v>
      </c>
      <c r="P7" s="28"/>
      <c r="Q7" s="27" t="s">
        <v>14</v>
      </c>
      <c r="R7" s="28"/>
      <c r="S7" s="27" t="s">
        <v>15</v>
      </c>
      <c r="T7" s="28"/>
      <c r="U7" s="27" t="s">
        <v>16</v>
      </c>
      <c r="V7" s="28"/>
      <c r="W7" s="27" t="s">
        <v>17</v>
      </c>
      <c r="X7" s="28"/>
      <c r="Y7" s="27" t="s">
        <v>22</v>
      </c>
      <c r="Z7" s="28"/>
      <c r="AA7" s="25" t="s">
        <v>23</v>
      </c>
      <c r="AB7" s="26"/>
      <c r="AC7" s="27" t="s">
        <v>24</v>
      </c>
      <c r="AD7" s="28"/>
      <c r="AE7" s="27" t="s">
        <v>25</v>
      </c>
      <c r="AF7" s="28"/>
    </row>
    <row r="8" spans="2:32" ht="15" customHeight="1" x14ac:dyDescent="0.25">
      <c r="B8" s="4" t="s">
        <v>2</v>
      </c>
      <c r="C8" s="14" t="s">
        <v>3</v>
      </c>
      <c r="D8" s="15" t="s">
        <v>4</v>
      </c>
      <c r="E8" s="15" t="s">
        <v>3</v>
      </c>
      <c r="F8" s="15" t="s">
        <v>4</v>
      </c>
      <c r="G8" s="15" t="s">
        <v>3</v>
      </c>
      <c r="H8" s="15" t="s">
        <v>4</v>
      </c>
      <c r="I8" s="15" t="s">
        <v>3</v>
      </c>
      <c r="J8" s="15" t="s">
        <v>4</v>
      </c>
      <c r="K8" s="16" t="s">
        <v>3</v>
      </c>
      <c r="L8" s="15" t="s">
        <v>4</v>
      </c>
      <c r="M8" s="14" t="s">
        <v>3</v>
      </c>
      <c r="N8" s="15" t="s">
        <v>4</v>
      </c>
      <c r="O8" s="15" t="s">
        <v>3</v>
      </c>
      <c r="P8" s="15" t="s">
        <v>4</v>
      </c>
      <c r="Q8" s="15" t="s">
        <v>3</v>
      </c>
      <c r="R8" s="15" t="s">
        <v>4</v>
      </c>
      <c r="S8" s="14" t="s">
        <v>3</v>
      </c>
      <c r="T8" s="15" t="s">
        <v>4</v>
      </c>
      <c r="U8" s="14" t="s">
        <v>3</v>
      </c>
      <c r="V8" s="15" t="s">
        <v>4</v>
      </c>
      <c r="W8" s="14" t="s">
        <v>3</v>
      </c>
      <c r="X8" s="15" t="s">
        <v>4</v>
      </c>
      <c r="Y8" s="14" t="s">
        <v>3</v>
      </c>
      <c r="Z8" s="15" t="s">
        <v>4</v>
      </c>
      <c r="AA8" s="20" t="s">
        <v>3</v>
      </c>
      <c r="AB8" s="21" t="s">
        <v>4</v>
      </c>
      <c r="AC8" s="14" t="s">
        <v>3</v>
      </c>
      <c r="AD8" s="15" t="s">
        <v>4</v>
      </c>
      <c r="AE8" s="14" t="s">
        <v>3</v>
      </c>
      <c r="AF8" s="15" t="s">
        <v>4</v>
      </c>
    </row>
    <row r="9" spans="2:32" ht="15" customHeight="1" x14ac:dyDescent="0.25">
      <c r="B9" s="5">
        <v>1</v>
      </c>
      <c r="C9" s="14">
        <v>1.9316</v>
      </c>
      <c r="D9" s="15">
        <v>1.9516</v>
      </c>
      <c r="E9" s="14">
        <v>1.0996999999999999</v>
      </c>
      <c r="F9" s="15">
        <v>1.1107</v>
      </c>
      <c r="G9" s="17">
        <v>1.1186</v>
      </c>
      <c r="H9" s="15">
        <v>1.0732999999999999</v>
      </c>
      <c r="I9" s="17" t="s">
        <v>1</v>
      </c>
      <c r="J9" s="17" t="s">
        <v>1</v>
      </c>
      <c r="K9" s="18">
        <v>2.5686</v>
      </c>
      <c r="L9" s="17">
        <v>2.5152999999999999</v>
      </c>
      <c r="M9" s="14">
        <v>1.1523000000000001</v>
      </c>
      <c r="N9" s="15">
        <v>1.1493</v>
      </c>
      <c r="O9" s="17">
        <v>1.1286</v>
      </c>
      <c r="P9" s="15">
        <v>1.0486</v>
      </c>
      <c r="Q9" s="17">
        <v>1.1146</v>
      </c>
      <c r="R9" s="15">
        <v>1.1493</v>
      </c>
      <c r="S9" s="14">
        <v>1.1153</v>
      </c>
      <c r="T9" s="15">
        <v>1.1476</v>
      </c>
      <c r="U9" s="14" t="s">
        <v>1</v>
      </c>
      <c r="V9" s="15" t="s">
        <v>1</v>
      </c>
      <c r="W9" s="14" t="s">
        <v>1</v>
      </c>
      <c r="X9" s="15" t="s">
        <v>1</v>
      </c>
      <c r="Y9" s="14" t="s">
        <v>1</v>
      </c>
      <c r="Z9" s="15" t="s">
        <v>1</v>
      </c>
      <c r="AA9" s="20">
        <v>1.1223000000000001</v>
      </c>
      <c r="AB9" s="21">
        <v>1.1224000000000001</v>
      </c>
      <c r="AC9" s="14" t="s">
        <v>1</v>
      </c>
      <c r="AD9" s="15" t="s">
        <v>1</v>
      </c>
      <c r="AE9" s="14" t="s">
        <v>1</v>
      </c>
      <c r="AF9" s="15" t="s">
        <v>1</v>
      </c>
    </row>
    <row r="10" spans="2:32" ht="15" customHeight="1" x14ac:dyDescent="0.25">
      <c r="B10" s="5">
        <v>2</v>
      </c>
      <c r="C10" s="14">
        <v>1.9182999999999999</v>
      </c>
      <c r="D10" s="15">
        <v>1.9382999999999999</v>
      </c>
      <c r="E10" s="14">
        <v>1.1093</v>
      </c>
      <c r="F10" s="15">
        <v>1.1133</v>
      </c>
      <c r="G10" s="17">
        <v>1.1153</v>
      </c>
      <c r="H10" s="15">
        <v>1.1133</v>
      </c>
      <c r="I10" s="17" t="s">
        <v>1</v>
      </c>
      <c r="J10" s="17" t="s">
        <v>1</v>
      </c>
      <c r="K10" s="18">
        <v>2.5432999999999999</v>
      </c>
      <c r="L10" s="17">
        <v>2.5743</v>
      </c>
      <c r="M10" s="14">
        <v>1.1553</v>
      </c>
      <c r="N10" s="15">
        <v>1.1513</v>
      </c>
      <c r="O10" s="17">
        <v>1.1163000000000001</v>
      </c>
      <c r="P10" s="15">
        <v>1.1143000000000001</v>
      </c>
      <c r="Q10" s="17">
        <v>1.1186</v>
      </c>
      <c r="R10" s="15">
        <v>1.1233</v>
      </c>
      <c r="S10" s="14">
        <v>1.1133</v>
      </c>
      <c r="T10" s="15">
        <v>1.1186</v>
      </c>
      <c r="U10" s="14" t="s">
        <v>1</v>
      </c>
      <c r="V10" s="15" t="s">
        <v>1</v>
      </c>
      <c r="W10" s="14" t="s">
        <v>1</v>
      </c>
      <c r="X10" s="15" t="s">
        <v>1</v>
      </c>
      <c r="Y10" s="14" t="s">
        <v>1</v>
      </c>
      <c r="Z10" s="15" t="s">
        <v>1</v>
      </c>
      <c r="AA10" s="20">
        <v>1.1222000000000001</v>
      </c>
      <c r="AB10" s="21">
        <v>1.1223000000000001</v>
      </c>
      <c r="AC10" s="14" t="s">
        <v>1</v>
      </c>
      <c r="AD10" s="15" t="s">
        <v>1</v>
      </c>
      <c r="AE10" s="14" t="s">
        <v>1</v>
      </c>
      <c r="AF10" s="15" t="s">
        <v>1</v>
      </c>
    </row>
    <row r="11" spans="2:32" ht="15" customHeight="1" x14ac:dyDescent="0.25">
      <c r="B11" s="5">
        <v>3</v>
      </c>
      <c r="C11" s="14">
        <v>1.9216</v>
      </c>
      <c r="D11" s="15">
        <v>1.9382999999999999</v>
      </c>
      <c r="E11" s="14">
        <v>1.1055999999999999</v>
      </c>
      <c r="F11" s="15">
        <v>1.1046</v>
      </c>
      <c r="G11" s="17">
        <v>1.1386000000000001</v>
      </c>
      <c r="H11" s="15">
        <v>1.1153</v>
      </c>
      <c r="I11" s="17" t="s">
        <v>1</v>
      </c>
      <c r="J11" s="17" t="s">
        <v>1</v>
      </c>
      <c r="K11" s="18">
        <v>2.5486</v>
      </c>
      <c r="L11" s="17">
        <v>2.5466000000000002</v>
      </c>
      <c r="M11" s="14">
        <v>1.1513</v>
      </c>
      <c r="N11" s="15">
        <v>1.1596</v>
      </c>
      <c r="O11" s="17">
        <v>1.1426000000000001</v>
      </c>
      <c r="P11" s="15">
        <v>1.1163000000000001</v>
      </c>
      <c r="Q11" s="17">
        <v>1.1143000000000001</v>
      </c>
      <c r="R11" s="15">
        <v>1.1263000000000001</v>
      </c>
      <c r="S11" s="14">
        <v>1.1146</v>
      </c>
      <c r="T11" s="15">
        <v>1.1273</v>
      </c>
      <c r="U11" s="14" t="s">
        <v>1</v>
      </c>
      <c r="V11" s="15" t="s">
        <v>1</v>
      </c>
      <c r="W11" s="14" t="s">
        <v>1</v>
      </c>
      <c r="X11" s="15" t="s">
        <v>1</v>
      </c>
      <c r="Y11" s="14" t="s">
        <v>1</v>
      </c>
      <c r="Z11" s="15" t="s">
        <v>1</v>
      </c>
      <c r="AA11" s="20">
        <v>1.1222000000000001</v>
      </c>
      <c r="AB11" s="21">
        <v>1.1188</v>
      </c>
      <c r="AC11" s="14" t="s">
        <v>1</v>
      </c>
      <c r="AD11" s="15" t="s">
        <v>1</v>
      </c>
      <c r="AE11" s="14" t="s">
        <v>1</v>
      </c>
      <c r="AF11" s="15" t="s">
        <v>1</v>
      </c>
    </row>
    <row r="12" spans="2:32" ht="15" customHeight="1" x14ac:dyDescent="0.25">
      <c r="B12" s="6" t="s">
        <v>5</v>
      </c>
      <c r="C12" s="7">
        <v>1.9333</v>
      </c>
      <c r="D12" s="7"/>
      <c r="E12" s="7">
        <v>1.1072</v>
      </c>
      <c r="F12" s="7"/>
      <c r="G12" s="8">
        <v>1.1124000000000001</v>
      </c>
      <c r="H12" s="7"/>
      <c r="I12" s="8" t="s">
        <v>1</v>
      </c>
      <c r="J12" s="8"/>
      <c r="K12" s="8">
        <v>2.5495000000000005</v>
      </c>
      <c r="L12" s="7"/>
      <c r="M12" s="7">
        <v>1.1532</v>
      </c>
      <c r="N12" s="7"/>
      <c r="O12" s="8">
        <v>1.1111</v>
      </c>
      <c r="P12" s="7"/>
      <c r="Q12" s="8">
        <v>1.1244000000000001</v>
      </c>
      <c r="R12" s="7"/>
      <c r="S12" s="7">
        <v>1.1228</v>
      </c>
      <c r="T12" s="7"/>
      <c r="U12" s="7" t="s">
        <v>1</v>
      </c>
      <c r="V12" s="7"/>
      <c r="W12" s="7" t="s">
        <v>1</v>
      </c>
      <c r="X12" s="7"/>
      <c r="Y12" s="7" t="s">
        <v>1</v>
      </c>
      <c r="Z12" s="7"/>
      <c r="AA12" s="22">
        <v>1.1216999999999999</v>
      </c>
      <c r="AB12" s="22"/>
      <c r="AC12" s="7" t="s">
        <v>1</v>
      </c>
      <c r="AD12" s="7"/>
      <c r="AE12" s="7" t="s">
        <v>1</v>
      </c>
      <c r="AF12" s="7"/>
    </row>
    <row r="13" spans="2:32" ht="15" customHeight="1" x14ac:dyDescent="0.25">
      <c r="B13" s="9" t="s">
        <v>6</v>
      </c>
      <c r="C13" s="10">
        <v>1.34E-2</v>
      </c>
      <c r="D13" s="10"/>
      <c r="E13" s="10">
        <v>3.8E-3</v>
      </c>
      <c r="F13" s="10"/>
      <c r="G13" s="11">
        <v>1.66E-2</v>
      </c>
      <c r="H13" s="10"/>
      <c r="I13" s="11" t="s">
        <v>1</v>
      </c>
      <c r="J13" s="11"/>
      <c r="K13" s="11">
        <v>2.0299999999999999E-2</v>
      </c>
      <c r="L13" s="10"/>
      <c r="M13" s="10">
        <v>3.5999999999999999E-3</v>
      </c>
      <c r="N13" s="10"/>
      <c r="O13" s="11">
        <v>2.5499999999999998E-2</v>
      </c>
      <c r="P13" s="10"/>
      <c r="Q13" s="11">
        <v>1.21E-2</v>
      </c>
      <c r="R13" s="10"/>
      <c r="S13" s="10">
        <v>1.1900000000000001E-2</v>
      </c>
      <c r="T13" s="10"/>
      <c r="U13" s="10" t="s">
        <v>1</v>
      </c>
      <c r="V13" s="10"/>
      <c r="W13" s="10" t="s">
        <v>1</v>
      </c>
      <c r="X13" s="10"/>
      <c r="Y13" s="10" t="s">
        <v>1</v>
      </c>
      <c r="Z13" s="10"/>
      <c r="AA13" s="23">
        <v>1E-3</v>
      </c>
      <c r="AB13" s="23"/>
      <c r="AC13" s="10" t="s">
        <v>1</v>
      </c>
      <c r="AD13" s="10"/>
      <c r="AE13" s="10" t="s">
        <v>1</v>
      </c>
      <c r="AF13" s="10"/>
    </row>
    <row r="14" spans="2:3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ht="18.75" x14ac:dyDescent="0.3">
      <c r="B15" s="13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 ht="15.75" x14ac:dyDescent="0.25">
      <c r="B17" s="3" t="s">
        <v>0</v>
      </c>
      <c r="C17" s="29" t="s">
        <v>7</v>
      </c>
      <c r="D17" s="30"/>
      <c r="E17" s="27" t="s">
        <v>8</v>
      </c>
      <c r="F17" s="28"/>
      <c r="G17" s="27" t="s">
        <v>9</v>
      </c>
      <c r="H17" s="28"/>
      <c r="I17" s="27" t="s">
        <v>10</v>
      </c>
      <c r="J17" s="28"/>
      <c r="K17" s="27" t="s">
        <v>11</v>
      </c>
      <c r="L17" s="28"/>
      <c r="M17" s="27" t="s">
        <v>12</v>
      </c>
      <c r="N17" s="28"/>
      <c r="O17" s="27" t="s">
        <v>13</v>
      </c>
      <c r="P17" s="28"/>
      <c r="Q17" s="27" t="s">
        <v>14</v>
      </c>
      <c r="R17" s="28"/>
      <c r="S17" s="27" t="s">
        <v>15</v>
      </c>
      <c r="T17" s="28"/>
      <c r="U17" s="27" t="s">
        <v>18</v>
      </c>
      <c r="V17" s="28"/>
      <c r="W17" s="27" t="s">
        <v>17</v>
      </c>
      <c r="X17" s="28"/>
      <c r="Y17" s="27" t="s">
        <v>22</v>
      </c>
      <c r="Z17" s="28"/>
      <c r="AA17" s="27" t="s">
        <v>23</v>
      </c>
      <c r="AB17" s="28"/>
      <c r="AC17" s="27" t="s">
        <v>24</v>
      </c>
      <c r="AD17" s="28"/>
      <c r="AE17" s="27" t="s">
        <v>25</v>
      </c>
      <c r="AF17" s="28"/>
    </row>
    <row r="18" spans="2:32" x14ac:dyDescent="0.25">
      <c r="B18" s="4" t="s">
        <v>2</v>
      </c>
      <c r="C18" s="14" t="s">
        <v>3</v>
      </c>
      <c r="D18" s="15" t="s">
        <v>4</v>
      </c>
      <c r="E18" s="15" t="s">
        <v>3</v>
      </c>
      <c r="F18" s="15" t="s">
        <v>4</v>
      </c>
      <c r="G18" s="15" t="s">
        <v>3</v>
      </c>
      <c r="H18" s="15" t="s">
        <v>4</v>
      </c>
      <c r="I18" s="15" t="s">
        <v>3</v>
      </c>
      <c r="J18" s="15" t="s">
        <v>4</v>
      </c>
      <c r="K18" s="16" t="s">
        <v>3</v>
      </c>
      <c r="L18" s="15" t="s">
        <v>4</v>
      </c>
      <c r="M18" s="14" t="s">
        <v>3</v>
      </c>
      <c r="N18" s="15" t="s">
        <v>4</v>
      </c>
      <c r="O18" s="15" t="s">
        <v>3</v>
      </c>
      <c r="P18" s="15" t="s">
        <v>4</v>
      </c>
      <c r="Q18" s="15" t="s">
        <v>3</v>
      </c>
      <c r="R18" s="15" t="s">
        <v>4</v>
      </c>
      <c r="S18" s="14" t="s">
        <v>3</v>
      </c>
      <c r="T18" s="15" t="s">
        <v>4</v>
      </c>
      <c r="U18" s="14" t="s">
        <v>3</v>
      </c>
      <c r="V18" s="15" t="s">
        <v>4</v>
      </c>
      <c r="W18" s="14" t="s">
        <v>3</v>
      </c>
      <c r="X18" s="15" t="s">
        <v>4</v>
      </c>
      <c r="Y18" s="14" t="s">
        <v>3</v>
      </c>
      <c r="Z18" s="15" t="s">
        <v>4</v>
      </c>
      <c r="AA18" s="14" t="s">
        <v>3</v>
      </c>
      <c r="AB18" s="15" t="s">
        <v>4</v>
      </c>
      <c r="AC18" s="14" t="s">
        <v>3</v>
      </c>
      <c r="AD18" s="15" t="s">
        <v>4</v>
      </c>
      <c r="AE18" s="14" t="s">
        <v>3</v>
      </c>
      <c r="AF18" s="15" t="s">
        <v>4</v>
      </c>
    </row>
    <row r="19" spans="2:32" x14ac:dyDescent="0.25">
      <c r="B19" s="5">
        <v>1</v>
      </c>
      <c r="C19" s="2" t="s">
        <v>1</v>
      </c>
      <c r="D19" s="17" t="s">
        <v>1</v>
      </c>
      <c r="E19" s="2" t="s">
        <v>1</v>
      </c>
      <c r="F19" s="17" t="s">
        <v>1</v>
      </c>
      <c r="G19" s="17">
        <v>0.4829</v>
      </c>
      <c r="H19" s="17">
        <v>0.47199999999999998</v>
      </c>
      <c r="I19" s="17">
        <v>0.55559999999999998</v>
      </c>
      <c r="J19" s="17">
        <v>0.51380000000000003</v>
      </c>
      <c r="K19" s="14">
        <v>0.74929999999999997</v>
      </c>
      <c r="L19" s="19">
        <v>0.79859999999999998</v>
      </c>
      <c r="M19" s="2" t="s">
        <v>1</v>
      </c>
      <c r="N19" s="17" t="s">
        <v>1</v>
      </c>
      <c r="O19" s="17">
        <v>0.77839999999999998</v>
      </c>
      <c r="P19" s="17">
        <v>0.80169999999999997</v>
      </c>
      <c r="Q19" s="17">
        <v>0.41370000000000001</v>
      </c>
      <c r="R19" s="17">
        <v>0.42820000000000003</v>
      </c>
      <c r="S19" s="2" t="s">
        <v>1</v>
      </c>
      <c r="T19" s="17" t="s">
        <v>1</v>
      </c>
      <c r="U19" s="14" t="s">
        <v>1</v>
      </c>
      <c r="V19" s="15" t="s">
        <v>1</v>
      </c>
      <c r="W19" s="14" t="s">
        <v>1</v>
      </c>
      <c r="X19" s="15" t="s">
        <v>1</v>
      </c>
      <c r="Y19" s="14" t="s">
        <v>1</v>
      </c>
      <c r="Z19" s="15" t="s">
        <v>1</v>
      </c>
      <c r="AA19" s="14" t="s">
        <v>1</v>
      </c>
      <c r="AB19" s="15" t="s">
        <v>1</v>
      </c>
      <c r="AC19" s="14" t="s">
        <v>1</v>
      </c>
      <c r="AD19" s="15" t="s">
        <v>1</v>
      </c>
      <c r="AE19" s="14" t="s">
        <v>1</v>
      </c>
      <c r="AF19" s="15" t="s">
        <v>1</v>
      </c>
    </row>
    <row r="20" spans="2:32" x14ac:dyDescent="0.25">
      <c r="B20" s="5">
        <v>2</v>
      </c>
      <c r="C20" s="2" t="s">
        <v>1</v>
      </c>
      <c r="D20" s="17" t="s">
        <v>1</v>
      </c>
      <c r="E20" s="2" t="s">
        <v>1</v>
      </c>
      <c r="F20" s="17" t="s">
        <v>1</v>
      </c>
      <c r="G20" s="17">
        <v>0.4209</v>
      </c>
      <c r="H20" s="17">
        <v>0.4844</v>
      </c>
      <c r="I20" s="17">
        <v>0.55559999999999998</v>
      </c>
      <c r="J20" s="17">
        <v>0.54010000000000002</v>
      </c>
      <c r="K20" s="14">
        <v>0.79169999999999996</v>
      </c>
      <c r="L20" s="19">
        <v>0.7802</v>
      </c>
      <c r="M20" s="2" t="s">
        <v>1</v>
      </c>
      <c r="N20" s="17" t="s">
        <v>1</v>
      </c>
      <c r="O20" s="17">
        <v>0.74129999999999996</v>
      </c>
      <c r="P20" s="17">
        <v>0.76919999999999999</v>
      </c>
      <c r="Q20" s="17">
        <v>0.44259999999999999</v>
      </c>
      <c r="R20" s="17">
        <v>0.3921</v>
      </c>
      <c r="S20" s="2" t="s">
        <v>1</v>
      </c>
      <c r="T20" s="17" t="s">
        <v>1</v>
      </c>
      <c r="U20" s="14" t="s">
        <v>1</v>
      </c>
      <c r="V20" s="15" t="s">
        <v>1</v>
      </c>
      <c r="W20" s="14" t="s">
        <v>1</v>
      </c>
      <c r="X20" s="15" t="s">
        <v>1</v>
      </c>
      <c r="Y20" s="14" t="s">
        <v>1</v>
      </c>
      <c r="Z20" s="15" t="s">
        <v>1</v>
      </c>
      <c r="AA20" s="14" t="s">
        <v>1</v>
      </c>
      <c r="AB20" s="15" t="s">
        <v>1</v>
      </c>
      <c r="AC20" s="14" t="s">
        <v>1</v>
      </c>
      <c r="AD20" s="15" t="s">
        <v>1</v>
      </c>
      <c r="AE20" s="14" t="s">
        <v>1</v>
      </c>
      <c r="AF20" s="15" t="s">
        <v>1</v>
      </c>
    </row>
    <row r="21" spans="2:32" x14ac:dyDescent="0.25">
      <c r="B21" s="12">
        <v>3</v>
      </c>
      <c r="C21" s="2" t="s">
        <v>1</v>
      </c>
      <c r="D21" s="17" t="s">
        <v>1</v>
      </c>
      <c r="E21" s="2" t="s">
        <v>1</v>
      </c>
      <c r="F21" s="17" t="s">
        <v>1</v>
      </c>
      <c r="G21" s="17">
        <v>0.50919999999999999</v>
      </c>
      <c r="H21" s="17">
        <v>0.48130000000000001</v>
      </c>
      <c r="I21" s="17">
        <v>0.59433000000000002</v>
      </c>
      <c r="J21" s="17">
        <v>0.54790000000000005</v>
      </c>
      <c r="K21" s="14">
        <v>0.79120000000000001</v>
      </c>
      <c r="L21" s="19">
        <v>0.74550000000000005</v>
      </c>
      <c r="M21" s="2" t="s">
        <v>1</v>
      </c>
      <c r="N21" s="17" t="s">
        <v>1</v>
      </c>
      <c r="O21" s="17">
        <v>0.86199999999999999</v>
      </c>
      <c r="P21" s="17">
        <v>0.86819999999999997</v>
      </c>
      <c r="Q21" s="17">
        <v>0.42820000000000003</v>
      </c>
      <c r="R21" s="17">
        <v>0.38119999999999998</v>
      </c>
      <c r="S21" s="2" t="s">
        <v>1</v>
      </c>
      <c r="T21" s="17" t="s">
        <v>1</v>
      </c>
      <c r="U21" s="14" t="s">
        <v>1</v>
      </c>
      <c r="V21" s="15" t="s">
        <v>1</v>
      </c>
      <c r="W21" s="14" t="s">
        <v>1</v>
      </c>
      <c r="X21" s="15" t="s">
        <v>1</v>
      </c>
      <c r="Y21" s="14" t="s">
        <v>1</v>
      </c>
      <c r="Z21" s="15" t="s">
        <v>1</v>
      </c>
      <c r="AA21" s="14" t="s">
        <v>1</v>
      </c>
      <c r="AB21" s="15" t="s">
        <v>1</v>
      </c>
      <c r="AC21" s="14" t="s">
        <v>1</v>
      </c>
      <c r="AD21" s="15" t="s">
        <v>1</v>
      </c>
      <c r="AE21" s="14" t="s">
        <v>1</v>
      </c>
      <c r="AF21" s="15" t="s">
        <v>1</v>
      </c>
    </row>
    <row r="22" spans="2:32" x14ac:dyDescent="0.25">
      <c r="B22" s="9" t="s">
        <v>5</v>
      </c>
      <c r="C22" s="11" t="s">
        <v>1</v>
      </c>
      <c r="D22" s="11"/>
      <c r="E22" s="11" t="s">
        <v>1</v>
      </c>
      <c r="F22" s="11"/>
      <c r="G22" s="11">
        <v>0.47510000000000002</v>
      </c>
      <c r="H22" s="11"/>
      <c r="I22" s="11">
        <v>0.55120000000000002</v>
      </c>
      <c r="J22" s="11"/>
      <c r="K22" s="11">
        <v>0.77610000000000001</v>
      </c>
      <c r="L22" s="11"/>
      <c r="M22" s="11" t="s">
        <v>1</v>
      </c>
      <c r="N22" s="11"/>
      <c r="O22" s="11">
        <v>0.80349999999999999</v>
      </c>
      <c r="P22" s="11"/>
      <c r="Q22" s="11">
        <v>0.4143</v>
      </c>
      <c r="R22" s="11"/>
      <c r="S22" s="11" t="s">
        <v>1</v>
      </c>
      <c r="T22" s="11"/>
      <c r="U22" s="7" t="s">
        <v>1</v>
      </c>
      <c r="V22" s="7"/>
      <c r="W22" s="7" t="s">
        <v>1</v>
      </c>
      <c r="X22" s="7"/>
      <c r="Y22" s="7" t="s">
        <v>1</v>
      </c>
      <c r="Z22" s="7"/>
      <c r="AA22" s="7" t="s">
        <v>1</v>
      </c>
      <c r="AB22" s="7"/>
      <c r="AC22" s="7" t="s">
        <v>1</v>
      </c>
      <c r="AD22" s="7"/>
      <c r="AE22" s="7" t="s">
        <v>1</v>
      </c>
      <c r="AF22" s="7"/>
    </row>
    <row r="23" spans="2:32" x14ac:dyDescent="0.25">
      <c r="B23" s="9" t="s">
        <v>6</v>
      </c>
      <c r="C23" s="11" t="s">
        <v>1</v>
      </c>
      <c r="D23" s="11"/>
      <c r="E23" s="11" t="s">
        <v>1</v>
      </c>
      <c r="F23" s="11"/>
      <c r="G23" s="11">
        <v>2.41E-2</v>
      </c>
      <c r="H23" s="11"/>
      <c r="I23" s="11">
        <v>2.4400000000000002E-2</v>
      </c>
      <c r="J23" s="11"/>
      <c r="K23" s="11">
        <v>2.5100000000000001E-2</v>
      </c>
      <c r="L23" s="11"/>
      <c r="M23" s="11" t="s">
        <v>1</v>
      </c>
      <c r="N23" s="11"/>
      <c r="O23" s="11">
        <v>1.35E-2</v>
      </c>
      <c r="P23" s="11"/>
      <c r="Q23" s="11">
        <v>2.64E-2</v>
      </c>
      <c r="R23" s="11"/>
      <c r="S23" s="11" t="s">
        <v>1</v>
      </c>
      <c r="T23" s="11"/>
      <c r="U23" s="10" t="s">
        <v>1</v>
      </c>
      <c r="V23" s="10"/>
      <c r="W23" s="10" t="s">
        <v>1</v>
      </c>
      <c r="X23" s="10"/>
      <c r="Y23" s="10" t="s">
        <v>1</v>
      </c>
      <c r="Z23" s="10"/>
      <c r="AA23" s="10" t="s">
        <v>1</v>
      </c>
      <c r="AB23" s="10"/>
      <c r="AC23" s="10" t="s">
        <v>1</v>
      </c>
      <c r="AD23" s="10"/>
      <c r="AE23" s="10" t="s">
        <v>1</v>
      </c>
      <c r="AF23" s="10"/>
    </row>
    <row r="24" spans="2:3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8.75" x14ac:dyDescent="0.3">
      <c r="B25" s="13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.75" x14ac:dyDescent="0.25">
      <c r="B27" s="3" t="s">
        <v>0</v>
      </c>
      <c r="C27" s="29" t="s">
        <v>7</v>
      </c>
      <c r="D27" s="30"/>
      <c r="E27" s="27" t="s">
        <v>8</v>
      </c>
      <c r="F27" s="28"/>
      <c r="G27" s="27" t="s">
        <v>9</v>
      </c>
      <c r="H27" s="28"/>
      <c r="I27" s="27" t="s">
        <v>10</v>
      </c>
      <c r="J27" s="28"/>
      <c r="K27" s="27" t="s">
        <v>11</v>
      </c>
      <c r="L27" s="28"/>
      <c r="M27" s="27" t="s">
        <v>12</v>
      </c>
      <c r="N27" s="28"/>
      <c r="O27" s="27" t="s">
        <v>13</v>
      </c>
      <c r="P27" s="28"/>
      <c r="Q27" s="27" t="s">
        <v>14</v>
      </c>
      <c r="R27" s="28"/>
      <c r="S27" s="27" t="s">
        <v>15</v>
      </c>
      <c r="T27" s="28"/>
      <c r="U27" s="27" t="s">
        <v>18</v>
      </c>
      <c r="V27" s="28"/>
      <c r="W27" s="27" t="s">
        <v>17</v>
      </c>
      <c r="X27" s="28"/>
      <c r="Y27" s="25" t="s">
        <v>22</v>
      </c>
      <c r="Z27" s="26"/>
      <c r="AA27" s="25" t="s">
        <v>23</v>
      </c>
      <c r="AB27" s="26"/>
      <c r="AC27" s="25" t="s">
        <v>24</v>
      </c>
      <c r="AD27" s="26"/>
      <c r="AE27" s="25" t="s">
        <v>25</v>
      </c>
      <c r="AF27" s="26"/>
    </row>
    <row r="28" spans="2:32" x14ac:dyDescent="0.25">
      <c r="B28" s="4" t="s">
        <v>2</v>
      </c>
      <c r="C28" s="14" t="s">
        <v>3</v>
      </c>
      <c r="D28" s="15" t="s">
        <v>4</v>
      </c>
      <c r="E28" s="15" t="s">
        <v>3</v>
      </c>
      <c r="F28" s="15" t="s">
        <v>4</v>
      </c>
      <c r="G28" s="15" t="s">
        <v>3</v>
      </c>
      <c r="H28" s="15" t="s">
        <v>4</v>
      </c>
      <c r="I28" s="15" t="s">
        <v>3</v>
      </c>
      <c r="J28" s="15" t="s">
        <v>4</v>
      </c>
      <c r="K28" s="16" t="s">
        <v>3</v>
      </c>
      <c r="L28" s="15" t="s">
        <v>4</v>
      </c>
      <c r="M28" s="14" t="s">
        <v>3</v>
      </c>
      <c r="N28" s="15" t="s">
        <v>4</v>
      </c>
      <c r="O28" s="15" t="s">
        <v>3</v>
      </c>
      <c r="P28" s="15" t="s">
        <v>4</v>
      </c>
      <c r="Q28" s="15" t="s">
        <v>3</v>
      </c>
      <c r="R28" s="15" t="s">
        <v>4</v>
      </c>
      <c r="S28" s="14" t="s">
        <v>3</v>
      </c>
      <c r="T28" s="15" t="s">
        <v>4</v>
      </c>
      <c r="U28" s="14" t="s">
        <v>3</v>
      </c>
      <c r="V28" s="15" t="s">
        <v>4</v>
      </c>
      <c r="W28" s="14" t="s">
        <v>3</v>
      </c>
      <c r="X28" s="15" t="s">
        <v>4</v>
      </c>
      <c r="Y28" s="20" t="s">
        <v>3</v>
      </c>
      <c r="Z28" s="21" t="s">
        <v>4</v>
      </c>
      <c r="AA28" s="20" t="s">
        <v>3</v>
      </c>
      <c r="AB28" s="21" t="s">
        <v>4</v>
      </c>
      <c r="AC28" s="20" t="s">
        <v>3</v>
      </c>
      <c r="AD28" s="21" t="s">
        <v>4</v>
      </c>
      <c r="AE28" s="20" t="s">
        <v>3</v>
      </c>
      <c r="AF28" s="21" t="s">
        <v>4</v>
      </c>
    </row>
    <row r="29" spans="2:32" x14ac:dyDescent="0.25">
      <c r="B29" s="5">
        <v>1</v>
      </c>
      <c r="C29" s="14">
        <v>0.7611</v>
      </c>
      <c r="D29" s="15">
        <v>0.77549999999999997</v>
      </c>
      <c r="E29" s="17" t="s">
        <v>1</v>
      </c>
      <c r="F29" s="17" t="s">
        <v>1</v>
      </c>
      <c r="G29" s="17">
        <v>0.29759999999999998</v>
      </c>
      <c r="H29" s="15">
        <v>0.29120000000000001</v>
      </c>
      <c r="I29" s="17" t="s">
        <v>1</v>
      </c>
      <c r="J29" s="17" t="s">
        <v>1</v>
      </c>
      <c r="K29" s="18">
        <v>0.71150000000000002</v>
      </c>
      <c r="L29" s="17">
        <v>0.72270000000000001</v>
      </c>
      <c r="M29" s="14">
        <v>0.26079999999999998</v>
      </c>
      <c r="N29" s="15">
        <v>0.27679999999999999</v>
      </c>
      <c r="O29" s="17">
        <v>0.69710000000000005</v>
      </c>
      <c r="P29" s="15">
        <v>0.69230000000000003</v>
      </c>
      <c r="Q29" s="17">
        <v>0.75470000000000004</v>
      </c>
      <c r="R29" s="15">
        <v>0.73229999999999995</v>
      </c>
      <c r="S29" s="17" t="s">
        <v>1</v>
      </c>
      <c r="T29" s="17" t="s">
        <v>1</v>
      </c>
      <c r="U29" s="14" t="s">
        <v>1</v>
      </c>
      <c r="V29" s="15" t="s">
        <v>1</v>
      </c>
      <c r="W29" s="14" t="s">
        <v>1</v>
      </c>
      <c r="X29" s="15" t="s">
        <v>1</v>
      </c>
      <c r="Y29" s="20">
        <v>0.17730000000000001</v>
      </c>
      <c r="Z29" s="21">
        <v>0.20979999999999999</v>
      </c>
      <c r="AA29" s="20">
        <v>0.25119999999999998</v>
      </c>
      <c r="AB29" s="21">
        <v>0.26679999999999998</v>
      </c>
      <c r="AC29" s="20">
        <v>9.8500000000000004E-2</v>
      </c>
      <c r="AD29" s="21">
        <v>9.4799999999999995E-2</v>
      </c>
      <c r="AE29" s="20">
        <v>0.17730000000000001</v>
      </c>
      <c r="AF29" s="21">
        <v>0.19980000000000001</v>
      </c>
    </row>
    <row r="30" spans="2:32" x14ac:dyDescent="0.25">
      <c r="B30" s="5">
        <v>2</v>
      </c>
      <c r="C30" s="14">
        <v>0.79620000000000002</v>
      </c>
      <c r="D30" s="15">
        <v>0.81379999999999997</v>
      </c>
      <c r="E30" s="17" t="s">
        <v>1</v>
      </c>
      <c r="F30" s="17" t="s">
        <v>1</v>
      </c>
      <c r="G30" s="17">
        <v>0.3599</v>
      </c>
      <c r="H30" s="15">
        <v>0.3135</v>
      </c>
      <c r="I30" s="17" t="s">
        <v>1</v>
      </c>
      <c r="J30" s="17" t="s">
        <v>1</v>
      </c>
      <c r="K30" s="18">
        <v>0.74029999999999996</v>
      </c>
      <c r="L30" s="17">
        <v>0.71309999999999996</v>
      </c>
      <c r="M30" s="14">
        <v>0.2752</v>
      </c>
      <c r="N30" s="15">
        <v>0.2432</v>
      </c>
      <c r="O30" s="17">
        <v>0.68759999999999999</v>
      </c>
      <c r="P30" s="15">
        <v>0.69079999999999997</v>
      </c>
      <c r="Q30" s="17">
        <v>0.72750000000000004</v>
      </c>
      <c r="R30" s="15">
        <v>0.69869999999999999</v>
      </c>
      <c r="S30" s="17" t="s">
        <v>1</v>
      </c>
      <c r="T30" s="17" t="s">
        <v>1</v>
      </c>
      <c r="U30" s="14" t="s">
        <v>1</v>
      </c>
      <c r="V30" s="15" t="s">
        <v>1</v>
      </c>
      <c r="W30" s="14" t="s">
        <v>1</v>
      </c>
      <c r="X30" s="15" t="s">
        <v>1</v>
      </c>
      <c r="Y30" s="20">
        <v>0.21129999999999999</v>
      </c>
      <c r="Z30" s="21">
        <v>0.2074</v>
      </c>
      <c r="AA30" s="20">
        <v>0.26350000000000001</v>
      </c>
      <c r="AB30" s="21">
        <v>0.25719999999999998</v>
      </c>
      <c r="AC30" s="20">
        <v>0.1953</v>
      </c>
      <c r="AD30" s="21">
        <v>0.2374</v>
      </c>
      <c r="AE30" s="20">
        <v>0.18129999999999999</v>
      </c>
      <c r="AF30" s="21">
        <v>0.18740000000000001</v>
      </c>
    </row>
    <row r="31" spans="2:32" x14ac:dyDescent="0.25">
      <c r="B31" s="5">
        <v>3</v>
      </c>
      <c r="C31" s="14">
        <v>0.78510000000000002</v>
      </c>
      <c r="D31" s="15">
        <v>0.77390000000000003</v>
      </c>
      <c r="E31" s="17" t="s">
        <v>1</v>
      </c>
      <c r="F31" s="17" t="s">
        <v>1</v>
      </c>
      <c r="G31" s="17">
        <v>0.29120000000000001</v>
      </c>
      <c r="H31" s="15">
        <v>0.29759999999999998</v>
      </c>
      <c r="I31" s="17" t="s">
        <v>1</v>
      </c>
      <c r="J31" s="17" t="s">
        <v>1</v>
      </c>
      <c r="K31" s="18">
        <v>0.73870000000000002</v>
      </c>
      <c r="L31" s="17">
        <v>0.73550000000000004</v>
      </c>
      <c r="M31" s="14">
        <v>0.2656</v>
      </c>
      <c r="N31" s="15">
        <v>0.25919999999999999</v>
      </c>
      <c r="O31" s="17">
        <v>0.70030000000000003</v>
      </c>
      <c r="P31" s="15">
        <v>0.69710000000000005</v>
      </c>
      <c r="Q31" s="17">
        <v>0.73229999999999995</v>
      </c>
      <c r="R31" s="15">
        <v>0.71630000000000005</v>
      </c>
      <c r="S31" s="17" t="s">
        <v>1</v>
      </c>
      <c r="T31" s="17" t="s">
        <v>1</v>
      </c>
      <c r="U31" s="14" t="s">
        <v>1</v>
      </c>
      <c r="V31" s="15" t="s">
        <v>1</v>
      </c>
      <c r="W31" s="14" t="s">
        <v>1</v>
      </c>
      <c r="X31" s="15" t="s">
        <v>1</v>
      </c>
      <c r="Y31" s="20">
        <v>0.2112</v>
      </c>
      <c r="Z31" s="21">
        <v>0.25319999999999998</v>
      </c>
      <c r="AA31" s="20">
        <v>0.2586</v>
      </c>
      <c r="AB31" s="21">
        <v>0.2732</v>
      </c>
      <c r="AC31" s="20">
        <v>0.27550000000000002</v>
      </c>
      <c r="AD31" s="21">
        <v>0.17319999999999999</v>
      </c>
      <c r="AE31" s="20">
        <v>0.22120000000000001</v>
      </c>
      <c r="AF31" s="21">
        <v>0.17319999999999999</v>
      </c>
    </row>
    <row r="32" spans="2:32" x14ac:dyDescent="0.25">
      <c r="B32" s="6" t="s">
        <v>5</v>
      </c>
      <c r="C32" s="7">
        <v>0.7843</v>
      </c>
      <c r="D32" s="7"/>
      <c r="E32" s="8" t="s">
        <v>1</v>
      </c>
      <c r="F32" s="8"/>
      <c r="G32" s="8">
        <v>0.3085</v>
      </c>
      <c r="H32" s="7"/>
      <c r="I32" s="8" t="s">
        <v>1</v>
      </c>
      <c r="J32" s="8"/>
      <c r="K32" s="8">
        <v>0.72699999999999998</v>
      </c>
      <c r="L32" s="7"/>
      <c r="M32" s="7">
        <v>0.26350000000000001</v>
      </c>
      <c r="N32" s="7"/>
      <c r="O32" s="8">
        <v>0.69420000000000004</v>
      </c>
      <c r="P32" s="7"/>
      <c r="Q32" s="8">
        <v>0.72699999999999998</v>
      </c>
      <c r="R32" s="7"/>
      <c r="S32" s="8" t="s">
        <v>1</v>
      </c>
      <c r="T32" s="8"/>
      <c r="U32" s="7" t="s">
        <v>1</v>
      </c>
      <c r="V32" s="7"/>
      <c r="W32" s="7" t="s">
        <v>1</v>
      </c>
      <c r="X32" s="7"/>
      <c r="Y32" s="22">
        <v>0.2117</v>
      </c>
      <c r="Z32" s="22"/>
      <c r="AA32" s="22">
        <v>0.26179999999999998</v>
      </c>
      <c r="AB32" s="22"/>
      <c r="AC32" s="22">
        <v>0.17910000000000001</v>
      </c>
      <c r="AD32" s="22"/>
      <c r="AE32" s="22">
        <v>0.19</v>
      </c>
      <c r="AF32" s="22"/>
    </row>
    <row r="33" spans="2:32" x14ac:dyDescent="0.25">
      <c r="B33" s="9" t="s">
        <v>6</v>
      </c>
      <c r="C33" s="10">
        <v>1.0200000000000001E-2</v>
      </c>
      <c r="D33" s="10"/>
      <c r="E33" s="11" t="s">
        <v>1</v>
      </c>
      <c r="F33" s="11"/>
      <c r="G33" s="11">
        <v>1.4E-2</v>
      </c>
      <c r="H33" s="10"/>
      <c r="I33" s="11" t="s">
        <v>1</v>
      </c>
      <c r="J33" s="11"/>
      <c r="K33" s="11">
        <v>9.7999999999999997E-3</v>
      </c>
      <c r="L33" s="10"/>
      <c r="M33" s="10">
        <v>1.2800000000000001E-2</v>
      </c>
      <c r="N33" s="10"/>
      <c r="O33" s="11">
        <v>2.5999999999999999E-3</v>
      </c>
      <c r="P33" s="10"/>
      <c r="Q33" s="11">
        <v>1.5800000000000002E-2</v>
      </c>
      <c r="R33" s="10"/>
      <c r="S33" s="11" t="s">
        <v>1</v>
      </c>
      <c r="T33" s="11"/>
      <c r="U33" s="10" t="s">
        <v>1</v>
      </c>
      <c r="V33" s="10"/>
      <c r="W33" s="10" t="s">
        <v>1</v>
      </c>
      <c r="X33" s="10"/>
      <c r="Y33" s="23">
        <v>1.66E-2</v>
      </c>
      <c r="Z33" s="23"/>
      <c r="AA33" s="23">
        <v>5.5999999999999999E-3</v>
      </c>
      <c r="AB33" s="23"/>
      <c r="AC33" s="23">
        <v>1.5100000000000001E-2</v>
      </c>
      <c r="AD33" s="23"/>
      <c r="AE33" s="23">
        <v>4.5999999999999999E-3</v>
      </c>
      <c r="AF33" s="23"/>
    </row>
    <row r="34" spans="2:3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25">
      <c r="B36" s="1" t="s">
        <v>29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25">
      <c r="B37" s="1" t="s">
        <v>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25">
      <c r="B38" s="1" t="s">
        <v>27</v>
      </c>
    </row>
  </sheetData>
  <mergeCells count="45">
    <mergeCell ref="U7:V7"/>
    <mergeCell ref="W7:X7"/>
    <mergeCell ref="U17:V17"/>
    <mergeCell ref="W17:X17"/>
    <mergeCell ref="U27:V27"/>
    <mergeCell ref="W27:X27"/>
    <mergeCell ref="Q17:R17"/>
    <mergeCell ref="S17:T1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O7:P7"/>
    <mergeCell ref="Q7:R7"/>
    <mergeCell ref="S7:T7"/>
    <mergeCell ref="C17:D17"/>
    <mergeCell ref="E17:F17"/>
    <mergeCell ref="G17:H17"/>
    <mergeCell ref="I17:J17"/>
    <mergeCell ref="K17:L17"/>
    <mergeCell ref="M17:N17"/>
    <mergeCell ref="O17:P17"/>
    <mergeCell ref="C7:D7"/>
    <mergeCell ref="E7:F7"/>
    <mergeCell ref="G7:H7"/>
    <mergeCell ref="I7:J7"/>
    <mergeCell ref="K7:L7"/>
    <mergeCell ref="M7:N7"/>
    <mergeCell ref="Y27:Z27"/>
    <mergeCell ref="AA27:AB27"/>
    <mergeCell ref="AC27:AD27"/>
    <mergeCell ref="AE27:AF27"/>
    <mergeCell ref="Y7:Z7"/>
    <mergeCell ref="AA7:AB7"/>
    <mergeCell ref="AC7:AD7"/>
    <mergeCell ref="AE7:AF7"/>
    <mergeCell ref="Y17:Z17"/>
    <mergeCell ref="AA17:AB17"/>
    <mergeCell ref="AC17:AD17"/>
    <mergeCell ref="AE17:AF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7"/>
  <sheetViews>
    <sheetView workbookViewId="0">
      <selection activeCell="N8" sqref="N8"/>
    </sheetView>
  </sheetViews>
  <sheetFormatPr defaultRowHeight="15" x14ac:dyDescent="0.25"/>
  <sheetData>
    <row r="4" spans="3:5" x14ac:dyDescent="0.25">
      <c r="C4" s="17">
        <v>0.4829</v>
      </c>
      <c r="D4" s="17">
        <v>0.47199999999999998</v>
      </c>
    </row>
    <row r="5" spans="3:5" x14ac:dyDescent="0.25">
      <c r="C5" s="17">
        <v>0.4209</v>
      </c>
      <c r="D5" s="17">
        <v>0.4844</v>
      </c>
    </row>
    <row r="6" spans="3:5" x14ac:dyDescent="0.25">
      <c r="C6" s="17">
        <v>0.50919999999999999</v>
      </c>
      <c r="D6" s="17">
        <v>0.48130000000000001</v>
      </c>
    </row>
    <row r="7" spans="3:5" x14ac:dyDescent="0.25">
      <c r="C7">
        <f>AVERAGE(C4:C6)</f>
        <v>0.47099999999999992</v>
      </c>
      <c r="D7">
        <f>AVERAGE(D4:D6)</f>
        <v>0.47923333333333334</v>
      </c>
      <c r="E7">
        <f>AVERAGE(C7:D7)</f>
        <v>0.47511666666666663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2018-11-22T22:47:16Z</dcterms:created>
  <dcterms:modified xsi:type="dcterms:W3CDTF">2019-05-06T03:01:34Z</dcterms:modified>
</cp:coreProperties>
</file>