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현재_통합_문서" defaultThemeVersion="124226"/>
  <bookViews>
    <workbookView xWindow="6810" yWindow="1575" windowWidth="19170" windowHeight="12120"/>
  </bookViews>
  <sheets>
    <sheet name="Table S1" sheetId="164" r:id="rId1"/>
  </sheets>
  <calcPr calcId="145621"/>
</workbook>
</file>

<file path=xl/calcChain.xml><?xml version="1.0" encoding="utf-8"?>
<calcChain xmlns="http://schemas.openxmlformats.org/spreadsheetml/2006/main">
  <c r="D1288" i="164" l="1"/>
  <c r="E1288" i="164"/>
  <c r="F1288" i="164"/>
  <c r="G1288" i="164"/>
  <c r="H1288" i="164"/>
  <c r="I1288" i="164"/>
  <c r="J1288" i="164"/>
  <c r="K1288" i="164"/>
  <c r="L1288" i="164"/>
  <c r="M1288" i="164"/>
  <c r="N1288" i="164"/>
  <c r="O1288" i="164"/>
  <c r="P1288" i="164"/>
  <c r="Q1288" i="164"/>
  <c r="R1288" i="164"/>
  <c r="S1288" i="164"/>
  <c r="T1288" i="164"/>
  <c r="U1288" i="164"/>
  <c r="V1288" i="164"/>
  <c r="W1288" i="164"/>
  <c r="X1288" i="164"/>
  <c r="Y1288" i="164"/>
  <c r="Z1288" i="164"/>
  <c r="C1288" i="164"/>
  <c r="Z1287" i="164"/>
  <c r="Z659" i="164"/>
  <c r="Z660" i="164"/>
  <c r="Z661" i="164"/>
  <c r="Z662" i="164"/>
  <c r="Z663" i="164"/>
  <c r="Z664" i="164"/>
  <c r="Z665" i="164"/>
  <c r="Z666" i="164"/>
  <c r="Z667" i="164"/>
  <c r="Z668" i="164"/>
  <c r="Z669" i="164"/>
  <c r="Z670" i="164"/>
  <c r="Z671" i="164"/>
  <c r="Z672" i="164"/>
  <c r="Z673" i="164"/>
  <c r="Z674" i="164"/>
  <c r="Z675" i="164"/>
  <c r="Z676" i="164"/>
  <c r="Z677" i="164"/>
  <c r="Z678" i="164"/>
  <c r="Z679" i="164"/>
  <c r="Z680" i="164"/>
  <c r="Z681" i="164"/>
  <c r="Z682" i="164"/>
  <c r="Z683" i="164"/>
  <c r="Z684" i="164"/>
  <c r="Z685" i="164"/>
  <c r="Z686" i="164"/>
  <c r="Z687" i="164"/>
  <c r="Z688" i="164"/>
  <c r="Z689" i="164"/>
  <c r="Z690" i="164"/>
  <c r="Z691" i="164"/>
  <c r="Z692" i="164"/>
  <c r="Z693" i="164"/>
  <c r="Z694" i="164"/>
  <c r="Z695" i="164"/>
  <c r="Z696" i="164"/>
  <c r="Z697" i="164"/>
  <c r="Z698" i="164"/>
  <c r="Z699" i="164"/>
  <c r="Z700" i="164"/>
  <c r="Z701" i="164"/>
  <c r="Z702" i="164"/>
  <c r="Z703" i="164"/>
  <c r="Z704" i="164"/>
  <c r="Z705" i="164"/>
  <c r="Z706" i="164"/>
  <c r="Z707" i="164"/>
  <c r="Z708" i="164"/>
  <c r="Z709" i="164"/>
  <c r="Z710" i="164"/>
  <c r="Z711" i="164"/>
  <c r="Z712" i="164"/>
  <c r="Z713" i="164"/>
  <c r="Z714" i="164"/>
  <c r="Z715" i="164"/>
  <c r="Z716" i="164"/>
  <c r="Z717" i="164"/>
  <c r="Z718" i="164"/>
  <c r="Z719" i="164"/>
  <c r="Z720" i="164"/>
  <c r="Z721" i="164"/>
  <c r="Z722" i="164"/>
  <c r="Z723" i="164"/>
  <c r="Z724" i="164"/>
  <c r="Z725" i="164"/>
  <c r="Z726" i="164"/>
  <c r="Z727" i="164"/>
  <c r="Z728" i="164"/>
  <c r="Z729" i="164"/>
  <c r="Z730" i="164"/>
  <c r="Z731" i="164"/>
  <c r="Z732" i="164"/>
  <c r="Z733" i="164"/>
  <c r="Z734" i="164"/>
  <c r="Z735" i="164"/>
  <c r="Z736" i="164"/>
  <c r="Z737" i="164"/>
  <c r="Z738" i="164"/>
  <c r="Z739" i="164"/>
  <c r="Z740" i="164"/>
  <c r="Z741" i="164"/>
  <c r="Z742" i="164"/>
  <c r="Z743" i="164"/>
  <c r="Z744" i="164"/>
  <c r="Z745" i="164"/>
  <c r="Z746" i="164"/>
  <c r="Z747" i="164"/>
  <c r="Z748" i="164"/>
  <c r="Z749" i="164"/>
  <c r="Z750" i="164"/>
  <c r="Z751" i="164"/>
  <c r="Z752" i="164"/>
  <c r="Z753" i="164"/>
  <c r="Z754" i="164"/>
  <c r="Z755" i="164"/>
  <c r="Z756" i="164"/>
  <c r="Z757" i="164"/>
  <c r="Z758" i="164"/>
  <c r="Z759" i="164"/>
  <c r="Z760" i="164"/>
  <c r="Z761" i="164"/>
  <c r="Z762" i="164"/>
  <c r="Z763" i="164"/>
  <c r="Z764" i="164"/>
  <c r="Z765" i="164"/>
  <c r="Z766" i="164"/>
  <c r="Z767" i="164"/>
  <c r="Z768" i="164"/>
  <c r="Z769" i="164"/>
  <c r="Z770" i="164"/>
  <c r="Z771" i="164"/>
  <c r="Z772" i="164"/>
  <c r="Z773" i="164"/>
  <c r="Z774" i="164"/>
  <c r="Z775" i="164"/>
  <c r="Z776" i="164"/>
  <c r="Z777" i="164"/>
  <c r="Z778" i="164"/>
  <c r="Z779" i="164"/>
  <c r="Z780" i="164"/>
  <c r="Z781" i="164"/>
  <c r="Z782" i="164"/>
  <c r="Z783" i="164"/>
  <c r="Z784" i="164"/>
  <c r="Z785" i="164"/>
  <c r="Z786" i="164"/>
  <c r="Z787" i="164"/>
  <c r="Z788" i="164"/>
  <c r="Z789" i="164"/>
  <c r="Z790" i="164"/>
  <c r="Z791" i="164"/>
  <c r="Z792" i="164"/>
  <c r="Z793" i="164"/>
  <c r="Z794" i="164"/>
  <c r="Z795" i="164"/>
  <c r="Z796" i="164"/>
  <c r="Z797" i="164"/>
  <c r="Z798" i="164"/>
  <c r="Z799" i="164"/>
  <c r="Z800" i="164"/>
  <c r="Z801" i="164"/>
  <c r="Z802" i="164"/>
  <c r="Z803" i="164"/>
  <c r="Z804" i="164"/>
  <c r="Z805" i="164"/>
  <c r="Z806" i="164"/>
  <c r="Z807" i="164"/>
  <c r="Z808" i="164"/>
  <c r="Z809" i="164"/>
  <c r="Z810" i="164"/>
  <c r="Z811" i="164"/>
  <c r="Z812" i="164"/>
  <c r="Z813" i="164"/>
  <c r="Z814" i="164"/>
  <c r="Z815" i="164"/>
  <c r="Z816" i="164"/>
  <c r="Z817" i="164"/>
  <c r="Z818" i="164"/>
  <c r="Z819" i="164"/>
  <c r="Z820" i="164"/>
  <c r="Z821" i="164"/>
  <c r="Z822" i="164"/>
  <c r="Z823" i="164"/>
  <c r="Z824" i="164"/>
  <c r="Z825" i="164"/>
  <c r="Z826" i="164"/>
  <c r="Z827" i="164"/>
  <c r="Z828" i="164"/>
  <c r="Z829" i="164"/>
  <c r="Z830" i="164"/>
  <c r="Z831" i="164"/>
  <c r="Z832" i="164"/>
  <c r="Z833" i="164"/>
  <c r="Z834" i="164"/>
  <c r="Z835" i="164"/>
  <c r="Z836" i="164"/>
  <c r="Z837" i="164"/>
  <c r="Z838" i="164"/>
  <c r="Z839" i="164"/>
  <c r="Z840" i="164"/>
  <c r="Z841" i="164"/>
  <c r="Z842" i="164"/>
  <c r="Z843" i="164"/>
  <c r="Z844" i="164"/>
  <c r="Z845" i="164"/>
  <c r="Z846" i="164"/>
  <c r="Z847" i="164"/>
  <c r="Z848" i="164"/>
  <c r="Z849" i="164"/>
  <c r="Z850" i="164"/>
  <c r="Z851" i="164"/>
  <c r="Z852" i="164"/>
  <c r="Z853" i="164"/>
  <c r="Z854" i="164"/>
  <c r="Z855" i="164"/>
  <c r="Z856" i="164"/>
  <c r="Z857" i="164"/>
  <c r="Z858" i="164"/>
  <c r="Z859" i="164"/>
  <c r="Z860" i="164"/>
  <c r="Z861" i="164"/>
  <c r="Z862" i="164"/>
  <c r="Z863" i="164"/>
  <c r="Z864" i="164"/>
  <c r="Z865" i="164"/>
  <c r="Z866" i="164"/>
  <c r="Z867" i="164"/>
  <c r="Z868" i="164"/>
  <c r="Z869" i="164"/>
  <c r="Z870" i="164"/>
  <c r="Z871" i="164"/>
  <c r="Z872" i="164"/>
  <c r="Z873" i="164"/>
  <c r="Z874" i="164"/>
  <c r="Z875" i="164"/>
  <c r="Z876" i="164"/>
  <c r="Z877" i="164"/>
  <c r="Z878" i="164"/>
  <c r="Z879" i="164"/>
  <c r="Z880" i="164"/>
  <c r="Z881" i="164"/>
  <c r="Z882" i="164"/>
  <c r="Z883" i="164"/>
  <c r="Z884" i="164"/>
  <c r="Z885" i="164"/>
  <c r="Z886" i="164"/>
  <c r="Z887" i="164"/>
  <c r="Z888" i="164"/>
  <c r="Z889" i="164"/>
  <c r="Z890" i="164"/>
  <c r="Z891" i="164"/>
  <c r="Z892" i="164"/>
  <c r="Z893" i="164"/>
  <c r="Z894" i="164"/>
  <c r="Z895" i="164"/>
  <c r="Z896" i="164"/>
  <c r="Z897" i="164"/>
  <c r="Z898" i="164"/>
  <c r="Z899" i="164"/>
  <c r="Z900" i="164"/>
  <c r="Z901" i="164"/>
  <c r="Z902" i="164"/>
  <c r="Z903" i="164"/>
  <c r="Z904" i="164"/>
  <c r="Z905" i="164"/>
  <c r="Z906" i="164"/>
  <c r="Z907" i="164"/>
  <c r="Z908" i="164"/>
  <c r="Z909" i="164"/>
  <c r="Z910" i="164"/>
  <c r="Z911" i="164"/>
  <c r="Z912" i="164"/>
  <c r="Z913" i="164"/>
  <c r="Z914" i="164"/>
  <c r="Z915" i="164"/>
  <c r="Z916" i="164"/>
  <c r="Z917" i="164"/>
  <c r="Z918" i="164"/>
  <c r="Z919" i="164"/>
  <c r="Z920" i="164"/>
  <c r="Z921" i="164"/>
  <c r="Z922" i="164"/>
  <c r="Z923" i="164"/>
  <c r="Z924" i="164"/>
  <c r="Z925" i="164"/>
  <c r="Z926" i="164"/>
  <c r="Z927" i="164"/>
  <c r="Z928" i="164"/>
  <c r="Z929" i="164"/>
  <c r="Z930" i="164"/>
  <c r="Z931" i="164"/>
  <c r="Z932" i="164"/>
  <c r="Z933" i="164"/>
  <c r="Z934" i="164"/>
  <c r="Z935" i="164"/>
  <c r="Z936" i="164"/>
  <c r="Z937" i="164"/>
  <c r="Z938" i="164"/>
  <c r="Z939" i="164"/>
  <c r="Z940" i="164"/>
  <c r="Z941" i="164"/>
  <c r="Z942" i="164"/>
  <c r="Z943" i="164"/>
  <c r="Z944" i="164"/>
  <c r="Z945" i="164"/>
  <c r="Z946" i="164"/>
  <c r="Z947" i="164"/>
  <c r="Z948" i="164"/>
  <c r="Z949" i="164"/>
  <c r="Z950" i="164"/>
  <c r="Z951" i="164"/>
  <c r="Z952" i="164"/>
  <c r="Z953" i="164"/>
  <c r="Z954" i="164"/>
  <c r="Z955" i="164"/>
  <c r="Z956" i="164"/>
  <c r="Z957" i="164"/>
  <c r="Z958" i="164"/>
  <c r="Z959" i="164"/>
  <c r="Z960" i="164"/>
  <c r="Z961" i="164"/>
  <c r="Z962" i="164"/>
  <c r="Z963" i="164"/>
  <c r="Z964" i="164"/>
  <c r="Z965" i="164"/>
  <c r="Z966" i="164"/>
  <c r="Z967" i="164"/>
  <c r="Z968" i="164"/>
  <c r="Z969" i="164"/>
  <c r="Z970" i="164"/>
  <c r="Z971" i="164"/>
  <c r="Z972" i="164"/>
  <c r="Z973" i="164"/>
  <c r="Z974" i="164"/>
  <c r="Z975" i="164"/>
  <c r="Z976" i="164"/>
  <c r="Z977" i="164"/>
  <c r="Z978" i="164"/>
  <c r="Z979" i="164"/>
  <c r="Z980" i="164"/>
  <c r="Z981" i="164"/>
  <c r="Z982" i="164"/>
  <c r="Z983" i="164"/>
  <c r="Z984" i="164"/>
  <c r="Z985" i="164"/>
  <c r="Z986" i="164"/>
  <c r="Z987" i="164"/>
  <c r="Z988" i="164"/>
  <c r="Z989" i="164"/>
  <c r="Z990" i="164"/>
  <c r="Z991" i="164"/>
  <c r="Z992" i="164"/>
  <c r="Z993" i="164"/>
  <c r="Z994" i="164"/>
  <c r="Z995" i="164"/>
  <c r="Z996" i="164"/>
  <c r="Z997" i="164"/>
  <c r="Z998" i="164"/>
  <c r="Z999" i="164"/>
  <c r="Z1000" i="164"/>
  <c r="Z1001" i="164"/>
  <c r="Z1002" i="164"/>
  <c r="Z1003" i="164"/>
  <c r="Z1004" i="164"/>
  <c r="Z1005" i="164"/>
  <c r="Z1006" i="164"/>
  <c r="Z1007" i="164"/>
  <c r="Z1008" i="164"/>
  <c r="Z1009" i="164"/>
  <c r="Z1010" i="164"/>
  <c r="Z1011" i="164"/>
  <c r="Z1012" i="164"/>
  <c r="Z1013" i="164"/>
  <c r="Z1014" i="164"/>
  <c r="Z1015" i="164"/>
  <c r="Z1016" i="164"/>
  <c r="Z1017" i="164"/>
  <c r="Z1018" i="164"/>
  <c r="Z1019" i="164"/>
  <c r="Z1020" i="164"/>
  <c r="Z1021" i="164"/>
  <c r="Z1022" i="164"/>
  <c r="Z1023" i="164"/>
  <c r="Z1024" i="164"/>
  <c r="Z1025" i="164"/>
  <c r="Z1026" i="164"/>
  <c r="Z1027" i="164"/>
  <c r="Z1028" i="164"/>
  <c r="Z1029" i="164"/>
  <c r="Z1030" i="164"/>
  <c r="Z1031" i="164"/>
  <c r="Z1032" i="164"/>
  <c r="Z1033" i="164"/>
  <c r="Z1034" i="164"/>
  <c r="Z1035" i="164"/>
  <c r="Z1036" i="164"/>
  <c r="Z1037" i="164"/>
  <c r="Z1038" i="164"/>
  <c r="Z1039" i="164"/>
  <c r="Z1040" i="164"/>
  <c r="Z1041" i="164"/>
  <c r="Z1042" i="164"/>
  <c r="Z1043" i="164"/>
  <c r="Z1044" i="164"/>
  <c r="Z1045" i="164"/>
  <c r="Z1046" i="164"/>
  <c r="Z1047" i="164"/>
  <c r="Z1048" i="164"/>
  <c r="Z1049" i="164"/>
  <c r="Z1050" i="164"/>
  <c r="Z1051" i="164"/>
  <c r="Z1052" i="164"/>
  <c r="Z1053" i="164"/>
  <c r="Z1054" i="164"/>
  <c r="Z1055" i="164"/>
  <c r="Z1056" i="164"/>
  <c r="Z1057" i="164"/>
  <c r="Z1058" i="164"/>
  <c r="Z1059" i="164"/>
  <c r="Z1060" i="164"/>
  <c r="Z1061" i="164"/>
  <c r="Z1062" i="164"/>
  <c r="Z1063" i="164"/>
  <c r="Z1064" i="164"/>
  <c r="Z1065" i="164"/>
  <c r="Z1066" i="164"/>
  <c r="Z1067" i="164"/>
  <c r="Z1068" i="164"/>
  <c r="Z1069" i="164"/>
  <c r="Z1070" i="164"/>
  <c r="Z1071" i="164"/>
  <c r="Z1072" i="164"/>
  <c r="Z1073" i="164"/>
  <c r="Z1074" i="164"/>
  <c r="Z1075" i="164"/>
  <c r="Z1076" i="164"/>
  <c r="Z1077" i="164"/>
  <c r="Z1078" i="164"/>
  <c r="Z1079" i="164"/>
  <c r="Z1080" i="164"/>
  <c r="Z1081" i="164"/>
  <c r="Z1082" i="164"/>
  <c r="Z1083" i="164"/>
  <c r="Z1084" i="164"/>
  <c r="Z1085" i="164"/>
  <c r="Z1086" i="164"/>
  <c r="Z1087" i="164"/>
  <c r="Z1088" i="164"/>
  <c r="Z1089" i="164"/>
  <c r="Z1090" i="164"/>
  <c r="Z1091" i="164"/>
  <c r="Z1092" i="164"/>
  <c r="Z1093" i="164"/>
  <c r="Z1094" i="164"/>
  <c r="Z1095" i="164"/>
  <c r="Z1096" i="164"/>
  <c r="Z1097" i="164"/>
  <c r="Z1098" i="164"/>
  <c r="Z1099" i="164"/>
  <c r="Z1100" i="164"/>
  <c r="Z1101" i="164"/>
  <c r="Z1102" i="164"/>
  <c r="Z1103" i="164"/>
  <c r="Z1104" i="164"/>
  <c r="Z1105" i="164"/>
  <c r="Z1106" i="164"/>
  <c r="Z1107" i="164"/>
  <c r="Z1108" i="164"/>
  <c r="Z1109" i="164"/>
  <c r="Z1110" i="164"/>
  <c r="Z1111" i="164"/>
  <c r="Z1112" i="164"/>
  <c r="Z1113" i="164"/>
  <c r="Z1114" i="164"/>
  <c r="Z1115" i="164"/>
  <c r="Z1116" i="164"/>
  <c r="Z1117" i="164"/>
  <c r="Z1118" i="164"/>
  <c r="Z1119" i="164"/>
  <c r="Z1120" i="164"/>
  <c r="Z1121" i="164"/>
  <c r="Z1122" i="164"/>
  <c r="Z1123" i="164"/>
  <c r="Z1124" i="164"/>
  <c r="Z1125" i="164"/>
  <c r="Z1126" i="164"/>
  <c r="Z1127" i="164"/>
  <c r="Z1128" i="164"/>
  <c r="Z1129" i="164"/>
  <c r="Z1130" i="164"/>
  <c r="Z1131" i="164"/>
  <c r="Z1132" i="164"/>
  <c r="Z1133" i="164"/>
  <c r="Z1134" i="164"/>
  <c r="Z1135" i="164"/>
  <c r="Z1136" i="164"/>
  <c r="Z1137" i="164"/>
  <c r="Z1138" i="164"/>
  <c r="Z1139" i="164"/>
  <c r="Z1140" i="164"/>
  <c r="Z1141" i="164"/>
  <c r="Z1142" i="164"/>
  <c r="Z1143" i="164"/>
  <c r="Z1144" i="164"/>
  <c r="Z1145" i="164"/>
  <c r="Z1146" i="164"/>
  <c r="Z1147" i="164"/>
  <c r="Z1148" i="164"/>
  <c r="Z1149" i="164"/>
  <c r="Z1150" i="164"/>
  <c r="Z1151" i="164"/>
  <c r="Z1152" i="164"/>
  <c r="Z1153" i="164"/>
  <c r="Z1154" i="164"/>
  <c r="Z1155" i="164"/>
  <c r="Z1156" i="164"/>
  <c r="Z1157" i="164"/>
  <c r="Z1158" i="164"/>
  <c r="Z1159" i="164"/>
  <c r="Z1160" i="164"/>
  <c r="Z1161" i="164"/>
  <c r="Z1162" i="164"/>
  <c r="Z1163" i="164"/>
  <c r="Z1164" i="164"/>
  <c r="Z1165" i="164"/>
  <c r="Z1166" i="164"/>
  <c r="Z1167" i="164"/>
  <c r="Z1168" i="164"/>
  <c r="Z1169" i="164"/>
  <c r="Z1170" i="164"/>
  <c r="Z1171" i="164"/>
  <c r="Z1172" i="164"/>
  <c r="Z1173" i="164"/>
  <c r="Z1174" i="164"/>
  <c r="Z1175" i="164"/>
  <c r="Z1176" i="164"/>
  <c r="Z1177" i="164"/>
  <c r="Z1178" i="164"/>
  <c r="Z1179" i="164"/>
  <c r="Z1180" i="164"/>
  <c r="Z1181" i="164"/>
  <c r="Z1182" i="164"/>
  <c r="Z1183" i="164"/>
  <c r="Z1184" i="164"/>
  <c r="Z1185" i="164"/>
  <c r="Z1186" i="164"/>
  <c r="Z1187" i="164"/>
  <c r="Z1188" i="164"/>
  <c r="Z1189" i="164"/>
  <c r="Z1190" i="164"/>
  <c r="Z1191" i="164"/>
  <c r="Z1192" i="164"/>
  <c r="Z1193" i="164"/>
  <c r="Z1194" i="164"/>
  <c r="Z1195" i="164"/>
  <c r="Z1196" i="164"/>
  <c r="Z1197" i="164"/>
  <c r="Z1198" i="164"/>
  <c r="Z1199" i="164"/>
  <c r="Z1200" i="164"/>
  <c r="Z1201" i="164"/>
  <c r="Z1202" i="164"/>
  <c r="Z1203" i="164"/>
  <c r="Z1204" i="164"/>
  <c r="Z1205" i="164"/>
  <c r="Z1206" i="164"/>
  <c r="Z1207" i="164"/>
  <c r="Z1208" i="164"/>
  <c r="Z1209" i="164"/>
  <c r="Z1210" i="164"/>
  <c r="Z1211" i="164"/>
  <c r="Z1212" i="164"/>
  <c r="Z1213" i="164"/>
  <c r="Z1214" i="164"/>
  <c r="Z1215" i="164"/>
  <c r="Z1216" i="164"/>
  <c r="Z1217" i="164"/>
  <c r="Z1218" i="164"/>
  <c r="Z1219" i="164"/>
  <c r="Z1220" i="164"/>
  <c r="Z1221" i="164"/>
  <c r="Z1222" i="164"/>
  <c r="Z1223" i="164"/>
  <c r="Z1224" i="164"/>
  <c r="Z1225" i="164"/>
  <c r="Z1226" i="164"/>
  <c r="Z1227" i="164"/>
  <c r="Z1228" i="164"/>
  <c r="Z1229" i="164"/>
  <c r="Z1230" i="164"/>
  <c r="Z1231" i="164"/>
  <c r="Z1232" i="164"/>
  <c r="Z1233" i="164"/>
  <c r="Z1234" i="164"/>
  <c r="Z1235" i="164"/>
  <c r="Z1236" i="164"/>
  <c r="Z1237" i="164"/>
  <c r="Z1238" i="164"/>
  <c r="Z1239" i="164"/>
  <c r="Z1240" i="164"/>
  <c r="Z1241" i="164"/>
  <c r="Z1242" i="164"/>
  <c r="Z1243" i="164"/>
  <c r="Z1244" i="164"/>
  <c r="Z1245" i="164"/>
  <c r="Z1246" i="164"/>
  <c r="Z1247" i="164"/>
  <c r="Z1248" i="164"/>
  <c r="Z1249" i="164"/>
  <c r="Z1250" i="164"/>
  <c r="Z1251" i="164"/>
  <c r="Z1252" i="164"/>
  <c r="Z1253" i="164"/>
  <c r="Z1254" i="164"/>
  <c r="Z1255" i="164"/>
  <c r="Z1256" i="164"/>
  <c r="Z1257" i="164"/>
  <c r="Z1258" i="164"/>
  <c r="Z1259" i="164"/>
  <c r="Z1260" i="164"/>
  <c r="Z1261" i="164"/>
  <c r="Z1262" i="164"/>
  <c r="Z1263" i="164"/>
  <c r="Z1264" i="164"/>
  <c r="Z1265" i="164"/>
  <c r="Z1266" i="164"/>
  <c r="Z1267" i="164"/>
  <c r="Z1268" i="164"/>
  <c r="Z1269" i="164"/>
  <c r="Z1270" i="164"/>
  <c r="Z1271" i="164"/>
  <c r="Z1272" i="164"/>
  <c r="Z1273" i="164"/>
  <c r="Z1274" i="164"/>
  <c r="Z1275" i="164"/>
  <c r="Z1276" i="164"/>
  <c r="Z1277" i="164"/>
  <c r="Z1278" i="164"/>
  <c r="Z1279" i="164"/>
  <c r="Z1280" i="164"/>
  <c r="Z1281" i="164"/>
  <c r="Z1282" i="164"/>
  <c r="Z1283" i="164"/>
  <c r="Z1284" i="164"/>
  <c r="Z1285" i="164"/>
  <c r="Z658" i="164"/>
  <c r="D1286" i="164"/>
  <c r="E1286" i="164"/>
  <c r="F1286" i="164"/>
  <c r="G1286" i="164"/>
  <c r="H1286" i="164"/>
  <c r="I1286" i="164"/>
  <c r="J1286" i="164"/>
  <c r="K1286" i="164"/>
  <c r="L1286" i="164"/>
  <c r="M1286" i="164"/>
  <c r="N1286" i="164"/>
  <c r="O1286" i="164"/>
  <c r="P1286" i="164"/>
  <c r="Q1286" i="164"/>
  <c r="R1286" i="164"/>
  <c r="S1286" i="164"/>
  <c r="T1286" i="164"/>
  <c r="U1286" i="164"/>
  <c r="V1286" i="164"/>
  <c r="W1286" i="164"/>
  <c r="X1286" i="164"/>
  <c r="Y1286" i="164"/>
  <c r="C1286" i="164"/>
  <c r="D657" i="164"/>
  <c r="E657" i="164"/>
  <c r="F657" i="164"/>
  <c r="G657" i="164"/>
  <c r="H657" i="164"/>
  <c r="I657" i="164"/>
  <c r="J657" i="164"/>
  <c r="K657" i="164"/>
  <c r="L657" i="164"/>
  <c r="M657" i="164"/>
  <c r="N657" i="164"/>
  <c r="O657" i="164"/>
  <c r="P657" i="164"/>
  <c r="Q657" i="164"/>
  <c r="R657" i="164"/>
  <c r="S657" i="164"/>
  <c r="T657" i="164"/>
  <c r="U657" i="164"/>
  <c r="V657" i="164"/>
  <c r="W657" i="164"/>
  <c r="X657" i="164"/>
  <c r="Y657" i="164"/>
  <c r="C657" i="164"/>
  <c r="Z656" i="164"/>
  <c r="Z631" i="164"/>
  <c r="Z632" i="164"/>
  <c r="Z633" i="164"/>
  <c r="Z634" i="164"/>
  <c r="Z635" i="164"/>
  <c r="Z636" i="164"/>
  <c r="Z637" i="164"/>
  <c r="Z638" i="164"/>
  <c r="Z639" i="164"/>
  <c r="Z640" i="164"/>
  <c r="Z641" i="164"/>
  <c r="Z642" i="164"/>
  <c r="Z643" i="164"/>
  <c r="Z644" i="164"/>
  <c r="Z645" i="164"/>
  <c r="Z646" i="164"/>
  <c r="Z647" i="164"/>
  <c r="Z648" i="164"/>
  <c r="Z649" i="164"/>
  <c r="Z650" i="164"/>
  <c r="Z651" i="164"/>
  <c r="Z652" i="164"/>
  <c r="Z653" i="164"/>
  <c r="Z654" i="164"/>
  <c r="Z655" i="164"/>
  <c r="Z604" i="164"/>
  <c r="Z605" i="164"/>
  <c r="Z606" i="164"/>
  <c r="Z607" i="164"/>
  <c r="Z608" i="164"/>
  <c r="Z609" i="164"/>
  <c r="Z610" i="164"/>
  <c r="Z611" i="164"/>
  <c r="Z612" i="164"/>
  <c r="Z613" i="164"/>
  <c r="Z614" i="164"/>
  <c r="Z615" i="164"/>
  <c r="Z616" i="164"/>
  <c r="Z617" i="164"/>
  <c r="Z618" i="164"/>
  <c r="Z619" i="164"/>
  <c r="Z620" i="164"/>
  <c r="Z621" i="164"/>
  <c r="Z622" i="164"/>
  <c r="Z623" i="164"/>
  <c r="Z624" i="164"/>
  <c r="Z625" i="164"/>
  <c r="Z626" i="164"/>
  <c r="Z627" i="164"/>
  <c r="Z628" i="164"/>
  <c r="Z629" i="164"/>
  <c r="Z630" i="164"/>
  <c r="Z577" i="164"/>
  <c r="Z578" i="164"/>
  <c r="Z579" i="164"/>
  <c r="Z580" i="164"/>
  <c r="Z581" i="164"/>
  <c r="Z582" i="164"/>
  <c r="Z583" i="164"/>
  <c r="Z584" i="164"/>
  <c r="Z585" i="164"/>
  <c r="Z586" i="164"/>
  <c r="Z587" i="164"/>
  <c r="Z588" i="164"/>
  <c r="Z589" i="164"/>
  <c r="Z590" i="164"/>
  <c r="Z591" i="164"/>
  <c r="Z592" i="164"/>
  <c r="Z593" i="164"/>
  <c r="Z594" i="164"/>
  <c r="Z595" i="164"/>
  <c r="Z596" i="164"/>
  <c r="Z597" i="164"/>
  <c r="Z598" i="164"/>
  <c r="Z599" i="164"/>
  <c r="Z600" i="164"/>
  <c r="Z601" i="164"/>
  <c r="Z602" i="164"/>
  <c r="Z603" i="164"/>
  <c r="Z553" i="164"/>
  <c r="Z554" i="164"/>
  <c r="Z555" i="164"/>
  <c r="Z556" i="164"/>
  <c r="Z557" i="164"/>
  <c r="Z558" i="164"/>
  <c r="Z559" i="164"/>
  <c r="Z560" i="164"/>
  <c r="Z561" i="164"/>
  <c r="Z562" i="164"/>
  <c r="Z563" i="164"/>
  <c r="Z564" i="164"/>
  <c r="Z565" i="164"/>
  <c r="Z566" i="164"/>
  <c r="Z567" i="164"/>
  <c r="Z568" i="164"/>
  <c r="Z569" i="164"/>
  <c r="Z570" i="164"/>
  <c r="Z571" i="164"/>
  <c r="Z572" i="164"/>
  <c r="Z573" i="164"/>
  <c r="Z574" i="164"/>
  <c r="Z575" i="164"/>
  <c r="Z576" i="164"/>
  <c r="Z527" i="164"/>
  <c r="Z528" i="164"/>
  <c r="Z529" i="164"/>
  <c r="Z530" i="164"/>
  <c r="Z531" i="164"/>
  <c r="Z532" i="164"/>
  <c r="Z533" i="164"/>
  <c r="Z534" i="164"/>
  <c r="Z535" i="164"/>
  <c r="Z536" i="164"/>
  <c r="Z537" i="164"/>
  <c r="Z538" i="164"/>
  <c r="Z539" i="164"/>
  <c r="Z540" i="164"/>
  <c r="Z541" i="164"/>
  <c r="Z542" i="164"/>
  <c r="Z543" i="164"/>
  <c r="Z544" i="164"/>
  <c r="Z545" i="164"/>
  <c r="Z546" i="164"/>
  <c r="Z547" i="164"/>
  <c r="Z548" i="164"/>
  <c r="Z549" i="164"/>
  <c r="Z550" i="164"/>
  <c r="Z551" i="164"/>
  <c r="Z552" i="164"/>
  <c r="Z504" i="164"/>
  <c r="Z505" i="164"/>
  <c r="Z506" i="164"/>
  <c r="Z507" i="164"/>
  <c r="Z508" i="164"/>
  <c r="Z509" i="164"/>
  <c r="Z510" i="164"/>
  <c r="Z511" i="164"/>
  <c r="Z512" i="164"/>
  <c r="Z513" i="164"/>
  <c r="Z514" i="164"/>
  <c r="Z515" i="164"/>
  <c r="Z516" i="164"/>
  <c r="Z517" i="164"/>
  <c r="Z518" i="164"/>
  <c r="Z519" i="164"/>
  <c r="Z520" i="164"/>
  <c r="Z521" i="164"/>
  <c r="Z522" i="164"/>
  <c r="Z523" i="164"/>
  <c r="Z524" i="164"/>
  <c r="Z525" i="164"/>
  <c r="Z526" i="164"/>
  <c r="Z478" i="164"/>
  <c r="Z479" i="164"/>
  <c r="Z480" i="164"/>
  <c r="Z481" i="164"/>
  <c r="Z482" i="164"/>
  <c r="Z483" i="164"/>
  <c r="Z484" i="164"/>
  <c r="Z485" i="164"/>
  <c r="Z486" i="164"/>
  <c r="Z487" i="164"/>
  <c r="Z488" i="164"/>
  <c r="Z489" i="164"/>
  <c r="Z490" i="164"/>
  <c r="Z491" i="164"/>
  <c r="Z492" i="164"/>
  <c r="Z493" i="164"/>
  <c r="Z494" i="164"/>
  <c r="Z495" i="164"/>
  <c r="Z496" i="164"/>
  <c r="Z497" i="164"/>
  <c r="Z498" i="164"/>
  <c r="Z499" i="164"/>
  <c r="Z500" i="164"/>
  <c r="Z501" i="164"/>
  <c r="Z502" i="164"/>
  <c r="Z503" i="164"/>
  <c r="Z452" i="164"/>
  <c r="Z453" i="164"/>
  <c r="Z454" i="164"/>
  <c r="Z455" i="164"/>
  <c r="Z456" i="164"/>
  <c r="Z457" i="164"/>
  <c r="Z458" i="164"/>
  <c r="Z459" i="164"/>
  <c r="Z460" i="164"/>
  <c r="Z461" i="164"/>
  <c r="Z462" i="164"/>
  <c r="Z463" i="164"/>
  <c r="Z464" i="164"/>
  <c r="Z465" i="164"/>
  <c r="Z466" i="164"/>
  <c r="Z467" i="164"/>
  <c r="Z468" i="164"/>
  <c r="Z469" i="164"/>
  <c r="Z470" i="164"/>
  <c r="Z471" i="164"/>
  <c r="Z472" i="164"/>
  <c r="Z473" i="164"/>
  <c r="Z474" i="164"/>
  <c r="Z475" i="164"/>
  <c r="Z476" i="164"/>
  <c r="Z477" i="164"/>
  <c r="Z432" i="164"/>
  <c r="Z433" i="164"/>
  <c r="Z434" i="164"/>
  <c r="Z435" i="164"/>
  <c r="Z436" i="164"/>
  <c r="Z437" i="164"/>
  <c r="Z438" i="164"/>
  <c r="Z439" i="164"/>
  <c r="Z440" i="164"/>
  <c r="Z441" i="164"/>
  <c r="Z442" i="164"/>
  <c r="Z443" i="164"/>
  <c r="Z444" i="164"/>
  <c r="Z445" i="164"/>
  <c r="Z446" i="164"/>
  <c r="Z447" i="164"/>
  <c r="Z448" i="164"/>
  <c r="Z449" i="164"/>
  <c r="Z450" i="164"/>
  <c r="Z451" i="164"/>
  <c r="Z408" i="164"/>
  <c r="Z409" i="164"/>
  <c r="Z410" i="164"/>
  <c r="Z411" i="164"/>
  <c r="Z412" i="164"/>
  <c r="Z413" i="164"/>
  <c r="Z414" i="164"/>
  <c r="Z415" i="164"/>
  <c r="Z416" i="164"/>
  <c r="Z417" i="164"/>
  <c r="Z418" i="164"/>
  <c r="Z419" i="164"/>
  <c r="Z420" i="164"/>
  <c r="Z421" i="164"/>
  <c r="Z422" i="164"/>
  <c r="Z423" i="164"/>
  <c r="Z424" i="164"/>
  <c r="Z425" i="164"/>
  <c r="Z426" i="164"/>
  <c r="Z427" i="164"/>
  <c r="Z428" i="164"/>
  <c r="Z429" i="164"/>
  <c r="Z430" i="164"/>
  <c r="Z431" i="164"/>
  <c r="Z382" i="164"/>
  <c r="Z383" i="164"/>
  <c r="Z384" i="164"/>
  <c r="Z385" i="164"/>
  <c r="Z386" i="164"/>
  <c r="Z387" i="164"/>
  <c r="Z388" i="164"/>
  <c r="Z389" i="164"/>
  <c r="Z390" i="164"/>
  <c r="Z391" i="164"/>
  <c r="Z392" i="164"/>
  <c r="Z393" i="164"/>
  <c r="Z394" i="164"/>
  <c r="Z395" i="164"/>
  <c r="Z396" i="164"/>
  <c r="Z397" i="164"/>
  <c r="Z398" i="164"/>
  <c r="Z399" i="164"/>
  <c r="Z400" i="164"/>
  <c r="Z401" i="164"/>
  <c r="Z402" i="164"/>
  <c r="Z403" i="164"/>
  <c r="Z404" i="164"/>
  <c r="Z405" i="164"/>
  <c r="Z406" i="164"/>
  <c r="Z407" i="164"/>
  <c r="Z352" i="164"/>
  <c r="Z353" i="164"/>
  <c r="Z354" i="164"/>
  <c r="Z355" i="164"/>
  <c r="Z356" i="164"/>
  <c r="Z357" i="164"/>
  <c r="Z358" i="164"/>
  <c r="Z359" i="164"/>
  <c r="Z360" i="164"/>
  <c r="Z361" i="164"/>
  <c r="Z362" i="164"/>
  <c r="Z363" i="164"/>
  <c r="Z364" i="164"/>
  <c r="Z365" i="164"/>
  <c r="Z366" i="164"/>
  <c r="Z367" i="164"/>
  <c r="Z368" i="164"/>
  <c r="Z369" i="164"/>
  <c r="Z370" i="164"/>
  <c r="Z371" i="164"/>
  <c r="Z372" i="164"/>
  <c r="Z373" i="164"/>
  <c r="Z374" i="164"/>
  <c r="Z375" i="164"/>
  <c r="Z376" i="164"/>
  <c r="Z377" i="164"/>
  <c r="Z378" i="164"/>
  <c r="Z379" i="164"/>
  <c r="Z380" i="164"/>
  <c r="Z381" i="164"/>
  <c r="Z320" i="164"/>
  <c r="Z321" i="164"/>
  <c r="Z322" i="164"/>
  <c r="Z323" i="164"/>
  <c r="Z324" i="164"/>
  <c r="Z325" i="164"/>
  <c r="Z326" i="164"/>
  <c r="Z327" i="164"/>
  <c r="Z328" i="164"/>
  <c r="Z329" i="164"/>
  <c r="Z330" i="164"/>
  <c r="Z331" i="164"/>
  <c r="Z332" i="164"/>
  <c r="Z333" i="164"/>
  <c r="Z334" i="164"/>
  <c r="Z335" i="164"/>
  <c r="Z336" i="164"/>
  <c r="Z337" i="164"/>
  <c r="Z338" i="164"/>
  <c r="Z339" i="164"/>
  <c r="Z340" i="164"/>
  <c r="Z341" i="164"/>
  <c r="Z342" i="164"/>
  <c r="Z343" i="164"/>
  <c r="Z344" i="164"/>
  <c r="Z345" i="164"/>
  <c r="Z346" i="164"/>
  <c r="Z347" i="164"/>
  <c r="Z348" i="164"/>
  <c r="Z349" i="164"/>
  <c r="Z350" i="164"/>
  <c r="Z351" i="164"/>
  <c r="Z305" i="164"/>
  <c r="Z306" i="164"/>
  <c r="Z307" i="164"/>
  <c r="Z308" i="164"/>
  <c r="Z309" i="164"/>
  <c r="Z310" i="164"/>
  <c r="Z311" i="164"/>
  <c r="Z312" i="164"/>
  <c r="Z313" i="164"/>
  <c r="Z314" i="164"/>
  <c r="Z315" i="164"/>
  <c r="Z316" i="164"/>
  <c r="Z317" i="164"/>
  <c r="Z318" i="164"/>
  <c r="Z319" i="164"/>
  <c r="Z304" i="164"/>
  <c r="R80" i="164"/>
  <c r="S80" i="164"/>
  <c r="T80" i="164"/>
  <c r="U80" i="164"/>
  <c r="V80" i="164"/>
  <c r="W80" i="164"/>
  <c r="X80" i="164"/>
  <c r="Y80" i="164"/>
  <c r="F80" i="164"/>
  <c r="G80" i="164"/>
  <c r="H80" i="164"/>
  <c r="I80" i="164"/>
  <c r="J80" i="164"/>
  <c r="K80" i="164"/>
  <c r="L80" i="164"/>
  <c r="M80" i="164"/>
  <c r="N80" i="164"/>
  <c r="O80" i="164"/>
  <c r="P80" i="164"/>
  <c r="Q80" i="164"/>
  <c r="E80" i="164"/>
  <c r="D80" i="164"/>
  <c r="Z5" i="164"/>
  <c r="Z4" i="164"/>
  <c r="Z80" i="164"/>
  <c r="Z19" i="164"/>
  <c r="Z657" i="164" l="1"/>
  <c r="Z1286" i="164"/>
  <c r="Z6" i="164"/>
  <c r="D303" i="164"/>
  <c r="E303" i="164"/>
  <c r="F303" i="164"/>
  <c r="G303" i="164"/>
  <c r="H303" i="164"/>
  <c r="I303" i="164"/>
  <c r="J303" i="164"/>
  <c r="K303" i="164"/>
  <c r="L303" i="164"/>
  <c r="M303" i="164"/>
  <c r="N303" i="164"/>
  <c r="O303" i="164"/>
  <c r="P303" i="164"/>
  <c r="Q303" i="164"/>
  <c r="R303" i="164"/>
  <c r="S303" i="164"/>
  <c r="T303" i="164"/>
  <c r="U303" i="164"/>
  <c r="V303" i="164"/>
  <c r="W303" i="164"/>
  <c r="X303" i="164"/>
  <c r="Y303" i="164"/>
  <c r="Z303" i="164"/>
  <c r="C303" i="164"/>
  <c r="F19" i="164"/>
  <c r="G19" i="164"/>
  <c r="H19" i="164"/>
  <c r="I19" i="164"/>
  <c r="J19" i="164"/>
  <c r="K19" i="164"/>
  <c r="L19" i="164"/>
  <c r="M19" i="164"/>
  <c r="N19" i="164"/>
  <c r="O19" i="164"/>
  <c r="P19" i="164"/>
  <c r="Q19" i="164"/>
  <c r="R19" i="164"/>
  <c r="S19" i="164"/>
  <c r="T19" i="164"/>
  <c r="U19" i="164"/>
  <c r="V19" i="164"/>
  <c r="W19" i="164"/>
  <c r="X19" i="164"/>
  <c r="Y19" i="164"/>
  <c r="E19" i="164"/>
</calcChain>
</file>

<file path=xl/sharedStrings.xml><?xml version="1.0" encoding="utf-8"?>
<sst xmlns="http://schemas.openxmlformats.org/spreadsheetml/2006/main" count="1298" uniqueCount="1295">
  <si>
    <t>AAT</t>
  </si>
  <si>
    <t>ATT</t>
  </si>
  <si>
    <t>AAG</t>
  </si>
  <si>
    <t>CTT</t>
  </si>
  <si>
    <t>AAC</t>
  </si>
  <si>
    <t>GTT</t>
  </si>
  <si>
    <t>ATA</t>
  </si>
  <si>
    <t>TAT</t>
  </si>
  <si>
    <t>ATG</t>
  </si>
  <si>
    <t>CAT</t>
  </si>
  <si>
    <t>ATC</t>
  </si>
  <si>
    <t>GAT</t>
  </si>
  <si>
    <t>AGA</t>
  </si>
  <si>
    <t>TCT</t>
  </si>
  <si>
    <t>AGT</t>
  </si>
  <si>
    <t>ACT</t>
  </si>
  <si>
    <t>AGG</t>
  </si>
  <si>
    <t>CCT</t>
  </si>
  <si>
    <t>AGC</t>
  </si>
  <si>
    <t>GCT</t>
  </si>
  <si>
    <t>ACA</t>
  </si>
  <si>
    <t>TGT</t>
  </si>
  <si>
    <t>ACG</t>
  </si>
  <si>
    <t>CGT</t>
  </si>
  <si>
    <t>ACC</t>
  </si>
  <si>
    <t>GGT</t>
  </si>
  <si>
    <t>TAA</t>
  </si>
  <si>
    <t>TTA</t>
  </si>
  <si>
    <t>TAG</t>
  </si>
  <si>
    <t>CTA</t>
  </si>
  <si>
    <t>TAC</t>
  </si>
  <si>
    <t>GTA</t>
  </si>
  <si>
    <t>TTG</t>
  </si>
  <si>
    <t>CAA</t>
  </si>
  <si>
    <t>TTC</t>
  </si>
  <si>
    <t>GAA</t>
  </si>
  <si>
    <t>TGA</t>
  </si>
  <si>
    <t>TCA</t>
  </si>
  <si>
    <t>TGG</t>
  </si>
  <si>
    <t>CCA</t>
  </si>
  <si>
    <t>TGC</t>
  </si>
  <si>
    <t>GCA</t>
  </si>
  <si>
    <t>TCG</t>
  </si>
  <si>
    <t>CGA</t>
  </si>
  <si>
    <t>TCC</t>
  </si>
  <si>
    <t>GGA</t>
  </si>
  <si>
    <t>GAG</t>
  </si>
  <si>
    <t>CTC</t>
  </si>
  <si>
    <t>GAC</t>
  </si>
  <si>
    <t>GTC</t>
  </si>
  <si>
    <t>GTG</t>
  </si>
  <si>
    <t>CAC</t>
  </si>
  <si>
    <t>GGC</t>
  </si>
  <si>
    <t>GCC</t>
  </si>
  <si>
    <t>GCG</t>
  </si>
  <si>
    <t>CGC</t>
  </si>
  <si>
    <t>CAG</t>
  </si>
  <si>
    <t>CTG</t>
  </si>
  <si>
    <t>CGG</t>
  </si>
  <si>
    <t>CCG</t>
  </si>
  <si>
    <t>AAAT</t>
  </si>
  <si>
    <t>ATTT</t>
  </si>
  <si>
    <t>AAAG</t>
  </si>
  <si>
    <t>CTTT</t>
  </si>
  <si>
    <t>AAAC</t>
  </si>
  <si>
    <t>GTTT</t>
  </si>
  <si>
    <t>AATA</t>
  </si>
  <si>
    <t>TATT</t>
  </si>
  <si>
    <t>AATT</t>
  </si>
  <si>
    <t>AATG</t>
  </si>
  <si>
    <t>CATT</t>
  </si>
  <si>
    <t>AATC</t>
  </si>
  <si>
    <t>GATT</t>
  </si>
  <si>
    <t>AAGA</t>
  </si>
  <si>
    <t>TCTT</t>
  </si>
  <si>
    <t>AAGT</t>
  </si>
  <si>
    <t>AAGG</t>
  </si>
  <si>
    <t>CCTT</t>
  </si>
  <si>
    <t>AAGC</t>
  </si>
  <si>
    <t>GCTT</t>
  </si>
  <si>
    <t>AACA</t>
  </si>
  <si>
    <t>TGTT</t>
  </si>
  <si>
    <t>AACT</t>
  </si>
  <si>
    <t>AGTT</t>
  </si>
  <si>
    <t>AACG</t>
  </si>
  <si>
    <t>CGTT</t>
  </si>
  <si>
    <t>AACC</t>
  </si>
  <si>
    <t>GGTT</t>
  </si>
  <si>
    <t>ATAA</t>
  </si>
  <si>
    <t>TTAT</t>
  </si>
  <si>
    <t>ATAT</t>
  </si>
  <si>
    <t>ATAG</t>
  </si>
  <si>
    <t>CTAT</t>
  </si>
  <si>
    <t>ATAC</t>
  </si>
  <si>
    <t>GTAT</t>
  </si>
  <si>
    <t>ATTA</t>
  </si>
  <si>
    <t>TAAT</t>
  </si>
  <si>
    <t>ATTG</t>
  </si>
  <si>
    <t>CAAT</t>
  </si>
  <si>
    <t>ATTC</t>
  </si>
  <si>
    <t>GAAT</t>
  </si>
  <si>
    <t>ATGA</t>
  </si>
  <si>
    <t>TCAT</t>
  </si>
  <si>
    <t>ATGT</t>
  </si>
  <si>
    <t>ACAT</t>
  </si>
  <si>
    <t>ATGG</t>
  </si>
  <si>
    <t>CCAT</t>
  </si>
  <si>
    <t>ATGC</t>
  </si>
  <si>
    <t>GCAT</t>
  </si>
  <si>
    <t>ATCA</t>
  </si>
  <si>
    <t>TGAT</t>
  </si>
  <si>
    <t>ATCT</t>
  </si>
  <si>
    <t>AGAT</t>
  </si>
  <si>
    <t>ATCG</t>
  </si>
  <si>
    <t>CGAT</t>
  </si>
  <si>
    <t>ATCC</t>
  </si>
  <si>
    <t>GGAT</t>
  </si>
  <si>
    <t>AGAA</t>
  </si>
  <si>
    <t>TTCT</t>
  </si>
  <si>
    <t>AGAG</t>
  </si>
  <si>
    <t>AGAC</t>
  </si>
  <si>
    <t>GTCT</t>
  </si>
  <si>
    <t>AGTA</t>
  </si>
  <si>
    <t>TACT</t>
  </si>
  <si>
    <t>AGTG</t>
  </si>
  <si>
    <t>CACT</t>
  </si>
  <si>
    <t>AGTC</t>
  </si>
  <si>
    <t>GACT</t>
  </si>
  <si>
    <t>AGGA</t>
  </si>
  <si>
    <t>TCCT</t>
  </si>
  <si>
    <t>AGGT</t>
  </si>
  <si>
    <t>ACCT</t>
  </si>
  <si>
    <t>AGGG</t>
  </si>
  <si>
    <t>CCCT</t>
  </si>
  <si>
    <t>AGGC</t>
  </si>
  <si>
    <t>GCCT</t>
  </si>
  <si>
    <t>AGCA</t>
  </si>
  <si>
    <t>TGCT</t>
  </si>
  <si>
    <t>AGCT</t>
  </si>
  <si>
    <t>CGCT</t>
  </si>
  <si>
    <t>AGCC</t>
  </si>
  <si>
    <t>GGCT</t>
  </si>
  <si>
    <t>ACAA</t>
  </si>
  <si>
    <t>TTGT</t>
  </si>
  <si>
    <t>ACAG</t>
  </si>
  <si>
    <t>CTGT</t>
  </si>
  <si>
    <t>ACAC</t>
  </si>
  <si>
    <t>ACTA</t>
  </si>
  <si>
    <t>TAGT</t>
  </si>
  <si>
    <t>ACTG</t>
  </si>
  <si>
    <t>CAGT</t>
  </si>
  <si>
    <t>ACTC</t>
  </si>
  <si>
    <t>GAGT</t>
  </si>
  <si>
    <t>ACGA</t>
  </si>
  <si>
    <t>TCGT</t>
  </si>
  <si>
    <t>ACGT</t>
  </si>
  <si>
    <t>CCGT</t>
  </si>
  <si>
    <t>ACGC</t>
  </si>
  <si>
    <t>GCGT</t>
  </si>
  <si>
    <t>ACCA</t>
  </si>
  <si>
    <t>TGGT</t>
  </si>
  <si>
    <t>ACCC</t>
  </si>
  <si>
    <t>GGGT</t>
  </si>
  <si>
    <t>TAAA</t>
  </si>
  <si>
    <t>TTTA</t>
  </si>
  <si>
    <t>TAAG</t>
  </si>
  <si>
    <t>CTTA</t>
  </si>
  <si>
    <t>TAAC</t>
  </si>
  <si>
    <t>GTTA</t>
  </si>
  <si>
    <t>TATA</t>
  </si>
  <si>
    <t>TATG</t>
  </si>
  <si>
    <t>CATA</t>
  </si>
  <si>
    <t>TATC</t>
  </si>
  <si>
    <t>GATA</t>
  </si>
  <si>
    <t>TAGA</t>
  </si>
  <si>
    <t>TCTA</t>
  </si>
  <si>
    <t>TAGG</t>
  </si>
  <si>
    <t>CCTA</t>
  </si>
  <si>
    <t>TAGC</t>
  </si>
  <si>
    <t>GCTA</t>
  </si>
  <si>
    <t>TACA</t>
  </si>
  <si>
    <t>TGTA</t>
  </si>
  <si>
    <t>TACG</t>
  </si>
  <si>
    <t>CGTA</t>
  </si>
  <si>
    <t>TACC</t>
  </si>
  <si>
    <t>GGTA</t>
  </si>
  <si>
    <t>TTAA</t>
  </si>
  <si>
    <t>TTAG</t>
  </si>
  <si>
    <t>CTAA</t>
  </si>
  <si>
    <t>TTAC</t>
  </si>
  <si>
    <t>GTAA</t>
  </si>
  <si>
    <t>TTTG</t>
  </si>
  <si>
    <t>CAAA</t>
  </si>
  <si>
    <t>TTTC</t>
  </si>
  <si>
    <t>GAAA</t>
  </si>
  <si>
    <t>TTGA</t>
  </si>
  <si>
    <t>TCAA</t>
  </si>
  <si>
    <t>TTGG</t>
  </si>
  <si>
    <t>CCAA</t>
  </si>
  <si>
    <t>TTGC</t>
  </si>
  <si>
    <t>GCAA</t>
  </si>
  <si>
    <t>TTCA</t>
  </si>
  <si>
    <t>TGAA</t>
  </si>
  <si>
    <t>TTCG</t>
  </si>
  <si>
    <t>CGAA</t>
  </si>
  <si>
    <t>TTCC</t>
  </si>
  <si>
    <t>GGAA</t>
  </si>
  <si>
    <t>TGAG</t>
  </si>
  <si>
    <t>CTCA</t>
  </si>
  <si>
    <t>TGAC</t>
  </si>
  <si>
    <t>GTCA</t>
  </si>
  <si>
    <t>TGTG</t>
  </si>
  <si>
    <t>CACA</t>
  </si>
  <si>
    <t>TGTC</t>
  </si>
  <si>
    <t>GACA</t>
  </si>
  <si>
    <t>TGGA</t>
  </si>
  <si>
    <t>TCCA</t>
  </si>
  <si>
    <t>TGGG</t>
  </si>
  <si>
    <t>CCCA</t>
  </si>
  <si>
    <t>TGGC</t>
  </si>
  <si>
    <t>GCCA</t>
  </si>
  <si>
    <t>TGCA</t>
  </si>
  <si>
    <t>CGCA</t>
  </si>
  <si>
    <t>TGCC</t>
  </si>
  <si>
    <t>GGCA</t>
  </si>
  <si>
    <t>TCAG</t>
  </si>
  <si>
    <t>CTGA</t>
  </si>
  <si>
    <t>TCAC</t>
  </si>
  <si>
    <t>GTGA</t>
  </si>
  <si>
    <t>TCTG</t>
  </si>
  <si>
    <t>CAGA</t>
  </si>
  <si>
    <t>TCTC</t>
  </si>
  <si>
    <t>GAGA</t>
  </si>
  <si>
    <t>TCGA</t>
  </si>
  <si>
    <t>TCGC</t>
  </si>
  <si>
    <t>GCGA</t>
  </si>
  <si>
    <t>TCCC</t>
  </si>
  <si>
    <t>GGGA</t>
  </si>
  <si>
    <t>GAAG</t>
  </si>
  <si>
    <t>CTTC</t>
  </si>
  <si>
    <t>GAAC</t>
  </si>
  <si>
    <t>GTTC</t>
  </si>
  <si>
    <t>GATG</t>
  </si>
  <si>
    <t>CATC</t>
  </si>
  <si>
    <t>GATC</t>
  </si>
  <si>
    <t>GAGG</t>
  </si>
  <si>
    <t>CCTC</t>
  </si>
  <si>
    <t>GAGC</t>
  </si>
  <si>
    <t>GCTC</t>
  </si>
  <si>
    <t>GACG</t>
  </si>
  <si>
    <t>CGTC</t>
  </si>
  <si>
    <t>GTAG</t>
  </si>
  <si>
    <t>CTAC</t>
  </si>
  <si>
    <t>GTAC</t>
  </si>
  <si>
    <t>GTTG</t>
  </si>
  <si>
    <t>CAAC</t>
  </si>
  <si>
    <t>GTGG</t>
  </si>
  <si>
    <t>CCAC</t>
  </si>
  <si>
    <t>GTGC</t>
  </si>
  <si>
    <t>GCAC</t>
  </si>
  <si>
    <t>GGAG</t>
  </si>
  <si>
    <t>CTCC</t>
  </si>
  <si>
    <t>GGTG</t>
  </si>
  <si>
    <t>CACC</t>
  </si>
  <si>
    <t>GCCC</t>
  </si>
  <si>
    <t>GGCG</t>
  </si>
  <si>
    <t>GCAG</t>
  </si>
  <si>
    <t>CTGC</t>
  </si>
  <si>
    <t>GCTG</t>
  </si>
  <si>
    <t>CAGC</t>
  </si>
  <si>
    <t>CAAG</t>
  </si>
  <si>
    <t>CTTG</t>
  </si>
  <si>
    <t>CATG</t>
  </si>
  <si>
    <t>CAGG</t>
  </si>
  <si>
    <t>CACG</t>
  </si>
  <si>
    <t>CGTG</t>
  </si>
  <si>
    <t>CTAG</t>
  </si>
  <si>
    <t>CTGG</t>
  </si>
  <si>
    <t>CCAG</t>
  </si>
  <si>
    <t>CTCG</t>
  </si>
  <si>
    <t>CGAG</t>
  </si>
  <si>
    <t>CGGG</t>
  </si>
  <si>
    <t>AC</t>
  </si>
  <si>
    <t>AG</t>
  </si>
  <si>
    <t>AT</t>
  </si>
  <si>
    <t>CA</t>
  </si>
  <si>
    <t>CG</t>
  </si>
  <si>
    <t>CT</t>
  </si>
  <si>
    <t>GA</t>
  </si>
  <si>
    <t>GC</t>
  </si>
  <si>
    <t>GT</t>
  </si>
  <si>
    <t>TA</t>
  </si>
  <si>
    <t>TC</t>
  </si>
  <si>
    <t>TG</t>
  </si>
  <si>
    <t>Repeated motif</t>
    <phoneticPr fontId="1" type="noConversion"/>
  </si>
  <si>
    <t>Repeated number</t>
    <phoneticPr fontId="1" type="noConversion"/>
  </si>
  <si>
    <t>bp type</t>
    <phoneticPr fontId="1" type="noConversion"/>
  </si>
  <si>
    <t>Total</t>
    <phoneticPr fontId="1" type="noConversion"/>
  </si>
  <si>
    <t>Sub-total</t>
    <phoneticPr fontId="1" type="noConversion"/>
  </si>
  <si>
    <r>
      <t>Table S1. The distributions of SSRs identi</t>
    </r>
    <r>
      <rPr>
        <sz val="11"/>
        <color theme="1"/>
        <rFont val="맑은 고딕"/>
        <family val="2"/>
      </rPr>
      <t>ﬁ</t>
    </r>
    <r>
      <rPr>
        <sz val="11"/>
        <color theme="1"/>
        <rFont val="Times New Roman"/>
        <family val="1"/>
      </rPr>
      <t xml:space="preserve">ed from the Glycyrrhiza lepidota </t>
    </r>
    <phoneticPr fontId="1" type="noConversion"/>
  </si>
  <si>
    <t>Di-nucleotide</t>
    <phoneticPr fontId="1" type="noConversion"/>
  </si>
  <si>
    <t>Tri-nucleotide</t>
    <phoneticPr fontId="1" type="noConversion"/>
  </si>
  <si>
    <t>Tetra-nucleotide</t>
    <phoneticPr fontId="1" type="noConversion"/>
  </si>
  <si>
    <t>Mono-nucleotide</t>
    <phoneticPr fontId="1" type="noConversion"/>
  </si>
  <si>
    <t>A</t>
    <phoneticPr fontId="1" type="noConversion"/>
  </si>
  <si>
    <t>G</t>
    <phoneticPr fontId="1" type="noConversion"/>
  </si>
  <si>
    <t>&gt;25</t>
    <phoneticPr fontId="1" type="noConversion"/>
  </si>
  <si>
    <t>Sub-total</t>
    <phoneticPr fontId="1" type="noConversion"/>
  </si>
  <si>
    <t>AAAAT</t>
  </si>
  <si>
    <t>AAAAG</t>
  </si>
  <si>
    <t>AAAAC</t>
  </si>
  <si>
    <t>AAATA</t>
  </si>
  <si>
    <t>AAATT</t>
  </si>
  <si>
    <t>AAATG</t>
  </si>
  <si>
    <t>AAATC</t>
  </si>
  <si>
    <t>AAAGA</t>
  </si>
  <si>
    <t>AAAGG</t>
  </si>
  <si>
    <t>AAAGC</t>
  </si>
  <si>
    <t>AAACA</t>
  </si>
  <si>
    <t>AAACT</t>
  </si>
  <si>
    <t>AAACG</t>
  </si>
  <si>
    <t>AAACC</t>
  </si>
  <si>
    <t>AATAA</t>
  </si>
  <si>
    <t>AATAT</t>
  </si>
  <si>
    <t>AATAG</t>
  </si>
  <si>
    <t>AATAC</t>
  </si>
  <si>
    <t>AATTA</t>
  </si>
  <si>
    <t>AATTG</t>
  </si>
  <si>
    <t>AATTC</t>
  </si>
  <si>
    <t>AATGA</t>
  </si>
  <si>
    <t>AATGT</t>
  </si>
  <si>
    <t>AATGG</t>
  </si>
  <si>
    <t>AATGC</t>
  </si>
  <si>
    <t>AATCA</t>
  </si>
  <si>
    <t>AATCT</t>
  </si>
  <si>
    <t>AATCG</t>
  </si>
  <si>
    <t>AATCC</t>
  </si>
  <si>
    <t>AAGAA</t>
  </si>
  <si>
    <t>AAGAT</t>
  </si>
  <si>
    <t>AAGAG</t>
  </si>
  <si>
    <t>AAGAC</t>
  </si>
  <si>
    <t>AAGTT</t>
  </si>
  <si>
    <t>AAGTG</t>
  </si>
  <si>
    <t>AAGGA</t>
  </si>
  <si>
    <t>AAGGT</t>
  </si>
  <si>
    <t>AAGGG</t>
  </si>
  <si>
    <t>AAGCA</t>
  </si>
  <si>
    <t>AAGCT</t>
  </si>
  <si>
    <t>AACAA</t>
  </si>
  <si>
    <t>AACAT</t>
  </si>
  <si>
    <t>AACAG</t>
  </si>
  <si>
    <t>AACAC</t>
  </si>
  <si>
    <t>AACTA</t>
  </si>
  <si>
    <t>AACTG</t>
  </si>
  <si>
    <t>AACTC</t>
  </si>
  <si>
    <t>AACGA</t>
  </si>
  <si>
    <t>AACCA</t>
  </si>
  <si>
    <t>AACCT</t>
  </si>
  <si>
    <t>AACCG</t>
  </si>
  <si>
    <t>AACCC</t>
  </si>
  <si>
    <t>ATAAA</t>
  </si>
  <si>
    <t>ATAAT</t>
  </si>
  <si>
    <t>ATAAG</t>
  </si>
  <si>
    <t>ATAAC</t>
  </si>
  <si>
    <t>ATATA</t>
  </si>
  <si>
    <t>ATATG</t>
  </si>
  <si>
    <t>ATATC</t>
  </si>
  <si>
    <t>ATAGA</t>
  </si>
  <si>
    <t>ATAGT</t>
  </si>
  <si>
    <t>ATAGG</t>
  </si>
  <si>
    <t>ATAGC</t>
  </si>
  <si>
    <t>ATACA</t>
  </si>
  <si>
    <t>ATACT</t>
  </si>
  <si>
    <t>ATACG</t>
  </si>
  <si>
    <t>ATTAA</t>
  </si>
  <si>
    <t>ATTAG</t>
  </si>
  <si>
    <t>ATTAC</t>
  </si>
  <si>
    <t>ATTTA</t>
  </si>
  <si>
    <t>ATTTG</t>
  </si>
  <si>
    <t>ATTTC</t>
  </si>
  <si>
    <t>ATTGA</t>
  </si>
  <si>
    <t>ATTGT</t>
  </si>
  <si>
    <t>ATTGG</t>
  </si>
  <si>
    <t>ATTGC</t>
  </si>
  <si>
    <t>ATTCA</t>
  </si>
  <si>
    <t>ATTCT</t>
  </si>
  <si>
    <t>ATTCG</t>
  </si>
  <si>
    <t>ATTCC</t>
  </si>
  <si>
    <t>ATGAA</t>
  </si>
  <si>
    <t>ATGAT</t>
  </si>
  <si>
    <t>ATGAG</t>
  </si>
  <si>
    <t>ATGAC</t>
  </si>
  <si>
    <t>ATGTA</t>
  </si>
  <si>
    <t>ATGTG</t>
  </si>
  <si>
    <t>ATGGA</t>
  </si>
  <si>
    <t>ATGGT</t>
  </si>
  <si>
    <t>ATGGG</t>
  </si>
  <si>
    <t>ATGGC</t>
  </si>
  <si>
    <t>ATGCA</t>
  </si>
  <si>
    <t>ATGCG</t>
  </si>
  <si>
    <t>ATGCC</t>
  </si>
  <si>
    <t>ATCAA</t>
  </si>
  <si>
    <t>ATCAG</t>
  </si>
  <si>
    <t>ATCAC</t>
  </si>
  <si>
    <t>ATCTA</t>
  </si>
  <si>
    <t>ATCTG</t>
  </si>
  <si>
    <t>ATCTC</t>
  </si>
  <si>
    <t>ATCGG</t>
  </si>
  <si>
    <t>ATCCA</t>
  </si>
  <si>
    <t>ATCCT</t>
  </si>
  <si>
    <t>ATCCC</t>
  </si>
  <si>
    <t>AGAAA</t>
  </si>
  <si>
    <t>AGAAG</t>
  </si>
  <si>
    <t>AGAAC</t>
  </si>
  <si>
    <t>AGATA</t>
  </si>
  <si>
    <t>AGATG</t>
  </si>
  <si>
    <t>AGATC</t>
  </si>
  <si>
    <t>AGAGA</t>
  </si>
  <si>
    <t>AGAGT</t>
  </si>
  <si>
    <t>AGAGG</t>
  </si>
  <si>
    <t>AGACT</t>
  </si>
  <si>
    <t>AGTAA</t>
  </si>
  <si>
    <t>AGTAG</t>
  </si>
  <si>
    <t>AGTTG</t>
  </si>
  <si>
    <t>AGTTC</t>
  </si>
  <si>
    <t>AGTGA</t>
  </si>
  <si>
    <t>AGTGT</t>
  </si>
  <si>
    <t>AGTGG</t>
  </si>
  <si>
    <t>AGTGC</t>
  </si>
  <si>
    <t>AGTCA</t>
  </si>
  <si>
    <t>AGTCC</t>
  </si>
  <si>
    <t>AGGAA</t>
  </si>
  <si>
    <t>AGGTC</t>
  </si>
  <si>
    <t>AGGGA</t>
  </si>
  <si>
    <t>AGGGT</t>
  </si>
  <si>
    <t>AGGGG</t>
  </si>
  <si>
    <t>AGGCT</t>
  </si>
  <si>
    <t>AGCAA</t>
  </si>
  <si>
    <t>AGCAC</t>
  </si>
  <si>
    <t>AGCTA</t>
  </si>
  <si>
    <t>AGCTG</t>
  </si>
  <si>
    <t>AGCCA</t>
  </si>
  <si>
    <t>AGCCG</t>
  </si>
  <si>
    <t>AGCCC</t>
  </si>
  <si>
    <t>ACAAA</t>
  </si>
  <si>
    <t>ACAAG</t>
  </si>
  <si>
    <t>ACAAC</t>
  </si>
  <si>
    <t>ACATA</t>
  </si>
  <si>
    <t>ACATG</t>
  </si>
  <si>
    <t>ACATC</t>
  </si>
  <si>
    <t>ACAGA</t>
  </si>
  <si>
    <t>ACAGT</t>
  </si>
  <si>
    <t>ACAGC</t>
  </si>
  <si>
    <t>ACACA</t>
  </si>
  <si>
    <t>ACACG</t>
  </si>
  <si>
    <t>ACACC</t>
  </si>
  <si>
    <t>ACTAA</t>
  </si>
  <si>
    <t>ACTAG</t>
  </si>
  <si>
    <t>ACTAC</t>
  </si>
  <si>
    <t>ACTTG</t>
  </si>
  <si>
    <t>ACTTC</t>
  </si>
  <si>
    <t>ACTGA</t>
  </si>
  <si>
    <t>ACTGG</t>
  </si>
  <si>
    <t>ACTGC</t>
  </si>
  <si>
    <t>ACTCG</t>
  </si>
  <si>
    <t>ACTCC</t>
  </si>
  <si>
    <t>ACGAA</t>
  </si>
  <si>
    <t>ACGTC</t>
  </si>
  <si>
    <t>ACGCA</t>
  </si>
  <si>
    <t>ACCAA</t>
  </si>
  <si>
    <t>ACCAG</t>
  </si>
  <si>
    <t>ACCAC</t>
  </si>
  <si>
    <t>ACCTG</t>
  </si>
  <si>
    <t>ACCTC</t>
  </si>
  <si>
    <t>ACCGG</t>
  </si>
  <si>
    <t>ACCCA</t>
  </si>
  <si>
    <t>ACCCG</t>
  </si>
  <si>
    <t>ACCCC</t>
  </si>
  <si>
    <t>TAAAA</t>
  </si>
  <si>
    <t>TAAAG</t>
  </si>
  <si>
    <t>TAAAC</t>
  </si>
  <si>
    <t>TAATA</t>
  </si>
  <si>
    <t>TAATG</t>
  </si>
  <si>
    <t>TAATC</t>
  </si>
  <si>
    <t>TAAGA</t>
  </si>
  <si>
    <t>TAACA</t>
  </si>
  <si>
    <t>TAACG</t>
  </si>
  <si>
    <t>TAACC</t>
  </si>
  <si>
    <t>TATAA</t>
  </si>
  <si>
    <t>TATAG</t>
  </si>
  <si>
    <t>TATAC</t>
  </si>
  <si>
    <t>TATTC</t>
  </si>
  <si>
    <t>TATGA</t>
  </si>
  <si>
    <t>TATGG</t>
  </si>
  <si>
    <t>TATGC</t>
  </si>
  <si>
    <t>TATCA</t>
  </si>
  <si>
    <t>TATCC</t>
  </si>
  <si>
    <t>TAGAA</t>
  </si>
  <si>
    <t>TAGAG</t>
  </si>
  <si>
    <t>TAGTA</t>
  </si>
  <si>
    <t>TAGTG</t>
  </si>
  <si>
    <t>TAGGA</t>
  </si>
  <si>
    <t>TAGCA</t>
  </si>
  <si>
    <t>TACAA</t>
  </si>
  <si>
    <t>TACAG</t>
  </si>
  <si>
    <t>TACAC</t>
  </si>
  <si>
    <t>TACTG</t>
  </si>
  <si>
    <t>TACTC</t>
  </si>
  <si>
    <t>TACGA</t>
  </si>
  <si>
    <t>TACGC</t>
  </si>
  <si>
    <t>TACCC</t>
  </si>
  <si>
    <t>TTAAA</t>
  </si>
  <si>
    <t>TTATG</t>
  </si>
  <si>
    <t>TTATC</t>
  </si>
  <si>
    <t>TTAGA</t>
  </si>
  <si>
    <t>TTAGG</t>
  </si>
  <si>
    <t>TTAGC</t>
  </si>
  <si>
    <t>TTACA</t>
  </si>
  <si>
    <t>TTACC</t>
  </si>
  <si>
    <t>TTTAG</t>
  </si>
  <si>
    <t>TTTTG</t>
  </si>
  <si>
    <t>TTTTC</t>
  </si>
  <si>
    <t>TTTGA</t>
  </si>
  <si>
    <t>TTTGG</t>
  </si>
  <si>
    <t>TTTGC</t>
  </si>
  <si>
    <t>TTTCA</t>
  </si>
  <si>
    <t>TTTCC</t>
  </si>
  <si>
    <t>TTGAA</t>
  </si>
  <si>
    <t>TTGAG</t>
  </si>
  <si>
    <t>TTGAC</t>
  </si>
  <si>
    <t>TTGTG</t>
  </si>
  <si>
    <t>TTGGA</t>
  </si>
  <si>
    <t>TTGGG</t>
  </si>
  <si>
    <t>TTGCA</t>
  </si>
  <si>
    <t>TTGCC</t>
  </si>
  <si>
    <t>TTCAG</t>
  </si>
  <si>
    <t>TTCAC</t>
  </si>
  <si>
    <t>TTCTG</t>
  </si>
  <si>
    <t>TTCTC</t>
  </si>
  <si>
    <t>TTCGG</t>
  </si>
  <si>
    <t>TTCGC</t>
  </si>
  <si>
    <t>TTCCA</t>
  </si>
  <si>
    <t>TTCCG</t>
  </si>
  <si>
    <t>TTCCC</t>
  </si>
  <si>
    <t>TGAAG</t>
  </si>
  <si>
    <t>TGAAC</t>
  </si>
  <si>
    <t>TGATG</t>
  </si>
  <si>
    <t>TGATC</t>
  </si>
  <si>
    <t>TGAGA</t>
  </si>
  <si>
    <t>TGAGG</t>
  </si>
  <si>
    <t>TGAGC</t>
  </si>
  <si>
    <t>TGACA</t>
  </si>
  <si>
    <t>TGTAG</t>
  </si>
  <si>
    <t>TGTAC</t>
  </si>
  <si>
    <t>TGTTG</t>
  </si>
  <si>
    <t>TGTTC</t>
  </si>
  <si>
    <t>TGTGA</t>
  </si>
  <si>
    <t>TGTGG</t>
  </si>
  <si>
    <t>TGTGC</t>
  </si>
  <si>
    <t>TGTCC</t>
  </si>
  <si>
    <t>TGGAG</t>
  </si>
  <si>
    <t>TGGTG</t>
  </si>
  <si>
    <t>TGGTC</t>
  </si>
  <si>
    <t>TGGGA</t>
  </si>
  <si>
    <t>TGGGG</t>
  </si>
  <si>
    <t>TGGGC</t>
  </si>
  <si>
    <t>TGGCA</t>
  </si>
  <si>
    <t>TGGCC</t>
  </si>
  <si>
    <t>TGCAG</t>
  </si>
  <si>
    <t>TGCAC</t>
  </si>
  <si>
    <t>TGCTG</t>
  </si>
  <si>
    <t>TGCTC</t>
  </si>
  <si>
    <t>TGCGG</t>
  </si>
  <si>
    <t>TCAAG</t>
  </si>
  <si>
    <t>TCAAC</t>
  </si>
  <si>
    <t>TCATG</t>
  </si>
  <si>
    <t>TCATC</t>
  </si>
  <si>
    <t>TCAGC</t>
  </si>
  <si>
    <t>TCACC</t>
  </si>
  <si>
    <t>TCTAG</t>
  </si>
  <si>
    <t>TCTAC</t>
  </si>
  <si>
    <t>TCTTG</t>
  </si>
  <si>
    <t>TCTTC</t>
  </si>
  <si>
    <t>TCTGG</t>
  </si>
  <si>
    <t>TCTGC</t>
  </si>
  <si>
    <t>TCTCG</t>
  </si>
  <si>
    <t>TCTCC</t>
  </si>
  <si>
    <t>TCGTG</t>
  </si>
  <si>
    <t>TCGGA</t>
  </si>
  <si>
    <t>TCGGG</t>
  </si>
  <si>
    <t>TCGGC</t>
  </si>
  <si>
    <t>TCGCC</t>
  </si>
  <si>
    <t>TCCAC</t>
  </si>
  <si>
    <t>TCCTG</t>
  </si>
  <si>
    <t>TCCTC</t>
  </si>
  <si>
    <t>TCCCC</t>
  </si>
  <si>
    <t>GAAAG</t>
  </si>
  <si>
    <t>GAAAC</t>
  </si>
  <si>
    <t>GAATG</t>
  </si>
  <si>
    <t>GAATC</t>
  </si>
  <si>
    <t>GAAGG</t>
  </si>
  <si>
    <t>GAAGC</t>
  </si>
  <si>
    <t>GAACC</t>
  </si>
  <si>
    <t>GATAG</t>
  </si>
  <si>
    <t>GATAC</t>
  </si>
  <si>
    <t>GATTG</t>
  </si>
  <si>
    <t>GATGG</t>
  </si>
  <si>
    <t>GATCG</t>
  </si>
  <si>
    <t>GATCC</t>
  </si>
  <si>
    <t>GAGAG</t>
  </si>
  <si>
    <t>GAGTG</t>
  </si>
  <si>
    <t>GAGGG</t>
  </si>
  <si>
    <t>GAGCC</t>
  </si>
  <si>
    <t>GACTG</t>
  </si>
  <si>
    <t>GACCC</t>
  </si>
  <si>
    <t>GTATG</t>
  </si>
  <si>
    <t>GTTTG</t>
  </si>
  <si>
    <t>GTTGG</t>
  </si>
  <si>
    <t>GTTGC</t>
  </si>
  <si>
    <t>GTTCG</t>
  </si>
  <si>
    <t>GTTCC</t>
  </si>
  <si>
    <t>GTGAG</t>
  </si>
  <si>
    <t>GTGTG</t>
  </si>
  <si>
    <t>GTGGG</t>
  </si>
  <si>
    <t>GTGGC</t>
  </si>
  <si>
    <t>GTGCC</t>
  </si>
  <si>
    <t>GGAAG</t>
  </si>
  <si>
    <t>GGATG</t>
  </si>
  <si>
    <t>GGAGG</t>
  </si>
  <si>
    <t>GGACC</t>
  </si>
  <si>
    <t>GGTTG</t>
  </si>
  <si>
    <t>GGTGG</t>
  </si>
  <si>
    <t>GGTCG</t>
  </si>
  <si>
    <t>GGGAG</t>
  </si>
  <si>
    <t>GGGTG</t>
  </si>
  <si>
    <t>GGGGC</t>
  </si>
  <si>
    <t>GGGCC</t>
  </si>
  <si>
    <t>GGCAG</t>
  </si>
  <si>
    <t>GGCTG</t>
  </si>
  <si>
    <t>GGCGG</t>
  </si>
  <si>
    <t>GCAGG</t>
  </si>
  <si>
    <t>GCTAG</t>
  </si>
  <si>
    <t>GCTTG</t>
  </si>
  <si>
    <t>GCTGG</t>
  </si>
  <si>
    <t>GCTCG</t>
  </si>
  <si>
    <t>GCGAG</t>
  </si>
  <si>
    <t>CAAAG</t>
  </si>
  <si>
    <t>CAATG</t>
  </si>
  <si>
    <t>CAAGG</t>
  </si>
  <si>
    <t>CATAG</t>
  </si>
  <si>
    <t>CATGG</t>
  </si>
  <si>
    <t>CAGAG</t>
  </si>
  <si>
    <t>CAGTG</t>
  </si>
  <si>
    <t>CAGGG</t>
  </si>
  <si>
    <t>CACAG</t>
  </si>
  <si>
    <t>CACCG</t>
  </si>
  <si>
    <t>CTAGG</t>
  </si>
  <si>
    <t>CTTGG</t>
  </si>
  <si>
    <t>CTGGG</t>
  </si>
  <si>
    <t>CTCGG</t>
  </si>
  <si>
    <t>CCAGG</t>
  </si>
  <si>
    <t>Penta-nucleotide</t>
    <phoneticPr fontId="1" type="noConversion"/>
  </si>
  <si>
    <t>AAAAAT</t>
  </si>
  <si>
    <t>AAAAAG</t>
  </si>
  <si>
    <t>AAAAAC</t>
  </si>
  <si>
    <t>AAAATA</t>
  </si>
  <si>
    <t>AAAATT</t>
  </si>
  <si>
    <t>AAAATG</t>
  </si>
  <si>
    <t>AAAATC</t>
  </si>
  <si>
    <t>AAAAGA</t>
  </si>
  <si>
    <t>AAAAGT</t>
  </si>
  <si>
    <t>AAAAGG</t>
  </si>
  <si>
    <t>AAAAGC</t>
  </si>
  <si>
    <t>AAAACA</t>
  </si>
  <si>
    <t>AAAACC</t>
  </si>
  <si>
    <t>AAATAA</t>
  </si>
  <si>
    <t>AAATAT</t>
  </si>
  <si>
    <t>AAATAC</t>
  </si>
  <si>
    <t>AAATTA</t>
  </si>
  <si>
    <t>AAATTT</t>
  </si>
  <si>
    <t>AAATTC</t>
  </si>
  <si>
    <t>AAATGA</t>
  </si>
  <si>
    <t>AAATGT</t>
  </si>
  <si>
    <t>AAATGG</t>
  </si>
  <si>
    <t>AAATGC</t>
  </si>
  <si>
    <t>AAATCA</t>
  </si>
  <si>
    <t>AAATCC</t>
  </si>
  <si>
    <t>AAAGAA</t>
  </si>
  <si>
    <t>AAAGAT</t>
  </si>
  <si>
    <t>AAAGTA</t>
  </si>
  <si>
    <t>AAAGGG</t>
  </si>
  <si>
    <t>AAAGGC</t>
  </si>
  <si>
    <t>AAAGCA</t>
  </si>
  <si>
    <t>AAAGCC</t>
  </si>
  <si>
    <t>AAACAA</t>
  </si>
  <si>
    <t>AAACAC</t>
  </si>
  <si>
    <t>AAACTG</t>
  </si>
  <si>
    <t>AAACTC</t>
  </si>
  <si>
    <t>AAACGG</t>
  </si>
  <si>
    <t>AAACCA</t>
  </si>
  <si>
    <t>AAACCC</t>
  </si>
  <si>
    <t>AATAAA</t>
  </si>
  <si>
    <t>AATAAT</t>
  </si>
  <si>
    <t>AATAAG</t>
  </si>
  <si>
    <t>AATAAC</t>
  </si>
  <si>
    <t>AATATA</t>
  </si>
  <si>
    <t>AATATT</t>
  </si>
  <si>
    <t>AATATG</t>
  </si>
  <si>
    <t>AATATC</t>
  </si>
  <si>
    <t>AATAGA</t>
  </si>
  <si>
    <t>AATAGT</t>
  </si>
  <si>
    <t>AATAGG</t>
  </si>
  <si>
    <t>AATACA</t>
  </si>
  <si>
    <t>AATACT</t>
  </si>
  <si>
    <t>AATACC</t>
  </si>
  <si>
    <t>AATTAA</t>
  </si>
  <si>
    <t>AATTAT</t>
  </si>
  <si>
    <t>AATTAG</t>
  </si>
  <si>
    <t>AATTAC</t>
  </si>
  <si>
    <t>AATTTA</t>
  </si>
  <si>
    <t>AATTTG</t>
  </si>
  <si>
    <t>AATTTC</t>
  </si>
  <si>
    <t>AATTGA</t>
  </si>
  <si>
    <t>AATTGG</t>
  </si>
  <si>
    <t>AATTGC</t>
  </si>
  <si>
    <t>AATTCA</t>
  </si>
  <si>
    <t>AATTCT</t>
  </si>
  <si>
    <t>AATTCC</t>
  </si>
  <si>
    <t>AATGAA</t>
  </si>
  <si>
    <t>AATGAT</t>
  </si>
  <si>
    <t>AATGAG</t>
  </si>
  <si>
    <t>AATGTT</t>
  </si>
  <si>
    <t>AATGTG</t>
  </si>
  <si>
    <t>AATGGT</t>
  </si>
  <si>
    <t>AATGGG</t>
  </si>
  <si>
    <t>AATCAA</t>
  </si>
  <si>
    <t>AATCAT</t>
  </si>
  <si>
    <t>AATCAG</t>
  </si>
  <si>
    <t>AATCAC</t>
  </si>
  <si>
    <t>AATCTA</t>
  </si>
  <si>
    <t>AATCTT</t>
  </si>
  <si>
    <t>AATCTG</t>
  </si>
  <si>
    <t>AATCCT</t>
  </si>
  <si>
    <t>AATCCC</t>
  </si>
  <si>
    <t>AAGAAA</t>
  </si>
  <si>
    <t>AAGAAT</t>
  </si>
  <si>
    <t>AAGATA</t>
  </si>
  <si>
    <t>AAGATC</t>
  </si>
  <si>
    <t>AAGAGA</t>
  </si>
  <si>
    <t>AAGAGG</t>
  </si>
  <si>
    <t>AAGTTG</t>
  </si>
  <si>
    <t>AAGTGG</t>
  </si>
  <si>
    <t>AAGGAA</t>
  </si>
  <si>
    <t>AAGGAT</t>
  </si>
  <si>
    <t>AAGGAG</t>
  </si>
  <si>
    <t>AAGGTA</t>
  </si>
  <si>
    <t>AAGGGA</t>
  </si>
  <si>
    <t>AAGGGG</t>
  </si>
  <si>
    <t>AAGGCG</t>
  </si>
  <si>
    <t>AAGCAA</t>
  </si>
  <si>
    <t>AAGCAT</t>
  </si>
  <si>
    <t>AAGCAG</t>
  </si>
  <si>
    <t>AAGCTG</t>
  </si>
  <si>
    <t>AAGCCC</t>
  </si>
  <si>
    <t>AACAAA</t>
  </si>
  <si>
    <t>AACAAT</t>
  </si>
  <si>
    <t>AACATA</t>
  </si>
  <si>
    <t>AACATG</t>
  </si>
  <si>
    <t>AACAGA</t>
  </si>
  <si>
    <t>AACAGT</t>
  </si>
  <si>
    <t>AACAGG</t>
  </si>
  <si>
    <t>AACACA</t>
  </si>
  <si>
    <t>AACACT</t>
  </si>
  <si>
    <t>AACACC</t>
  </si>
  <si>
    <t>AACTAT</t>
  </si>
  <si>
    <t>AACTAC</t>
  </si>
  <si>
    <t>AACTGC</t>
  </si>
  <si>
    <t>AACTCA</t>
  </si>
  <si>
    <t>AACCAA</t>
  </si>
  <si>
    <t>AACCAC</t>
  </si>
  <si>
    <t>AACCCA</t>
  </si>
  <si>
    <t>AACCCC</t>
  </si>
  <si>
    <t>ATAAAA</t>
  </si>
  <si>
    <t>ATAAAT</t>
  </si>
  <si>
    <t>ATAAAG</t>
  </si>
  <si>
    <t>ATAAAC</t>
  </si>
  <si>
    <t>ATAATC</t>
  </si>
  <si>
    <t>ATAAGA</t>
  </si>
  <si>
    <t>ATAAGT</t>
  </si>
  <si>
    <t>ATAAGG</t>
  </si>
  <si>
    <t>ATAACA</t>
  </si>
  <si>
    <t>ATATAA</t>
  </si>
  <si>
    <t>ATATAG</t>
  </si>
  <si>
    <t>ATATAC</t>
  </si>
  <si>
    <t>ATATTA</t>
  </si>
  <si>
    <t>ATATTG</t>
  </si>
  <si>
    <t>ATATGA</t>
  </si>
  <si>
    <t>ATATGG</t>
  </si>
  <si>
    <t>ATATCA</t>
  </si>
  <si>
    <t>ATATCT</t>
  </si>
  <si>
    <t>ATATCC</t>
  </si>
  <si>
    <t>ATAGAA</t>
  </si>
  <si>
    <t>ATAGAT</t>
  </si>
  <si>
    <t>ATAGTA</t>
  </si>
  <si>
    <t>ATAGTG</t>
  </si>
  <si>
    <t>ATAGTC</t>
  </si>
  <si>
    <t>ATAGGA</t>
  </si>
  <si>
    <t>ATAGGT</t>
  </si>
  <si>
    <t>ATAGGC</t>
  </si>
  <si>
    <t>ATAGCA</t>
  </si>
  <si>
    <t>ATACAA</t>
  </si>
  <si>
    <t>ATACAT</t>
  </si>
  <si>
    <t>ATACAG</t>
  </si>
  <si>
    <t>ATACAC</t>
  </si>
  <si>
    <t>ATACTA</t>
  </si>
  <si>
    <t>ATACCC</t>
  </si>
  <si>
    <t>ATTAAA</t>
  </si>
  <si>
    <t>ATTAAT</t>
  </si>
  <si>
    <t>ATTAAC</t>
  </si>
  <si>
    <t>ATTATA</t>
  </si>
  <si>
    <t>ATTATG</t>
  </si>
  <si>
    <t>ATTAGA</t>
  </si>
  <si>
    <t>ATTAGT</t>
  </si>
  <si>
    <t>ATTAGG</t>
  </si>
  <si>
    <t>ATTAGC</t>
  </si>
  <si>
    <t>ATTACA</t>
  </si>
  <si>
    <t>ATTACT</t>
  </si>
  <si>
    <t>ATTACC</t>
  </si>
  <si>
    <t>ATTTAA</t>
  </si>
  <si>
    <t>ATTTAG</t>
  </si>
  <si>
    <t>ATTTTA</t>
  </si>
  <si>
    <t>ATTTTG</t>
  </si>
  <si>
    <t>ATTTTC</t>
  </si>
  <si>
    <t>ATTTGA</t>
  </si>
  <si>
    <t>ATTTGT</t>
  </si>
  <si>
    <t>ATTTGG</t>
  </si>
  <si>
    <t>ATTTCA</t>
  </si>
  <si>
    <t>ATTTCT</t>
  </si>
  <si>
    <t>ATTGAA</t>
  </si>
  <si>
    <t>ATTGAT</t>
  </si>
  <si>
    <t>ATTGTA</t>
  </si>
  <si>
    <t>ATTGTG</t>
  </si>
  <si>
    <t>ATTGGA</t>
  </si>
  <si>
    <t>ATTGCA</t>
  </si>
  <si>
    <t>ATTGCT</t>
  </si>
  <si>
    <t>ATTCAA</t>
  </si>
  <si>
    <t>ATTCAT</t>
  </si>
  <si>
    <t>ATTCTA</t>
  </si>
  <si>
    <t>ATTCTG</t>
  </si>
  <si>
    <t>ATTCTC</t>
  </si>
  <si>
    <t>ATTCCA</t>
  </si>
  <si>
    <t>ATTCCT</t>
  </si>
  <si>
    <t>ATGAAA</t>
  </si>
  <si>
    <t>ATGAAG</t>
  </si>
  <si>
    <t>ATGAAC</t>
  </si>
  <si>
    <t>ATGATA</t>
  </si>
  <si>
    <t>ATGAGA</t>
  </si>
  <si>
    <t>ATGACT</t>
  </si>
  <si>
    <t>ATGTAA</t>
  </si>
  <si>
    <t>ATGTTG</t>
  </si>
  <si>
    <t>ATGTGA</t>
  </si>
  <si>
    <t>ATGTGT</t>
  </si>
  <si>
    <t>ATGTCA</t>
  </si>
  <si>
    <t>ATGGAA</t>
  </si>
  <si>
    <t>ATGGAG</t>
  </si>
  <si>
    <t>ATGGTG</t>
  </si>
  <si>
    <t>ATGGTC</t>
  </si>
  <si>
    <t>ATGGGA</t>
  </si>
  <si>
    <t>ATGGCA</t>
  </si>
  <si>
    <t>ATGCTG</t>
  </si>
  <si>
    <t>ATCAAA</t>
  </si>
  <si>
    <t>ATCATA</t>
  </si>
  <si>
    <t>ATCAGA</t>
  </si>
  <si>
    <t>ATCAGT</t>
  </si>
  <si>
    <t>ATCAGC</t>
  </si>
  <si>
    <t>ATCACC</t>
  </si>
  <si>
    <t>ATCTAA</t>
  </si>
  <si>
    <t>ATCTAC</t>
  </si>
  <si>
    <t>ATCTTA</t>
  </si>
  <si>
    <t>ATCTTC</t>
  </si>
  <si>
    <t>ATCTGA</t>
  </si>
  <si>
    <t>ATCTGC</t>
  </si>
  <si>
    <t>ATCTCA</t>
  </si>
  <si>
    <t>ATCTCT</t>
  </si>
  <si>
    <t>ATCTCC</t>
  </si>
  <si>
    <t>ATCGTC</t>
  </si>
  <si>
    <t>ATCGCA</t>
  </si>
  <si>
    <t>ATCCTA</t>
  </si>
  <si>
    <t>AGAAAA</t>
  </si>
  <si>
    <t>AGAAAG</t>
  </si>
  <si>
    <t>AGAAAC</t>
  </si>
  <si>
    <t>AGAATA</t>
  </si>
  <si>
    <t>AGAATG</t>
  </si>
  <si>
    <t>AGAAGG</t>
  </si>
  <si>
    <t>AGAACC</t>
  </si>
  <si>
    <t>AGATGA</t>
  </si>
  <si>
    <t>AGATGC</t>
  </si>
  <si>
    <t>AGATCA</t>
  </si>
  <si>
    <t>AGAGAA</t>
  </si>
  <si>
    <t>AGAGAG</t>
  </si>
  <si>
    <t>AGAGTG</t>
  </si>
  <si>
    <t>AGAGGA</t>
  </si>
  <si>
    <t>AGAGGC</t>
  </si>
  <si>
    <t>AGAGCC</t>
  </si>
  <si>
    <t>AGACAC</t>
  </si>
  <si>
    <t>AGTAAC</t>
  </si>
  <si>
    <t>AGTAGG</t>
  </si>
  <si>
    <t>AGTTGA</t>
  </si>
  <si>
    <t>AGTTGG</t>
  </si>
  <si>
    <t>AGTTGC</t>
  </si>
  <si>
    <t>AGTTCA</t>
  </si>
  <si>
    <t>AGTGAA</t>
  </si>
  <si>
    <t>AGTGGA</t>
  </si>
  <si>
    <t>AGTGGT</t>
  </si>
  <si>
    <t>AGTGGG</t>
  </si>
  <si>
    <t>AGTGGC</t>
  </si>
  <si>
    <t>AGTGCG</t>
  </si>
  <si>
    <t>AGTCAC</t>
  </si>
  <si>
    <t>AGTCTC</t>
  </si>
  <si>
    <t>AGTCCG</t>
  </si>
  <si>
    <t>AGGAAG</t>
  </si>
  <si>
    <t>AGGAGA</t>
  </si>
  <si>
    <t>AGGAGC</t>
  </si>
  <si>
    <t>AGGTTC</t>
  </si>
  <si>
    <t>AGGTGG</t>
  </si>
  <si>
    <t>AGGGAA</t>
  </si>
  <si>
    <t>AGGGTC</t>
  </si>
  <si>
    <t>AGGGGG</t>
  </si>
  <si>
    <t>AGGGCT</t>
  </si>
  <si>
    <t>AGGCTA</t>
  </si>
  <si>
    <t>AGGCTG</t>
  </si>
  <si>
    <t>AGCAAC</t>
  </si>
  <si>
    <t>AGCATG</t>
  </si>
  <si>
    <t>AGCAGA</t>
  </si>
  <si>
    <t>AGCAGT</t>
  </si>
  <si>
    <t>AGCAGG</t>
  </si>
  <si>
    <t>AGCACC</t>
  </si>
  <si>
    <t>AGCTGA</t>
  </si>
  <si>
    <t>AGCTGC</t>
  </si>
  <si>
    <t>AGCTCA</t>
  </si>
  <si>
    <t>AGCCAA</t>
  </si>
  <si>
    <t>AGCCAC</t>
  </si>
  <si>
    <t>AGCCTC</t>
  </si>
  <si>
    <t>AGCCGG</t>
  </si>
  <si>
    <t>ACAAAA</t>
  </si>
  <si>
    <t>ACAATA</t>
  </si>
  <si>
    <t>ACAATG</t>
  </si>
  <si>
    <t>ACAAGA</t>
  </si>
  <si>
    <t>ACAAGC</t>
  </si>
  <si>
    <t>ACATAA</t>
  </si>
  <si>
    <t>ACATTA</t>
  </si>
  <si>
    <t>ACATTC</t>
  </si>
  <si>
    <t>ACATGT</t>
  </si>
  <si>
    <t>ACATGG</t>
  </si>
  <si>
    <t>ACATGC</t>
  </si>
  <si>
    <t>ACATCA</t>
  </si>
  <si>
    <t>ACATCC</t>
  </si>
  <si>
    <t>ACAGAG</t>
  </si>
  <si>
    <t>ACAGCA</t>
  </si>
  <si>
    <t>ACACAA</t>
  </si>
  <si>
    <t>ACACAG</t>
  </si>
  <si>
    <t>ACACTG</t>
  </si>
  <si>
    <t>ACACGA</t>
  </si>
  <si>
    <t>ACTAAC</t>
  </si>
  <si>
    <t>ACTAGA</t>
  </si>
  <si>
    <t>ACTAGC</t>
  </si>
  <si>
    <t>ACTTCC</t>
  </si>
  <si>
    <t>ACTGAA</t>
  </si>
  <si>
    <t>ACTGTG</t>
  </si>
  <si>
    <t>ACTGTC</t>
  </si>
  <si>
    <t>ACTCAA</t>
  </si>
  <si>
    <t>ACTCAC</t>
  </si>
  <si>
    <t>ACTCTC</t>
  </si>
  <si>
    <t>ACGAAA</t>
  </si>
  <si>
    <t>ACGTGA</t>
  </si>
  <si>
    <t>ACGGGT</t>
  </si>
  <si>
    <t>ACGCTG</t>
  </si>
  <si>
    <t>ACCATG</t>
  </si>
  <si>
    <t>ACCAGC</t>
  </si>
  <si>
    <t>ACCTTC</t>
  </si>
  <si>
    <t>ACCTGC</t>
  </si>
  <si>
    <t>ACCGGC</t>
  </si>
  <si>
    <t>ACCCAA</t>
  </si>
  <si>
    <t>ACCCTA</t>
  </si>
  <si>
    <t>ACCCGA</t>
  </si>
  <si>
    <t>TAAAAA</t>
  </si>
  <si>
    <t>TAAAAG</t>
  </si>
  <si>
    <t>TAAAAC</t>
  </si>
  <si>
    <t>TAAATA</t>
  </si>
  <si>
    <t>TAAATG</t>
  </si>
  <si>
    <t>TAAAGA</t>
  </si>
  <si>
    <t>TAAACC</t>
  </si>
  <si>
    <t>TAATAG</t>
  </si>
  <si>
    <t>TAATAC</t>
  </si>
  <si>
    <t>TAATTA</t>
  </si>
  <si>
    <t>TAATTC</t>
  </si>
  <si>
    <t>TAATGG</t>
  </si>
  <si>
    <t>TAATGC</t>
  </si>
  <si>
    <t>TAATCA</t>
  </si>
  <si>
    <t>TAATCC</t>
  </si>
  <si>
    <t>TAAGAA</t>
  </si>
  <si>
    <t>TAAGGA</t>
  </si>
  <si>
    <t>TAACAG</t>
  </si>
  <si>
    <t>TAACGG</t>
  </si>
  <si>
    <t>TATAAA</t>
  </si>
  <si>
    <t>TATATG</t>
  </si>
  <si>
    <t>TATATC</t>
  </si>
  <si>
    <t>TATAGA</t>
  </si>
  <si>
    <t>TATACA</t>
  </si>
  <si>
    <t>TATTAA</t>
  </si>
  <si>
    <t>TATTAG</t>
  </si>
  <si>
    <t>TATTAC</t>
  </si>
  <si>
    <t>TATTTG</t>
  </si>
  <si>
    <t>TATTTC</t>
  </si>
  <si>
    <t>TATTGA</t>
  </si>
  <si>
    <t>TATTGG</t>
  </si>
  <si>
    <t>TATTGC</t>
  </si>
  <si>
    <t>TATTCA</t>
  </si>
  <si>
    <t>TATTCC</t>
  </si>
  <si>
    <t>TATGTG</t>
  </si>
  <si>
    <t>TATGCA</t>
  </si>
  <si>
    <t>TATCAA</t>
  </si>
  <si>
    <t>TATCTA</t>
  </si>
  <si>
    <t>TATCCC</t>
  </si>
  <si>
    <t>TAGAAC</t>
  </si>
  <si>
    <t>TAGAGA</t>
  </si>
  <si>
    <t>TAGTAA</t>
  </si>
  <si>
    <t>TAGTAC</t>
  </si>
  <si>
    <t>TAGGAA</t>
  </si>
  <si>
    <t>TAGGAG</t>
  </si>
  <si>
    <t>TAGCAA</t>
  </si>
  <si>
    <t>TACATC</t>
  </si>
  <si>
    <t>TACACA</t>
  </si>
  <si>
    <t>TACTAA</t>
  </si>
  <si>
    <t>TACTAG</t>
  </si>
  <si>
    <t>TACCAC</t>
  </si>
  <si>
    <t>TTAAAA</t>
  </si>
  <si>
    <t>TTAACC</t>
  </si>
  <si>
    <t>TTATAA</t>
  </si>
  <si>
    <t>TTATTG</t>
  </si>
  <si>
    <t>TTATTC</t>
  </si>
  <si>
    <t>TTATGA</t>
  </si>
  <si>
    <t>TTATCC</t>
  </si>
  <si>
    <t>TTAGAA</t>
  </si>
  <si>
    <t>TTAGTG</t>
  </si>
  <si>
    <t>TTAGGA</t>
  </si>
  <si>
    <t>TTAGGG</t>
  </si>
  <si>
    <t>TTACTG</t>
  </si>
  <si>
    <t>TTACGG</t>
  </si>
  <si>
    <t>TTACCA</t>
  </si>
  <si>
    <t>TTTAAA</t>
  </si>
  <si>
    <t>TTTTAC</t>
  </si>
  <si>
    <t>TTTTTG</t>
  </si>
  <si>
    <t>TTTTTC</t>
  </si>
  <si>
    <t>TTTTGA</t>
  </si>
  <si>
    <t>TTTTGG</t>
  </si>
  <si>
    <t>TTTTCA</t>
  </si>
  <si>
    <t>TTTTCC</t>
  </si>
  <si>
    <t>TTTGAA</t>
  </si>
  <si>
    <t>TTTGTG</t>
  </si>
  <si>
    <t>TTTGGA</t>
  </si>
  <si>
    <t>TTTGGG</t>
  </si>
  <si>
    <t>TTTGGC</t>
  </si>
  <si>
    <t>TTTGCC</t>
  </si>
  <si>
    <t>TTTCAA</t>
  </si>
  <si>
    <t>TTTCAC</t>
  </si>
  <si>
    <t>TTTCTC</t>
  </si>
  <si>
    <t>TTTCGC</t>
  </si>
  <si>
    <t>TTGAAG</t>
  </si>
  <si>
    <t>TTGAAC</t>
  </si>
  <si>
    <t>TTGAGA</t>
  </si>
  <si>
    <t>TTGAGG</t>
  </si>
  <si>
    <t>TTGTTC</t>
  </si>
  <si>
    <t>TTGTGG</t>
  </si>
  <si>
    <t>TTGTGC</t>
  </si>
  <si>
    <t>TTGGAG</t>
  </si>
  <si>
    <t>TTGGAC</t>
  </si>
  <si>
    <t>TTGGTG</t>
  </si>
  <si>
    <t>TTGGGG</t>
  </si>
  <si>
    <t>TTGGGC</t>
  </si>
  <si>
    <t>TTGGCA</t>
  </si>
  <si>
    <t>TTGCTG</t>
  </si>
  <si>
    <t>TTGCTC</t>
  </si>
  <si>
    <t>TTGCGC</t>
  </si>
  <si>
    <t>TTCAAC</t>
  </si>
  <si>
    <t>TTCATC</t>
  </si>
  <si>
    <t>TTCAGG</t>
  </si>
  <si>
    <t>TTCAGC</t>
  </si>
  <si>
    <t>TTCACA</t>
  </si>
  <si>
    <t>TTCTAG</t>
  </si>
  <si>
    <t>TTCTGA</t>
  </si>
  <si>
    <t>TTCTGG</t>
  </si>
  <si>
    <t>TTCTGC</t>
  </si>
  <si>
    <t>TTCTCA</t>
  </si>
  <si>
    <t>TTCTCC</t>
  </si>
  <si>
    <t>TTCGGG</t>
  </si>
  <si>
    <t>TTCGGC</t>
  </si>
  <si>
    <t>TTCCAG</t>
  </si>
  <si>
    <t>TTCCTC</t>
  </si>
  <si>
    <t>TTCCCA</t>
  </si>
  <si>
    <t>TTCCCC</t>
  </si>
  <si>
    <t>TGAAAC</t>
  </si>
  <si>
    <t>TGAATG</t>
  </si>
  <si>
    <t>TGAAGG</t>
  </si>
  <si>
    <t>TGAAGC</t>
  </si>
  <si>
    <t>TGAACA</t>
  </si>
  <si>
    <t>TGAACC</t>
  </si>
  <si>
    <t>TGATTG</t>
  </si>
  <si>
    <t>TGATGG</t>
  </si>
  <si>
    <t>TGAGAG</t>
  </si>
  <si>
    <t>TGAGTG</t>
  </si>
  <si>
    <t>TGAGGA</t>
  </si>
  <si>
    <t>TGAGGC</t>
  </si>
  <si>
    <t>TGACAC</t>
  </si>
  <si>
    <t>TGTAAC</t>
  </si>
  <si>
    <t>TGTTTG</t>
  </si>
  <si>
    <t>TGTTGA</t>
  </si>
  <si>
    <t>TGTTGG</t>
  </si>
  <si>
    <t>TGTTGC</t>
  </si>
  <si>
    <t>TGTGGG</t>
  </si>
  <si>
    <t>TGTGCA</t>
  </si>
  <si>
    <t>TGTGCC</t>
  </si>
  <si>
    <t>TGTCTC</t>
  </si>
  <si>
    <t>TGGAAG</t>
  </si>
  <si>
    <t>TGGATG</t>
  </si>
  <si>
    <t>TGGAGG</t>
  </si>
  <si>
    <t>TGGTTG</t>
  </si>
  <si>
    <t>TGGTTC</t>
  </si>
  <si>
    <t>TGGTGC</t>
  </si>
  <si>
    <t>TGGGTG</t>
  </si>
  <si>
    <t>TGGGTC</t>
  </si>
  <si>
    <t>TGGGGG</t>
  </si>
  <si>
    <t>TGGCAG</t>
  </si>
  <si>
    <t>TGGCGG</t>
  </si>
  <si>
    <t>TGCATG</t>
  </si>
  <si>
    <t>TGCAGG</t>
  </si>
  <si>
    <t>TGCAGC</t>
  </si>
  <si>
    <t>TGCACC</t>
  </si>
  <si>
    <t>TGCTAG</t>
  </si>
  <si>
    <t>TGCTAC</t>
  </si>
  <si>
    <t>TGCTTG</t>
  </si>
  <si>
    <t>TGCTTC</t>
  </si>
  <si>
    <t>TGCTGA</t>
  </si>
  <si>
    <t>TGCTGG</t>
  </si>
  <si>
    <t>TGCGAG</t>
  </si>
  <si>
    <t>TGCCAC</t>
  </si>
  <si>
    <t>TCAATC</t>
  </si>
  <si>
    <t>TCATAG</t>
  </si>
  <si>
    <t>TCATTC</t>
  </si>
  <si>
    <t>TCATGA</t>
  </si>
  <si>
    <t>TCATGG</t>
  </si>
  <si>
    <t>TCATGC</t>
  </si>
  <si>
    <t>TCAGAG</t>
  </si>
  <si>
    <t>TCAGAC</t>
  </si>
  <si>
    <t>TCAGCC</t>
  </si>
  <si>
    <t>TCACAG</t>
  </si>
  <si>
    <t>TCACAC</t>
  </si>
  <si>
    <t>TCACTC</t>
  </si>
  <si>
    <t>TCACCC</t>
  </si>
  <si>
    <t>TCTATG</t>
  </si>
  <si>
    <t>TCTATC</t>
  </si>
  <si>
    <t>TCTTAC</t>
  </si>
  <si>
    <t>TCTTTC</t>
  </si>
  <si>
    <t>TCTTCG</t>
  </si>
  <si>
    <t>TCTTCC</t>
  </si>
  <si>
    <t>TCTGAG</t>
  </si>
  <si>
    <t>TCTGCC</t>
  </si>
  <si>
    <t>TCTCAG</t>
  </si>
  <si>
    <t>TCTCAC</t>
  </si>
  <si>
    <t>TCTCTC</t>
  </si>
  <si>
    <t>TCTCGG</t>
  </si>
  <si>
    <t>TCGTCC</t>
  </si>
  <si>
    <t>TCGCCG</t>
  </si>
  <si>
    <t>TCCAGC</t>
  </si>
  <si>
    <t>TCCACC</t>
  </si>
  <si>
    <t>TCCTAG</t>
  </si>
  <si>
    <t>TCCTTC</t>
  </si>
  <si>
    <t>TCCGAC</t>
  </si>
  <si>
    <t>TCCCAG</t>
  </si>
  <si>
    <t>TCCCAC</t>
  </si>
  <si>
    <t>TCCCTC</t>
  </si>
  <si>
    <t>TCCCCC</t>
  </si>
  <si>
    <t>GAAAAG</t>
  </si>
  <si>
    <t>GAAATG</t>
  </si>
  <si>
    <t>GAAAGG</t>
  </si>
  <si>
    <t>GAAAGC</t>
  </si>
  <si>
    <t>GAAACC</t>
  </si>
  <si>
    <t>GAATAG</t>
  </si>
  <si>
    <t>GAATTG</t>
  </si>
  <si>
    <t>GAATTC</t>
  </si>
  <si>
    <t>GAATGG</t>
  </si>
  <si>
    <t>GAATCC</t>
  </si>
  <si>
    <t>GAAGAG</t>
  </si>
  <si>
    <t>GAAGAC</t>
  </si>
  <si>
    <t>GAAGTG</t>
  </si>
  <si>
    <t>GAACCC</t>
  </si>
  <si>
    <t>GATAAC</t>
  </si>
  <si>
    <t>GATAGG</t>
  </si>
  <si>
    <t>GATTTG</t>
  </si>
  <si>
    <t>GATTGC</t>
  </si>
  <si>
    <t>GATGAG</t>
  </si>
  <si>
    <t>GATCAG</t>
  </si>
  <si>
    <t>GAGAAG</t>
  </si>
  <si>
    <t>GAGAAC</t>
  </si>
  <si>
    <t>GAGATG</t>
  </si>
  <si>
    <t>GAGACG</t>
  </si>
  <si>
    <t>GAGTTG</t>
  </si>
  <si>
    <t>GAGGCG</t>
  </si>
  <si>
    <t>GAGCCC</t>
  </si>
  <si>
    <t>GACACG</t>
  </si>
  <si>
    <t>GACGAG</t>
  </si>
  <si>
    <t>GACCGC</t>
  </si>
  <si>
    <t>GTAAAG</t>
  </si>
  <si>
    <t>GTAATG</t>
  </si>
  <si>
    <t>GTATGG</t>
  </si>
  <si>
    <t>GTACCC</t>
  </si>
  <si>
    <t>GTTAGG</t>
  </si>
  <si>
    <t>GTTTTG</t>
  </si>
  <si>
    <t>GTTTCG</t>
  </si>
  <si>
    <t>GTTGTG</t>
  </si>
  <si>
    <t>GTTGCG</t>
  </si>
  <si>
    <t>GTTCTG</t>
  </si>
  <si>
    <t>GTGAAG</t>
  </si>
  <si>
    <t>GTGATG</t>
  </si>
  <si>
    <t>GTGAGC</t>
  </si>
  <si>
    <t>GTGACG</t>
  </si>
  <si>
    <t>GTGTAG</t>
  </si>
  <si>
    <t>GTGTTG</t>
  </si>
  <si>
    <t>GTGTGC</t>
  </si>
  <si>
    <t>GTGTCC</t>
  </si>
  <si>
    <t>GTGGTG</t>
  </si>
  <si>
    <t>GTGGCG</t>
  </si>
  <si>
    <t>GTGCAG</t>
  </si>
  <si>
    <t>GTCATG</t>
  </si>
  <si>
    <t>GTCAGG</t>
  </si>
  <si>
    <t>GTCACG</t>
  </si>
  <si>
    <t>GTCACC</t>
  </si>
  <si>
    <t>GGAAAG</t>
  </si>
  <si>
    <t>GGAAGG</t>
  </si>
  <si>
    <t>GGAACG</t>
  </si>
  <si>
    <t>GGATTG</t>
  </si>
  <si>
    <t>GGATGC</t>
  </si>
  <si>
    <t>GGAGAG</t>
  </si>
  <si>
    <t>GGAGGG</t>
  </si>
  <si>
    <t>GGAGGC</t>
  </si>
  <si>
    <t>GGACAG</t>
  </si>
  <si>
    <t>GGTATG</t>
  </si>
  <si>
    <t>GGTTAG</t>
  </si>
  <si>
    <t>GGTTGG</t>
  </si>
  <si>
    <t>GGTTCG</t>
  </si>
  <si>
    <t>GGTGGC</t>
  </si>
  <si>
    <t>GGTCAG</t>
  </si>
  <si>
    <t>GGGTAG</t>
  </si>
  <si>
    <t>GGGTTG</t>
  </si>
  <si>
    <t>GGGTGG</t>
  </si>
  <si>
    <t>GGGGTG</t>
  </si>
  <si>
    <t>GGCATG</t>
  </si>
  <si>
    <t>GGCTTG</t>
  </si>
  <si>
    <t>GCAATG</t>
  </si>
  <si>
    <t>GCAGAG</t>
  </si>
  <si>
    <t>GCAGTG</t>
  </si>
  <si>
    <t>GCTATG</t>
  </si>
  <si>
    <t>GCTTAG</t>
  </si>
  <si>
    <t>GCTTTG</t>
  </si>
  <si>
    <t>GCTGAG</t>
  </si>
  <si>
    <t>GCTGTG</t>
  </si>
  <si>
    <t>GCTCTG</t>
  </si>
  <si>
    <t>CAAAAG</t>
  </si>
  <si>
    <t>CAATAG</t>
  </si>
  <si>
    <t>CAATGG</t>
  </si>
  <si>
    <t>CAAGGG</t>
  </si>
  <si>
    <t>CAACTG</t>
  </si>
  <si>
    <t>CATTGG</t>
  </si>
  <si>
    <t>CATGAG</t>
  </si>
  <si>
    <t>CAGAAG</t>
  </si>
  <si>
    <t>CAGGTG</t>
  </si>
  <si>
    <t>CAGCAG</t>
  </si>
  <si>
    <t>CACAGG</t>
  </si>
  <si>
    <t>CACACG</t>
  </si>
  <si>
    <t>CACCAG</t>
  </si>
  <si>
    <t>CTTGGG</t>
  </si>
  <si>
    <t>CTTCAG</t>
  </si>
  <si>
    <t>CTGAGG</t>
  </si>
  <si>
    <t>CTGCAG</t>
  </si>
  <si>
    <t>CTGCGG</t>
  </si>
  <si>
    <t>CTCCCG</t>
  </si>
  <si>
    <t>CGACGG</t>
  </si>
  <si>
    <t>CGGAGG</t>
  </si>
  <si>
    <t>CGGTGG</t>
  </si>
  <si>
    <t>CCATGG</t>
  </si>
  <si>
    <t>Sub-total</t>
    <phoneticPr fontId="1" type="noConversion"/>
  </si>
  <si>
    <t>Sub-total</t>
    <phoneticPr fontId="1" type="noConversion"/>
  </si>
  <si>
    <t>Hexa-nucleotide</t>
    <phoneticPr fontId="1" type="noConversion"/>
  </si>
  <si>
    <t>Total</t>
    <phoneticPr fontId="1" type="noConversion"/>
  </si>
  <si>
    <t>Others (Hepta-, Octa-, Nona-, and Deca-nucleotide)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</si>
</sst>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맑은 고딕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2" fillId="0" borderId="8" xfId="0" applyFont="1" applyFill="1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3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3" fillId="0" borderId="10" xfId="0" applyNumberFormat="1" applyFont="1" applyBorder="1"/>
    <xf numFmtId="0" fontId="3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3" fillId="0" borderId="15" xfId="0" applyNumberFormat="1" applyFont="1" applyBorder="1"/>
    <xf numFmtId="0" fontId="3" fillId="0" borderId="10" xfId="0" applyFont="1" applyFill="1" applyBorder="1" applyAlignment="1">
      <alignment horizontal="right" vertical="center"/>
    </xf>
    <xf numFmtId="0" fontId="3" fillId="0" borderId="11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5" xfId="0" applyFont="1" applyBorder="1" applyAlignment="1"/>
    <xf numFmtId="0" fontId="3" fillId="0" borderId="5" xfId="0" applyFont="1" applyBorder="1"/>
    <xf numFmtId="0" fontId="3" fillId="0" borderId="16" xfId="0" applyFont="1" applyBorder="1"/>
    <xf numFmtId="0" fontId="3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49" fontId="3" fillId="0" borderId="16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288"/>
  <sheetViews>
    <sheetView tabSelected="1" zoomScale="90" zoomScaleNormal="90" workbookViewId="0">
      <selection activeCell="F1" sqref="F1"/>
    </sheetView>
  </sheetViews>
  <sheetFormatPr defaultRowHeight="15" x14ac:dyDescent="0.25"/>
  <cols>
    <col min="1" max="1" width="13.125" style="1" customWidth="1"/>
    <col min="2" max="2" width="14.625" style="1" customWidth="1"/>
    <col min="3" max="16384" width="9" style="1"/>
  </cols>
  <sheetData>
    <row r="1" spans="1:26" ht="17.25" thickBot="1" x14ac:dyDescent="0.35">
      <c r="A1" s="1" t="s">
        <v>299</v>
      </c>
    </row>
    <row r="2" spans="1:26" x14ac:dyDescent="0.25">
      <c r="A2" s="47" t="s">
        <v>296</v>
      </c>
      <c r="B2" s="44" t="s">
        <v>294</v>
      </c>
      <c r="C2" s="46" t="s">
        <v>295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39" t="s">
        <v>297</v>
      </c>
    </row>
    <row r="3" spans="1:26" ht="15.75" thickBot="1" x14ac:dyDescent="0.3">
      <c r="A3" s="48"/>
      <c r="B3" s="45"/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  <c r="W3" s="2">
        <v>23</v>
      </c>
      <c r="X3" s="2">
        <v>25</v>
      </c>
      <c r="Y3" s="18" t="s">
        <v>306</v>
      </c>
      <c r="Z3" s="40"/>
    </row>
    <row r="4" spans="1:26" x14ac:dyDescent="0.25">
      <c r="A4" s="41" t="s">
        <v>303</v>
      </c>
      <c r="B4" s="15" t="s">
        <v>304</v>
      </c>
      <c r="C4" s="20"/>
      <c r="D4" s="20"/>
      <c r="E4" s="20"/>
      <c r="F4" s="20">
        <v>83596</v>
      </c>
      <c r="G4" s="20">
        <v>69713</v>
      </c>
      <c r="H4" s="20">
        <v>18835</v>
      </c>
      <c r="I4" s="20">
        <v>9841</v>
      </c>
      <c r="J4" s="20">
        <v>8846</v>
      </c>
      <c r="K4" s="20">
        <v>5479</v>
      </c>
      <c r="L4" s="20">
        <v>4315</v>
      </c>
      <c r="M4" s="20">
        <v>2542</v>
      </c>
      <c r="N4" s="20">
        <v>1952</v>
      </c>
      <c r="O4" s="20">
        <v>1246</v>
      </c>
      <c r="P4" s="20">
        <v>1214</v>
      </c>
      <c r="Q4" s="20">
        <v>1647</v>
      </c>
      <c r="R4" s="20">
        <v>345</v>
      </c>
      <c r="S4" s="20">
        <v>6</v>
      </c>
      <c r="T4" s="20">
        <v>1</v>
      </c>
      <c r="U4" s="20"/>
      <c r="V4" s="20"/>
      <c r="W4" s="20"/>
      <c r="X4" s="20"/>
      <c r="Y4" s="20"/>
      <c r="Z4" s="21">
        <f>SUM(C4:Y4)</f>
        <v>209578</v>
      </c>
    </row>
    <row r="5" spans="1:26" ht="15.75" thickBot="1" x14ac:dyDescent="0.3">
      <c r="A5" s="49"/>
      <c r="B5" s="16" t="s">
        <v>305</v>
      </c>
      <c r="C5" s="22"/>
      <c r="D5" s="22"/>
      <c r="E5" s="22"/>
      <c r="F5" s="22">
        <v>2371</v>
      </c>
      <c r="G5" s="22">
        <v>1790</v>
      </c>
      <c r="H5" s="22">
        <v>761</v>
      </c>
      <c r="I5" s="22">
        <v>357</v>
      </c>
      <c r="J5" s="22">
        <v>957</v>
      </c>
      <c r="K5" s="22">
        <v>794</v>
      </c>
      <c r="L5" s="22">
        <v>357</v>
      </c>
      <c r="M5" s="22">
        <v>378</v>
      </c>
      <c r="N5" s="22">
        <v>503</v>
      </c>
      <c r="O5" s="22">
        <v>216</v>
      </c>
      <c r="P5" s="22">
        <v>139</v>
      </c>
      <c r="Q5" s="22">
        <v>72</v>
      </c>
      <c r="R5" s="22">
        <v>40</v>
      </c>
      <c r="S5" s="22">
        <v>5</v>
      </c>
      <c r="T5" s="22">
        <v>2</v>
      </c>
      <c r="U5" s="22"/>
      <c r="V5" s="22"/>
      <c r="W5" s="22"/>
      <c r="X5" s="22"/>
      <c r="Y5" s="22"/>
      <c r="Z5" s="23">
        <f>SUM(C5:Y5)</f>
        <v>8742</v>
      </c>
    </row>
    <row r="6" spans="1:26" ht="15.75" thickBot="1" x14ac:dyDescent="0.3">
      <c r="A6" s="50"/>
      <c r="B6" s="17" t="s">
        <v>307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5">
        <f>SUM(Z4:Z5)</f>
        <v>218320</v>
      </c>
    </row>
    <row r="7" spans="1:26" x14ac:dyDescent="0.25">
      <c r="A7" s="41" t="s">
        <v>300</v>
      </c>
      <c r="B7" s="3" t="s">
        <v>282</v>
      </c>
      <c r="C7" s="4"/>
      <c r="D7" s="4"/>
      <c r="E7" s="5">
        <v>329</v>
      </c>
      <c r="F7" s="5">
        <v>167</v>
      </c>
      <c r="G7" s="5">
        <v>112</v>
      </c>
      <c r="H7" s="5">
        <v>64</v>
      </c>
      <c r="I7" s="5">
        <v>35</v>
      </c>
      <c r="J7" s="5">
        <v>23</v>
      </c>
      <c r="K7" s="5">
        <v>19</v>
      </c>
      <c r="L7" s="5">
        <v>6</v>
      </c>
      <c r="M7" s="5">
        <v>5</v>
      </c>
      <c r="N7" s="5">
        <v>2</v>
      </c>
      <c r="O7" s="5">
        <v>3</v>
      </c>
      <c r="P7" s="5">
        <v>1</v>
      </c>
      <c r="Q7" s="5"/>
      <c r="R7" s="5"/>
      <c r="S7" s="5">
        <v>2</v>
      </c>
      <c r="T7" s="5"/>
      <c r="U7" s="5"/>
      <c r="V7" s="5"/>
      <c r="W7" s="5"/>
      <c r="X7" s="4"/>
      <c r="Y7" s="4"/>
      <c r="Z7" s="5">
        <v>768</v>
      </c>
    </row>
    <row r="8" spans="1:26" x14ac:dyDescent="0.25">
      <c r="A8" s="42"/>
      <c r="B8" s="6" t="s">
        <v>283</v>
      </c>
      <c r="C8" s="7"/>
      <c r="D8" s="7"/>
      <c r="E8" s="8">
        <v>475</v>
      </c>
      <c r="F8" s="8">
        <v>164</v>
      </c>
      <c r="G8" s="8">
        <v>112</v>
      </c>
      <c r="H8" s="8">
        <v>83</v>
      </c>
      <c r="I8" s="8">
        <v>82</v>
      </c>
      <c r="J8" s="8">
        <v>50</v>
      </c>
      <c r="K8" s="8">
        <v>27</v>
      </c>
      <c r="L8" s="8">
        <v>25</v>
      </c>
      <c r="M8" s="8">
        <v>13</v>
      </c>
      <c r="N8" s="8">
        <v>7</v>
      </c>
      <c r="O8" s="8">
        <v>7</v>
      </c>
      <c r="P8" s="8">
        <v>5</v>
      </c>
      <c r="Q8" s="8">
        <v>3</v>
      </c>
      <c r="R8" s="8">
        <v>1</v>
      </c>
      <c r="S8" s="8"/>
      <c r="T8" s="8"/>
      <c r="U8" s="8"/>
      <c r="V8" s="8"/>
      <c r="W8" s="8">
        <v>1</v>
      </c>
      <c r="X8" s="7"/>
      <c r="Y8" s="7"/>
      <c r="Z8" s="8">
        <v>1055</v>
      </c>
    </row>
    <row r="9" spans="1:26" x14ac:dyDescent="0.25">
      <c r="A9" s="42"/>
      <c r="B9" s="6" t="s">
        <v>284</v>
      </c>
      <c r="C9" s="7"/>
      <c r="D9" s="7"/>
      <c r="E9" s="8">
        <v>1234</v>
      </c>
      <c r="F9" s="8">
        <v>382</v>
      </c>
      <c r="G9" s="8">
        <v>211</v>
      </c>
      <c r="H9" s="8">
        <v>171</v>
      </c>
      <c r="I9" s="8">
        <v>109</v>
      </c>
      <c r="J9" s="8">
        <v>63</v>
      </c>
      <c r="K9" s="8">
        <v>43</v>
      </c>
      <c r="L9" s="8">
        <v>19</v>
      </c>
      <c r="M9" s="8">
        <v>7</v>
      </c>
      <c r="N9" s="8">
        <v>2</v>
      </c>
      <c r="O9" s="8">
        <v>2</v>
      </c>
      <c r="P9" s="8">
        <v>4</v>
      </c>
      <c r="Q9" s="8">
        <v>1</v>
      </c>
      <c r="R9" s="8"/>
      <c r="S9" s="8">
        <v>2</v>
      </c>
      <c r="T9" s="8"/>
      <c r="U9" s="8"/>
      <c r="V9" s="8"/>
      <c r="W9" s="8"/>
      <c r="X9" s="7"/>
      <c r="Y9" s="7"/>
      <c r="Z9" s="8">
        <v>2250</v>
      </c>
    </row>
    <row r="10" spans="1:26" x14ac:dyDescent="0.25">
      <c r="A10" s="42"/>
      <c r="B10" s="6" t="s">
        <v>285</v>
      </c>
      <c r="C10" s="7"/>
      <c r="D10" s="7"/>
      <c r="E10" s="8">
        <v>363</v>
      </c>
      <c r="F10" s="8">
        <v>129</v>
      </c>
      <c r="G10" s="8">
        <v>64</v>
      </c>
      <c r="H10" s="8">
        <v>44</v>
      </c>
      <c r="I10" s="8">
        <v>21</v>
      </c>
      <c r="J10" s="8">
        <v>20</v>
      </c>
      <c r="K10" s="8">
        <v>9</v>
      </c>
      <c r="L10" s="8">
        <v>7</v>
      </c>
      <c r="M10" s="8">
        <v>3</v>
      </c>
      <c r="N10" s="8">
        <v>2</v>
      </c>
      <c r="O10" s="8">
        <v>2</v>
      </c>
      <c r="P10" s="8">
        <v>1</v>
      </c>
      <c r="Q10" s="8"/>
      <c r="R10" s="8">
        <v>1</v>
      </c>
      <c r="S10" s="8"/>
      <c r="T10" s="8"/>
      <c r="U10" s="8"/>
      <c r="V10" s="8"/>
      <c r="W10" s="8"/>
      <c r="X10" s="7"/>
      <c r="Y10" s="7"/>
      <c r="Z10" s="8">
        <v>666</v>
      </c>
    </row>
    <row r="11" spans="1:26" x14ac:dyDescent="0.25">
      <c r="A11" s="42"/>
      <c r="B11" s="6" t="s">
        <v>286</v>
      </c>
      <c r="C11" s="7"/>
      <c r="D11" s="7"/>
      <c r="E11" s="8">
        <v>13</v>
      </c>
      <c r="F11" s="8"/>
      <c r="G11" s="8">
        <v>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7"/>
      <c r="Y11" s="7"/>
      <c r="Z11" s="8">
        <v>14</v>
      </c>
    </row>
    <row r="12" spans="1:26" x14ac:dyDescent="0.25">
      <c r="A12" s="42"/>
      <c r="B12" s="6" t="s">
        <v>287</v>
      </c>
      <c r="C12" s="7"/>
      <c r="D12" s="7"/>
      <c r="E12" s="8">
        <v>365</v>
      </c>
      <c r="F12" s="8">
        <v>117</v>
      </c>
      <c r="G12" s="8">
        <v>93</v>
      </c>
      <c r="H12" s="8">
        <v>61</v>
      </c>
      <c r="I12" s="8">
        <v>47</v>
      </c>
      <c r="J12" s="8">
        <v>36</v>
      </c>
      <c r="K12" s="8">
        <v>28</v>
      </c>
      <c r="L12" s="8">
        <v>9</v>
      </c>
      <c r="M12" s="8">
        <v>17</v>
      </c>
      <c r="N12" s="8">
        <v>8</v>
      </c>
      <c r="O12" s="8">
        <v>8</v>
      </c>
      <c r="P12" s="8">
        <v>4</v>
      </c>
      <c r="Q12" s="8">
        <v>1</v>
      </c>
      <c r="R12" s="8">
        <v>1</v>
      </c>
      <c r="S12" s="8">
        <v>2</v>
      </c>
      <c r="T12" s="8">
        <v>1</v>
      </c>
      <c r="U12" s="8">
        <v>1</v>
      </c>
      <c r="V12" s="8">
        <v>1</v>
      </c>
      <c r="W12" s="8"/>
      <c r="X12" s="7"/>
      <c r="Y12" s="7"/>
      <c r="Z12" s="8">
        <v>800</v>
      </c>
    </row>
    <row r="13" spans="1:26" x14ac:dyDescent="0.25">
      <c r="A13" s="42"/>
      <c r="B13" s="6" t="s">
        <v>288</v>
      </c>
      <c r="C13" s="7"/>
      <c r="D13" s="7"/>
      <c r="E13" s="8">
        <v>399</v>
      </c>
      <c r="F13" s="8">
        <v>126</v>
      </c>
      <c r="G13" s="8">
        <v>78</v>
      </c>
      <c r="H13" s="8">
        <v>75</v>
      </c>
      <c r="I13" s="8">
        <v>45</v>
      </c>
      <c r="J13" s="8">
        <v>32</v>
      </c>
      <c r="K13" s="8">
        <v>22</v>
      </c>
      <c r="L13" s="8">
        <v>14</v>
      </c>
      <c r="M13" s="8">
        <v>11</v>
      </c>
      <c r="N13" s="8">
        <v>4</v>
      </c>
      <c r="O13" s="8">
        <v>5</v>
      </c>
      <c r="P13" s="8">
        <v>3</v>
      </c>
      <c r="Q13" s="8">
        <v>2</v>
      </c>
      <c r="R13" s="8">
        <v>1</v>
      </c>
      <c r="S13" s="8">
        <v>1</v>
      </c>
      <c r="T13" s="8"/>
      <c r="U13" s="8"/>
      <c r="V13" s="8"/>
      <c r="W13" s="8"/>
      <c r="X13" s="7"/>
      <c r="Y13" s="7"/>
      <c r="Z13" s="8">
        <v>818</v>
      </c>
    </row>
    <row r="14" spans="1:26" x14ac:dyDescent="0.25">
      <c r="A14" s="42"/>
      <c r="B14" s="6" t="s">
        <v>289</v>
      </c>
      <c r="C14" s="7"/>
      <c r="D14" s="7"/>
      <c r="E14" s="8">
        <v>10</v>
      </c>
      <c r="F14" s="8">
        <v>5</v>
      </c>
      <c r="G14" s="8"/>
      <c r="H14" s="8">
        <v>3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7"/>
      <c r="Y14" s="7"/>
      <c r="Z14" s="8">
        <v>18</v>
      </c>
    </row>
    <row r="15" spans="1:26" x14ac:dyDescent="0.25">
      <c r="A15" s="42"/>
      <c r="B15" s="6" t="s">
        <v>290</v>
      </c>
      <c r="C15" s="7"/>
      <c r="D15" s="7"/>
      <c r="E15" s="8">
        <v>213</v>
      </c>
      <c r="F15" s="8">
        <v>97</v>
      </c>
      <c r="G15" s="8">
        <v>51</v>
      </c>
      <c r="H15" s="8">
        <v>35</v>
      </c>
      <c r="I15" s="8">
        <v>21</v>
      </c>
      <c r="J15" s="8">
        <v>15</v>
      </c>
      <c r="K15" s="8">
        <v>8</v>
      </c>
      <c r="L15" s="8">
        <v>3</v>
      </c>
      <c r="M15" s="8">
        <v>5</v>
      </c>
      <c r="N15" s="8">
        <v>2</v>
      </c>
      <c r="O15" s="8">
        <v>1</v>
      </c>
      <c r="P15" s="8"/>
      <c r="Q15" s="8"/>
      <c r="R15" s="8">
        <v>1</v>
      </c>
      <c r="S15" s="8"/>
      <c r="T15" s="8"/>
      <c r="U15" s="8"/>
      <c r="V15" s="8"/>
      <c r="W15" s="8"/>
      <c r="X15" s="7"/>
      <c r="Y15" s="7"/>
      <c r="Z15" s="8">
        <v>452</v>
      </c>
    </row>
    <row r="16" spans="1:26" x14ac:dyDescent="0.25">
      <c r="A16" s="42"/>
      <c r="B16" s="6" t="s">
        <v>291</v>
      </c>
      <c r="C16" s="7"/>
      <c r="D16" s="7"/>
      <c r="E16" s="8">
        <v>1248</v>
      </c>
      <c r="F16" s="8">
        <v>345</v>
      </c>
      <c r="G16" s="8">
        <v>213</v>
      </c>
      <c r="H16" s="8">
        <v>152</v>
      </c>
      <c r="I16" s="8">
        <v>87</v>
      </c>
      <c r="J16" s="8">
        <v>54</v>
      </c>
      <c r="K16" s="8">
        <v>27</v>
      </c>
      <c r="L16" s="8">
        <v>12</v>
      </c>
      <c r="M16" s="8">
        <v>6</v>
      </c>
      <c r="N16" s="8">
        <v>4</v>
      </c>
      <c r="O16" s="8">
        <v>5</v>
      </c>
      <c r="P16" s="8">
        <v>1</v>
      </c>
      <c r="Q16" s="8"/>
      <c r="R16" s="8"/>
      <c r="S16" s="8"/>
      <c r="T16" s="8"/>
      <c r="U16" s="8"/>
      <c r="V16" s="8"/>
      <c r="W16" s="8"/>
      <c r="X16" s="7"/>
      <c r="Y16" s="7"/>
      <c r="Z16" s="8">
        <v>2154</v>
      </c>
    </row>
    <row r="17" spans="1:26" x14ac:dyDescent="0.25">
      <c r="A17" s="42"/>
      <c r="B17" s="6" t="s">
        <v>292</v>
      </c>
      <c r="C17" s="7"/>
      <c r="D17" s="7"/>
      <c r="E17" s="8">
        <v>538</v>
      </c>
      <c r="F17" s="8">
        <v>165</v>
      </c>
      <c r="G17" s="8">
        <v>106</v>
      </c>
      <c r="H17" s="8">
        <v>85</v>
      </c>
      <c r="I17" s="8">
        <v>58</v>
      </c>
      <c r="J17" s="8">
        <v>39</v>
      </c>
      <c r="K17" s="8">
        <v>35</v>
      </c>
      <c r="L17" s="8">
        <v>20</v>
      </c>
      <c r="M17" s="8">
        <v>15</v>
      </c>
      <c r="N17" s="8">
        <v>21</v>
      </c>
      <c r="O17" s="8">
        <v>6</v>
      </c>
      <c r="P17" s="8">
        <v>2</v>
      </c>
      <c r="Q17" s="8">
        <v>1</v>
      </c>
      <c r="R17" s="8">
        <v>1</v>
      </c>
      <c r="S17" s="8"/>
      <c r="T17" s="8">
        <v>2</v>
      </c>
      <c r="U17" s="8">
        <v>1</v>
      </c>
      <c r="V17" s="8"/>
      <c r="W17" s="8"/>
      <c r="X17" s="7"/>
      <c r="Y17" s="7"/>
      <c r="Z17" s="8">
        <v>1095</v>
      </c>
    </row>
    <row r="18" spans="1:26" ht="15.75" thickBot="1" x14ac:dyDescent="0.3">
      <c r="A18" s="42"/>
      <c r="B18" s="9" t="s">
        <v>293</v>
      </c>
      <c r="C18" s="10"/>
      <c r="D18" s="10"/>
      <c r="E18" s="11">
        <v>470</v>
      </c>
      <c r="F18" s="11">
        <v>195</v>
      </c>
      <c r="G18" s="11">
        <v>104</v>
      </c>
      <c r="H18" s="11">
        <v>70</v>
      </c>
      <c r="I18" s="11">
        <v>52</v>
      </c>
      <c r="J18" s="11">
        <v>37</v>
      </c>
      <c r="K18" s="11">
        <v>18</v>
      </c>
      <c r="L18" s="11">
        <v>7</v>
      </c>
      <c r="M18" s="11">
        <v>8</v>
      </c>
      <c r="N18" s="11"/>
      <c r="O18" s="11">
        <v>1</v>
      </c>
      <c r="P18" s="11">
        <v>3</v>
      </c>
      <c r="Q18" s="11">
        <v>1</v>
      </c>
      <c r="R18" s="11"/>
      <c r="S18" s="11"/>
      <c r="T18" s="11"/>
      <c r="U18" s="11"/>
      <c r="V18" s="11"/>
      <c r="W18" s="11"/>
      <c r="X18" s="10"/>
      <c r="Y18" s="10"/>
      <c r="Z18" s="11">
        <v>966</v>
      </c>
    </row>
    <row r="19" spans="1:26" ht="15.75" thickBot="1" x14ac:dyDescent="0.3">
      <c r="A19" s="43"/>
      <c r="B19" s="12" t="s">
        <v>298</v>
      </c>
      <c r="C19" s="13"/>
      <c r="D19" s="13"/>
      <c r="E19" s="14">
        <f>SUM(E7:E18)</f>
        <v>5657</v>
      </c>
      <c r="F19" s="14">
        <f t="shared" ref="F19:Y19" si="0">SUM(F7:F18)</f>
        <v>1892</v>
      </c>
      <c r="G19" s="14">
        <f t="shared" si="0"/>
        <v>1145</v>
      </c>
      <c r="H19" s="14">
        <f t="shared" si="0"/>
        <v>843</v>
      </c>
      <c r="I19" s="14">
        <f t="shared" si="0"/>
        <v>557</v>
      </c>
      <c r="J19" s="14">
        <f t="shared" si="0"/>
        <v>369</v>
      </c>
      <c r="K19" s="14">
        <f t="shared" si="0"/>
        <v>236</v>
      </c>
      <c r="L19" s="14">
        <f t="shared" si="0"/>
        <v>122</v>
      </c>
      <c r="M19" s="14">
        <f t="shared" si="0"/>
        <v>90</v>
      </c>
      <c r="N19" s="14">
        <f t="shared" si="0"/>
        <v>52</v>
      </c>
      <c r="O19" s="14">
        <f t="shared" si="0"/>
        <v>40</v>
      </c>
      <c r="P19" s="14">
        <f t="shared" si="0"/>
        <v>24</v>
      </c>
      <c r="Q19" s="14">
        <f t="shared" si="0"/>
        <v>9</v>
      </c>
      <c r="R19" s="14">
        <f t="shared" si="0"/>
        <v>6</v>
      </c>
      <c r="S19" s="14">
        <f t="shared" si="0"/>
        <v>7</v>
      </c>
      <c r="T19" s="14">
        <f t="shared" si="0"/>
        <v>3</v>
      </c>
      <c r="U19" s="14">
        <f t="shared" si="0"/>
        <v>2</v>
      </c>
      <c r="V19" s="14">
        <f t="shared" si="0"/>
        <v>1</v>
      </c>
      <c r="W19" s="14">
        <f t="shared" si="0"/>
        <v>1</v>
      </c>
      <c r="X19" s="14">
        <f t="shared" si="0"/>
        <v>0</v>
      </c>
      <c r="Y19" s="14">
        <f t="shared" si="0"/>
        <v>0</v>
      </c>
      <c r="Z19" s="26">
        <f>SUM(Z7:Z18)</f>
        <v>11056</v>
      </c>
    </row>
    <row r="20" spans="1:26" x14ac:dyDescent="0.25">
      <c r="A20" s="41" t="s">
        <v>301</v>
      </c>
      <c r="B20" s="3" t="s">
        <v>4</v>
      </c>
      <c r="C20" s="4"/>
      <c r="D20" s="5">
        <v>122</v>
      </c>
      <c r="E20" s="5">
        <v>46</v>
      </c>
      <c r="F20" s="5">
        <v>20</v>
      </c>
      <c r="G20" s="5">
        <v>12</v>
      </c>
      <c r="H20" s="5">
        <v>11</v>
      </c>
      <c r="I20" s="5">
        <v>4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215</v>
      </c>
    </row>
    <row r="21" spans="1:26" x14ac:dyDescent="0.25">
      <c r="A21" s="42"/>
      <c r="B21" s="6" t="s">
        <v>2</v>
      </c>
      <c r="C21" s="7"/>
      <c r="D21" s="8">
        <v>134</v>
      </c>
      <c r="E21" s="8">
        <v>35</v>
      </c>
      <c r="F21" s="8">
        <v>22</v>
      </c>
      <c r="G21" s="8">
        <v>7</v>
      </c>
      <c r="H21" s="8">
        <v>8</v>
      </c>
      <c r="I21" s="8">
        <v>4</v>
      </c>
      <c r="J21" s="8">
        <v>1</v>
      </c>
      <c r="K21" s="8">
        <v>2</v>
      </c>
      <c r="L21" s="8">
        <v>1</v>
      </c>
      <c r="M21" s="8"/>
      <c r="N21" s="8">
        <v>1</v>
      </c>
      <c r="O21" s="8"/>
      <c r="P21" s="8"/>
      <c r="Q21" s="8">
        <v>1</v>
      </c>
      <c r="R21" s="8"/>
      <c r="S21" s="8"/>
      <c r="T21" s="8"/>
      <c r="U21" s="8"/>
      <c r="V21" s="8"/>
      <c r="W21" s="8"/>
      <c r="X21" s="8"/>
      <c r="Y21" s="8"/>
      <c r="Z21" s="8">
        <v>216</v>
      </c>
    </row>
    <row r="22" spans="1:26" x14ac:dyDescent="0.25">
      <c r="A22" s="42"/>
      <c r="B22" s="6" t="s">
        <v>0</v>
      </c>
      <c r="C22" s="7"/>
      <c r="D22" s="8">
        <v>292</v>
      </c>
      <c r="E22" s="8">
        <v>104</v>
      </c>
      <c r="F22" s="8">
        <v>51</v>
      </c>
      <c r="G22" s="8">
        <v>17</v>
      </c>
      <c r="H22" s="8">
        <v>13</v>
      </c>
      <c r="I22" s="8">
        <v>6</v>
      </c>
      <c r="J22" s="8">
        <v>5</v>
      </c>
      <c r="K22" s="8">
        <v>2</v>
      </c>
      <c r="L22" s="8">
        <v>1</v>
      </c>
      <c r="M22" s="8">
        <v>2</v>
      </c>
      <c r="N22" s="8"/>
      <c r="O22" s="8"/>
      <c r="P22" s="8">
        <v>1</v>
      </c>
      <c r="Q22" s="8">
        <v>2</v>
      </c>
      <c r="R22" s="8"/>
      <c r="S22" s="8"/>
      <c r="T22" s="8"/>
      <c r="U22" s="8"/>
      <c r="V22" s="8">
        <v>1</v>
      </c>
      <c r="W22" s="8">
        <v>1</v>
      </c>
      <c r="X22" s="8"/>
      <c r="Y22" s="8"/>
      <c r="Z22" s="8">
        <v>498</v>
      </c>
    </row>
    <row r="23" spans="1:26" x14ac:dyDescent="0.25">
      <c r="A23" s="42"/>
      <c r="B23" s="6" t="s">
        <v>20</v>
      </c>
      <c r="C23" s="7"/>
      <c r="D23" s="8">
        <v>101</v>
      </c>
      <c r="E23" s="8">
        <v>31</v>
      </c>
      <c r="F23" s="8">
        <v>19</v>
      </c>
      <c r="G23" s="8">
        <v>8</v>
      </c>
      <c r="H23" s="8">
        <v>4</v>
      </c>
      <c r="I23" s="8">
        <v>1</v>
      </c>
      <c r="J23" s="8">
        <v>2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166</v>
      </c>
    </row>
    <row r="24" spans="1:26" x14ac:dyDescent="0.25">
      <c r="A24" s="42"/>
      <c r="B24" s="6" t="s">
        <v>24</v>
      </c>
      <c r="C24" s="7"/>
      <c r="D24" s="8">
        <v>59</v>
      </c>
      <c r="E24" s="8">
        <v>15</v>
      </c>
      <c r="F24" s="8">
        <v>3</v>
      </c>
      <c r="G24" s="8"/>
      <c r="H24" s="8">
        <v>1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78</v>
      </c>
    </row>
    <row r="25" spans="1:26" x14ac:dyDescent="0.25">
      <c r="A25" s="42"/>
      <c r="B25" s="6" t="s">
        <v>22</v>
      </c>
      <c r="C25" s="7"/>
      <c r="D25" s="8">
        <v>11</v>
      </c>
      <c r="E25" s="8">
        <v>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12</v>
      </c>
    </row>
    <row r="26" spans="1:26" x14ac:dyDescent="0.25">
      <c r="A26" s="42"/>
      <c r="B26" s="6" t="s">
        <v>15</v>
      </c>
      <c r="C26" s="7"/>
      <c r="D26" s="8">
        <v>27</v>
      </c>
      <c r="E26" s="8">
        <v>5</v>
      </c>
      <c r="F26" s="8">
        <v>1</v>
      </c>
      <c r="G26" s="8"/>
      <c r="H26" s="8"/>
      <c r="I26" s="8">
        <v>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v>34</v>
      </c>
    </row>
    <row r="27" spans="1:26" x14ac:dyDescent="0.25">
      <c r="A27" s="42"/>
      <c r="B27" s="6" t="s">
        <v>12</v>
      </c>
      <c r="C27" s="7"/>
      <c r="D27" s="8">
        <v>118</v>
      </c>
      <c r="E27" s="8">
        <v>35</v>
      </c>
      <c r="F27" s="8">
        <v>19</v>
      </c>
      <c r="G27" s="8">
        <v>9</v>
      </c>
      <c r="H27" s="8">
        <v>7</v>
      </c>
      <c r="I27" s="8">
        <v>4</v>
      </c>
      <c r="J27" s="8"/>
      <c r="K27" s="8">
        <v>1</v>
      </c>
      <c r="L27" s="8">
        <v>2</v>
      </c>
      <c r="M27" s="8">
        <v>2</v>
      </c>
      <c r="N27" s="8">
        <v>1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v>198</v>
      </c>
    </row>
    <row r="28" spans="1:26" x14ac:dyDescent="0.25">
      <c r="A28" s="42"/>
      <c r="B28" s="6" t="s">
        <v>18</v>
      </c>
      <c r="C28" s="7"/>
      <c r="D28" s="8">
        <v>54</v>
      </c>
      <c r="E28" s="8">
        <v>14</v>
      </c>
      <c r="F28" s="8">
        <v>6</v>
      </c>
      <c r="G28" s="8">
        <v>1</v>
      </c>
      <c r="H28" s="8">
        <v>1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v>76</v>
      </c>
    </row>
    <row r="29" spans="1:26" x14ac:dyDescent="0.25">
      <c r="A29" s="42"/>
      <c r="B29" s="6" t="s">
        <v>16</v>
      </c>
      <c r="C29" s="7"/>
      <c r="D29" s="8">
        <v>41</v>
      </c>
      <c r="E29" s="8">
        <v>17</v>
      </c>
      <c r="F29" s="8">
        <v>4</v>
      </c>
      <c r="G29" s="8">
        <v>2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64</v>
      </c>
    </row>
    <row r="30" spans="1:26" x14ac:dyDescent="0.25">
      <c r="A30" s="42"/>
      <c r="B30" s="6" t="s">
        <v>14</v>
      </c>
      <c r="C30" s="7"/>
      <c r="D30" s="8">
        <v>34</v>
      </c>
      <c r="E30" s="8">
        <v>5</v>
      </c>
      <c r="F30" s="8">
        <v>4</v>
      </c>
      <c r="G30" s="8">
        <v>1</v>
      </c>
      <c r="H30" s="8"/>
      <c r="I30" s="8">
        <v>2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>
        <v>46</v>
      </c>
    </row>
    <row r="31" spans="1:26" x14ac:dyDescent="0.25">
      <c r="A31" s="42"/>
      <c r="B31" s="6" t="s">
        <v>6</v>
      </c>
      <c r="C31" s="7"/>
      <c r="D31" s="8">
        <v>152</v>
      </c>
      <c r="E31" s="8">
        <v>73</v>
      </c>
      <c r="F31" s="8">
        <v>30</v>
      </c>
      <c r="G31" s="8">
        <v>15</v>
      </c>
      <c r="H31" s="8">
        <v>4</v>
      </c>
      <c r="I31" s="8">
        <v>1</v>
      </c>
      <c r="J31" s="8">
        <v>7</v>
      </c>
      <c r="K31" s="8">
        <v>1</v>
      </c>
      <c r="L31" s="8">
        <v>1</v>
      </c>
      <c r="M31" s="8">
        <v>2</v>
      </c>
      <c r="N31" s="8">
        <v>2</v>
      </c>
      <c r="O31" s="8">
        <v>1</v>
      </c>
      <c r="P31" s="8"/>
      <c r="Q31" s="8"/>
      <c r="R31" s="8">
        <v>1</v>
      </c>
      <c r="S31" s="8">
        <v>1</v>
      </c>
      <c r="T31" s="8">
        <v>1</v>
      </c>
      <c r="U31" s="8"/>
      <c r="V31" s="8"/>
      <c r="W31" s="8"/>
      <c r="X31" s="8"/>
      <c r="Y31" s="8"/>
      <c r="Z31" s="8">
        <v>292</v>
      </c>
    </row>
    <row r="32" spans="1:26" x14ac:dyDescent="0.25">
      <c r="A32" s="42"/>
      <c r="B32" s="6" t="s">
        <v>10</v>
      </c>
      <c r="C32" s="7"/>
      <c r="D32" s="8">
        <v>106</v>
      </c>
      <c r="E32" s="8">
        <v>31</v>
      </c>
      <c r="F32" s="8">
        <v>11</v>
      </c>
      <c r="G32" s="8">
        <v>5</v>
      </c>
      <c r="H32" s="8">
        <v>6</v>
      </c>
      <c r="I32" s="8"/>
      <c r="J32" s="8">
        <v>1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v>160</v>
      </c>
    </row>
    <row r="33" spans="1:26" x14ac:dyDescent="0.25">
      <c r="A33" s="42"/>
      <c r="B33" s="6" t="s">
        <v>8</v>
      </c>
      <c r="C33" s="7"/>
      <c r="D33" s="8">
        <v>89</v>
      </c>
      <c r="E33" s="8">
        <v>34</v>
      </c>
      <c r="F33" s="8">
        <v>11</v>
      </c>
      <c r="G33" s="8">
        <v>8</v>
      </c>
      <c r="H33" s="8">
        <v>2</v>
      </c>
      <c r="I33" s="8">
        <v>2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v>146</v>
      </c>
    </row>
    <row r="34" spans="1:26" x14ac:dyDescent="0.25">
      <c r="A34" s="42"/>
      <c r="B34" s="6" t="s">
        <v>1</v>
      </c>
      <c r="C34" s="7"/>
      <c r="D34" s="8">
        <v>241</v>
      </c>
      <c r="E34" s="8">
        <v>84</v>
      </c>
      <c r="F34" s="8">
        <v>33</v>
      </c>
      <c r="G34" s="8">
        <v>23</v>
      </c>
      <c r="H34" s="8">
        <v>12</v>
      </c>
      <c r="I34" s="8">
        <v>4</v>
      </c>
      <c r="J34" s="8">
        <v>3</v>
      </c>
      <c r="K34" s="8">
        <v>3</v>
      </c>
      <c r="L34" s="8">
        <v>6</v>
      </c>
      <c r="M34" s="8">
        <v>1</v>
      </c>
      <c r="N34" s="8"/>
      <c r="O34" s="8"/>
      <c r="P34" s="8">
        <v>1</v>
      </c>
      <c r="Q34" s="8">
        <v>1</v>
      </c>
      <c r="R34" s="8"/>
      <c r="S34" s="8"/>
      <c r="T34" s="8"/>
      <c r="U34" s="8">
        <v>1</v>
      </c>
      <c r="V34" s="8"/>
      <c r="W34" s="8"/>
      <c r="X34" s="8"/>
      <c r="Y34" s="8">
        <v>1</v>
      </c>
      <c r="Z34" s="8">
        <v>414</v>
      </c>
    </row>
    <row r="35" spans="1:26" x14ac:dyDescent="0.25">
      <c r="A35" s="42"/>
      <c r="B35" s="6" t="s">
        <v>33</v>
      </c>
      <c r="C35" s="7"/>
      <c r="D35" s="8">
        <v>118</v>
      </c>
      <c r="E35" s="8">
        <v>55</v>
      </c>
      <c r="F35" s="8">
        <v>21</v>
      </c>
      <c r="G35" s="8">
        <v>2</v>
      </c>
      <c r="H35" s="8">
        <v>4</v>
      </c>
      <c r="I35" s="8">
        <v>1</v>
      </c>
      <c r="J35" s="8"/>
      <c r="K35" s="8"/>
      <c r="L35" s="8">
        <v>2</v>
      </c>
      <c r="M35" s="8">
        <v>2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>
        <v>205</v>
      </c>
    </row>
    <row r="36" spans="1:26" x14ac:dyDescent="0.25">
      <c r="A36" s="42"/>
      <c r="B36" s="6" t="s">
        <v>51</v>
      </c>
      <c r="C36" s="7"/>
      <c r="D36" s="8">
        <v>74</v>
      </c>
      <c r="E36" s="8">
        <v>22</v>
      </c>
      <c r="F36" s="8">
        <v>9</v>
      </c>
      <c r="G36" s="8">
        <v>2</v>
      </c>
      <c r="H36" s="8">
        <v>1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108</v>
      </c>
    </row>
    <row r="37" spans="1:26" x14ac:dyDescent="0.25">
      <c r="A37" s="42"/>
      <c r="B37" s="6" t="s">
        <v>56</v>
      </c>
      <c r="C37" s="7"/>
      <c r="D37" s="8">
        <v>49</v>
      </c>
      <c r="E37" s="8">
        <v>18</v>
      </c>
      <c r="F37" s="8">
        <v>4</v>
      </c>
      <c r="G37" s="8">
        <v>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>
        <v>75</v>
      </c>
    </row>
    <row r="38" spans="1:26" x14ac:dyDescent="0.25">
      <c r="A38" s="42"/>
      <c r="B38" s="6" t="s">
        <v>9</v>
      </c>
      <c r="C38" s="7"/>
      <c r="D38" s="8">
        <v>102</v>
      </c>
      <c r="E38" s="8">
        <v>29</v>
      </c>
      <c r="F38" s="8">
        <v>10</v>
      </c>
      <c r="G38" s="8">
        <v>1</v>
      </c>
      <c r="H38" s="8">
        <v>2</v>
      </c>
      <c r="I38" s="8">
        <v>2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146</v>
      </c>
    </row>
    <row r="39" spans="1:26" x14ac:dyDescent="0.25">
      <c r="A39" s="42"/>
      <c r="B39" s="6" t="s">
        <v>39</v>
      </c>
      <c r="C39" s="7"/>
      <c r="D39" s="8">
        <v>90</v>
      </c>
      <c r="E39" s="8">
        <v>17</v>
      </c>
      <c r="F39" s="8">
        <v>13</v>
      </c>
      <c r="G39" s="8">
        <v>1</v>
      </c>
      <c r="H39" s="8"/>
      <c r="I39" s="8"/>
      <c r="J39" s="8">
        <v>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>
        <v>122</v>
      </c>
    </row>
    <row r="40" spans="1:26" x14ac:dyDescent="0.25">
      <c r="A40" s="42"/>
      <c r="B40" s="6" t="s">
        <v>59</v>
      </c>
      <c r="C40" s="7"/>
      <c r="D40" s="8">
        <v>17</v>
      </c>
      <c r="E40" s="8">
        <v>2</v>
      </c>
      <c r="F40" s="8">
        <v>1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20</v>
      </c>
    </row>
    <row r="41" spans="1:26" x14ac:dyDescent="0.25">
      <c r="A41" s="42"/>
      <c r="B41" s="6" t="s">
        <v>17</v>
      </c>
      <c r="C41" s="7"/>
      <c r="D41" s="8">
        <v>44</v>
      </c>
      <c r="E41" s="8">
        <v>11</v>
      </c>
      <c r="F41" s="8">
        <v>4</v>
      </c>
      <c r="G41" s="8">
        <v>1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>
        <v>60</v>
      </c>
    </row>
    <row r="42" spans="1:26" x14ac:dyDescent="0.25">
      <c r="A42" s="42"/>
      <c r="B42" s="6" t="s">
        <v>43</v>
      </c>
      <c r="C42" s="7"/>
      <c r="D42" s="8">
        <v>16</v>
      </c>
      <c r="E42" s="8">
        <v>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>
        <v>18</v>
      </c>
    </row>
    <row r="43" spans="1:26" x14ac:dyDescent="0.25">
      <c r="A43" s="42"/>
      <c r="B43" s="6" t="s">
        <v>55</v>
      </c>
      <c r="C43" s="7"/>
      <c r="D43" s="8">
        <v>21</v>
      </c>
      <c r="E43" s="8">
        <v>2</v>
      </c>
      <c r="F43" s="8">
        <v>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>
        <v>24</v>
      </c>
    </row>
    <row r="44" spans="1:26" x14ac:dyDescent="0.25">
      <c r="A44" s="42"/>
      <c r="B44" s="6" t="s">
        <v>58</v>
      </c>
      <c r="C44" s="7"/>
      <c r="D44" s="8">
        <v>27</v>
      </c>
      <c r="E44" s="8">
        <v>4</v>
      </c>
      <c r="F44" s="8">
        <v>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>
        <v>32</v>
      </c>
    </row>
    <row r="45" spans="1:26" x14ac:dyDescent="0.25">
      <c r="A45" s="42"/>
      <c r="B45" s="6" t="s">
        <v>23</v>
      </c>
      <c r="C45" s="7"/>
      <c r="D45" s="8">
        <v>11</v>
      </c>
      <c r="E45" s="8">
        <v>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>
        <v>14</v>
      </c>
    </row>
    <row r="46" spans="1:26" x14ac:dyDescent="0.25">
      <c r="A46" s="42"/>
      <c r="B46" s="6" t="s">
        <v>29</v>
      </c>
      <c r="C46" s="7"/>
      <c r="D46" s="8">
        <v>27</v>
      </c>
      <c r="E46" s="8">
        <v>7</v>
      </c>
      <c r="F46" s="8">
        <v>3</v>
      </c>
      <c r="G46" s="8"/>
      <c r="H46" s="8">
        <v>1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>
        <v>38</v>
      </c>
    </row>
    <row r="47" spans="1:26" x14ac:dyDescent="0.25">
      <c r="A47" s="42"/>
      <c r="B47" s="6" t="s">
        <v>47</v>
      </c>
      <c r="C47" s="7"/>
      <c r="D47" s="8">
        <v>70</v>
      </c>
      <c r="E47" s="8">
        <v>25</v>
      </c>
      <c r="F47" s="8">
        <v>5</v>
      </c>
      <c r="G47" s="8">
        <v>1</v>
      </c>
      <c r="H47" s="8">
        <v>1</v>
      </c>
      <c r="I47" s="8">
        <v>1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>
        <v>103</v>
      </c>
    </row>
    <row r="48" spans="1:26" x14ac:dyDescent="0.25">
      <c r="A48" s="42"/>
      <c r="B48" s="6" t="s">
        <v>57</v>
      </c>
      <c r="C48" s="7"/>
      <c r="D48" s="8">
        <v>47</v>
      </c>
      <c r="E48" s="8">
        <v>4</v>
      </c>
      <c r="F48" s="8">
        <v>6</v>
      </c>
      <c r="G48" s="8"/>
      <c r="H48" s="8"/>
      <c r="I48" s="8">
        <v>1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>
        <v>58</v>
      </c>
    </row>
    <row r="49" spans="1:26" x14ac:dyDescent="0.25">
      <c r="A49" s="42"/>
      <c r="B49" s="6" t="s">
        <v>3</v>
      </c>
      <c r="C49" s="7"/>
      <c r="D49" s="8">
        <v>116</v>
      </c>
      <c r="E49" s="8">
        <v>30</v>
      </c>
      <c r="F49" s="8">
        <v>22</v>
      </c>
      <c r="G49" s="8">
        <v>11</v>
      </c>
      <c r="H49" s="8">
        <v>7</v>
      </c>
      <c r="I49" s="8">
        <v>2</v>
      </c>
      <c r="J49" s="8">
        <v>1</v>
      </c>
      <c r="K49" s="8">
        <v>1</v>
      </c>
      <c r="L49" s="8"/>
      <c r="M49" s="8">
        <v>1</v>
      </c>
      <c r="N49" s="8"/>
      <c r="O49" s="8"/>
      <c r="P49" s="8"/>
      <c r="Q49" s="8">
        <v>2</v>
      </c>
      <c r="R49" s="8"/>
      <c r="S49" s="8"/>
      <c r="T49" s="8"/>
      <c r="U49" s="8"/>
      <c r="V49" s="8"/>
      <c r="W49" s="8"/>
      <c r="X49" s="8"/>
      <c r="Y49" s="8"/>
      <c r="Z49" s="8">
        <v>193</v>
      </c>
    </row>
    <row r="50" spans="1:26" x14ac:dyDescent="0.25">
      <c r="A50" s="42"/>
      <c r="B50" s="6" t="s">
        <v>35</v>
      </c>
      <c r="C50" s="7"/>
      <c r="D50" s="8">
        <v>121</v>
      </c>
      <c r="E50" s="8">
        <v>51</v>
      </c>
      <c r="F50" s="8">
        <v>29</v>
      </c>
      <c r="G50" s="8">
        <v>10</v>
      </c>
      <c r="H50" s="8">
        <v>5</v>
      </c>
      <c r="I50" s="8">
        <v>3</v>
      </c>
      <c r="J50" s="8"/>
      <c r="K50" s="8">
        <v>1</v>
      </c>
      <c r="L50" s="8"/>
      <c r="M50" s="8"/>
      <c r="N50" s="8"/>
      <c r="O50" s="8">
        <v>1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>
        <v>221</v>
      </c>
    </row>
    <row r="51" spans="1:26" x14ac:dyDescent="0.25">
      <c r="A51" s="42"/>
      <c r="B51" s="6" t="s">
        <v>48</v>
      </c>
      <c r="C51" s="7"/>
      <c r="D51" s="8">
        <v>17</v>
      </c>
      <c r="E51" s="8">
        <v>6</v>
      </c>
      <c r="F51" s="8">
        <v>1</v>
      </c>
      <c r="G51" s="8"/>
      <c r="H51" s="8">
        <v>1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>
        <v>25</v>
      </c>
    </row>
    <row r="52" spans="1:26" x14ac:dyDescent="0.25">
      <c r="A52" s="42"/>
      <c r="B52" s="6" t="s">
        <v>46</v>
      </c>
      <c r="C52" s="7"/>
      <c r="D52" s="8">
        <v>63</v>
      </c>
      <c r="E52" s="8">
        <v>16</v>
      </c>
      <c r="F52" s="8">
        <v>4</v>
      </c>
      <c r="G52" s="8">
        <v>2</v>
      </c>
      <c r="H52" s="8">
        <v>2</v>
      </c>
      <c r="I52" s="8">
        <v>1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>
        <v>88</v>
      </c>
    </row>
    <row r="53" spans="1:26" x14ac:dyDescent="0.25">
      <c r="A53" s="42"/>
      <c r="B53" s="6" t="s">
        <v>11</v>
      </c>
      <c r="C53" s="7"/>
      <c r="D53" s="8">
        <v>105</v>
      </c>
      <c r="E53" s="8">
        <v>27</v>
      </c>
      <c r="F53" s="8">
        <v>7</v>
      </c>
      <c r="G53" s="8">
        <v>5</v>
      </c>
      <c r="H53" s="8">
        <v>2</v>
      </c>
      <c r="I53" s="8">
        <v>2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>
        <v>148</v>
      </c>
    </row>
    <row r="54" spans="1:26" x14ac:dyDescent="0.25">
      <c r="A54" s="42"/>
      <c r="B54" s="6" t="s">
        <v>41</v>
      </c>
      <c r="C54" s="7"/>
      <c r="D54" s="8">
        <v>56</v>
      </c>
      <c r="E54" s="8">
        <v>9</v>
      </c>
      <c r="F54" s="8">
        <v>9</v>
      </c>
      <c r="G54" s="8">
        <v>2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>
        <v>76</v>
      </c>
    </row>
    <row r="55" spans="1:26" x14ac:dyDescent="0.25">
      <c r="A55" s="42"/>
      <c r="B55" s="6" t="s">
        <v>53</v>
      </c>
      <c r="C55" s="7"/>
      <c r="D55" s="8">
        <v>16</v>
      </c>
      <c r="E55" s="8">
        <v>1</v>
      </c>
      <c r="F55" s="8"/>
      <c r="G55" s="8">
        <v>1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>
        <v>18</v>
      </c>
    </row>
    <row r="56" spans="1:26" x14ac:dyDescent="0.25">
      <c r="A56" s="42"/>
      <c r="B56" s="6" t="s">
        <v>54</v>
      </c>
      <c r="C56" s="7"/>
      <c r="D56" s="8">
        <v>15</v>
      </c>
      <c r="E56" s="8">
        <v>5</v>
      </c>
      <c r="F56" s="8">
        <v>1</v>
      </c>
      <c r="G56" s="8">
        <v>1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>
        <v>22</v>
      </c>
    </row>
    <row r="57" spans="1:26" x14ac:dyDescent="0.25">
      <c r="A57" s="42"/>
      <c r="B57" s="6" t="s">
        <v>19</v>
      </c>
      <c r="C57" s="7"/>
      <c r="D57" s="8">
        <v>32</v>
      </c>
      <c r="E57" s="8">
        <v>12</v>
      </c>
      <c r="F57" s="8"/>
      <c r="G57" s="8">
        <v>3</v>
      </c>
      <c r="H57" s="8">
        <v>1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48</v>
      </c>
    </row>
    <row r="58" spans="1:26" x14ac:dyDescent="0.25">
      <c r="A58" s="42"/>
      <c r="B58" s="6" t="s">
        <v>45</v>
      </c>
      <c r="C58" s="7"/>
      <c r="D58" s="8">
        <v>64</v>
      </c>
      <c r="E58" s="8">
        <v>9</v>
      </c>
      <c r="F58" s="8">
        <v>7</v>
      </c>
      <c r="G58" s="8">
        <v>2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>
        <v>82</v>
      </c>
    </row>
    <row r="59" spans="1:26" x14ac:dyDescent="0.25">
      <c r="A59" s="42"/>
      <c r="B59" s="6" t="s">
        <v>52</v>
      </c>
      <c r="C59" s="7"/>
      <c r="D59" s="8">
        <v>23</v>
      </c>
      <c r="E59" s="8">
        <v>8</v>
      </c>
      <c r="F59" s="8">
        <v>2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>
        <v>33</v>
      </c>
    </row>
    <row r="60" spans="1:26" x14ac:dyDescent="0.25">
      <c r="A60" s="42"/>
      <c r="B60" s="6" t="s">
        <v>25</v>
      </c>
      <c r="C60" s="7"/>
      <c r="D60" s="8">
        <v>63</v>
      </c>
      <c r="E60" s="8">
        <v>25</v>
      </c>
      <c r="F60" s="8">
        <v>12</v>
      </c>
      <c r="G60" s="8"/>
      <c r="H60" s="8">
        <v>1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>
        <v>101</v>
      </c>
    </row>
    <row r="61" spans="1:26" x14ac:dyDescent="0.25">
      <c r="A61" s="42"/>
      <c r="B61" s="6" t="s">
        <v>31</v>
      </c>
      <c r="C61" s="7"/>
      <c r="D61" s="8">
        <v>22</v>
      </c>
      <c r="E61" s="8">
        <v>6</v>
      </c>
      <c r="F61" s="8">
        <v>3</v>
      </c>
      <c r="G61" s="8"/>
      <c r="H61" s="8"/>
      <c r="I61" s="8"/>
      <c r="J61" s="8">
        <v>1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>
        <v>32</v>
      </c>
    </row>
    <row r="62" spans="1:26" x14ac:dyDescent="0.25">
      <c r="A62" s="42"/>
      <c r="B62" s="6" t="s">
        <v>49</v>
      </c>
      <c r="C62" s="7"/>
      <c r="D62" s="8">
        <v>18</v>
      </c>
      <c r="E62" s="8">
        <v>1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>
        <v>19</v>
      </c>
    </row>
    <row r="63" spans="1:26" x14ac:dyDescent="0.25">
      <c r="A63" s="42"/>
      <c r="B63" s="6" t="s">
        <v>50</v>
      </c>
      <c r="C63" s="7"/>
      <c r="D63" s="8">
        <v>55</v>
      </c>
      <c r="E63" s="8">
        <v>14</v>
      </c>
      <c r="F63" s="8">
        <v>4</v>
      </c>
      <c r="G63" s="8">
        <v>1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>
        <v>74</v>
      </c>
    </row>
    <row r="64" spans="1:26" x14ac:dyDescent="0.25">
      <c r="A64" s="42"/>
      <c r="B64" s="6" t="s">
        <v>5</v>
      </c>
      <c r="C64" s="7"/>
      <c r="D64" s="8">
        <v>99</v>
      </c>
      <c r="E64" s="8">
        <v>45</v>
      </c>
      <c r="F64" s="8">
        <v>13</v>
      </c>
      <c r="G64" s="8">
        <v>7</v>
      </c>
      <c r="H64" s="8">
        <v>2</v>
      </c>
      <c r="I64" s="8"/>
      <c r="J64" s="8">
        <v>3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>
        <v>169</v>
      </c>
    </row>
    <row r="65" spans="1:26" x14ac:dyDescent="0.25">
      <c r="A65" s="42"/>
      <c r="B65" s="6" t="s">
        <v>26</v>
      </c>
      <c r="C65" s="7"/>
      <c r="D65" s="8">
        <v>158</v>
      </c>
      <c r="E65" s="8">
        <v>39</v>
      </c>
      <c r="F65" s="8">
        <v>30</v>
      </c>
      <c r="G65" s="8">
        <v>18</v>
      </c>
      <c r="H65" s="8">
        <v>9</v>
      </c>
      <c r="I65" s="8">
        <v>3</v>
      </c>
      <c r="J65" s="8">
        <v>4</v>
      </c>
      <c r="K65" s="8"/>
      <c r="L65" s="8">
        <v>3</v>
      </c>
      <c r="M65" s="8"/>
      <c r="N65" s="8"/>
      <c r="O65" s="8">
        <v>1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>
        <v>265</v>
      </c>
    </row>
    <row r="66" spans="1:26" x14ac:dyDescent="0.25">
      <c r="A66" s="42"/>
      <c r="B66" s="6" t="s">
        <v>30</v>
      </c>
      <c r="C66" s="7"/>
      <c r="D66" s="8">
        <v>21</v>
      </c>
      <c r="E66" s="8">
        <v>19</v>
      </c>
      <c r="F66" s="8">
        <v>5</v>
      </c>
      <c r="G66" s="8">
        <v>1</v>
      </c>
      <c r="H66" s="8">
        <v>2</v>
      </c>
      <c r="I66" s="8">
        <v>1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>
        <v>49</v>
      </c>
    </row>
    <row r="67" spans="1:26" x14ac:dyDescent="0.25">
      <c r="A67" s="42"/>
      <c r="B67" s="6" t="s">
        <v>28</v>
      </c>
      <c r="C67" s="7"/>
      <c r="D67" s="8">
        <v>35</v>
      </c>
      <c r="E67" s="8">
        <v>3</v>
      </c>
      <c r="F67" s="8">
        <v>2</v>
      </c>
      <c r="G67" s="8">
        <v>1</v>
      </c>
      <c r="H67" s="8"/>
      <c r="I67" s="8">
        <v>1</v>
      </c>
      <c r="J67" s="8"/>
      <c r="K67" s="8">
        <v>1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>
        <v>43</v>
      </c>
    </row>
    <row r="68" spans="1:26" x14ac:dyDescent="0.25">
      <c r="A68" s="42"/>
      <c r="B68" s="6" t="s">
        <v>7</v>
      </c>
      <c r="C68" s="7"/>
      <c r="D68" s="8">
        <v>143</v>
      </c>
      <c r="E68" s="8">
        <v>56</v>
      </c>
      <c r="F68" s="8">
        <v>49</v>
      </c>
      <c r="G68" s="8">
        <v>17</v>
      </c>
      <c r="H68" s="8">
        <v>11</v>
      </c>
      <c r="I68" s="8">
        <v>1</v>
      </c>
      <c r="J68" s="8">
        <v>1</v>
      </c>
      <c r="K68" s="8">
        <v>2</v>
      </c>
      <c r="L68" s="8">
        <v>1</v>
      </c>
      <c r="M68" s="8">
        <v>2</v>
      </c>
      <c r="N68" s="8"/>
      <c r="O68" s="8"/>
      <c r="P68" s="8">
        <v>1</v>
      </c>
      <c r="Q68" s="8">
        <v>2</v>
      </c>
      <c r="R68" s="8">
        <v>1</v>
      </c>
      <c r="S68" s="8"/>
      <c r="T68" s="8"/>
      <c r="U68" s="8">
        <v>1</v>
      </c>
      <c r="V68" s="8"/>
      <c r="W68" s="8"/>
      <c r="X68" s="8">
        <v>1</v>
      </c>
      <c r="Y68" s="8"/>
      <c r="Z68" s="8">
        <v>289</v>
      </c>
    </row>
    <row r="69" spans="1:26" x14ac:dyDescent="0.25">
      <c r="A69" s="42"/>
      <c r="B69" s="6" t="s">
        <v>37</v>
      </c>
      <c r="C69" s="7"/>
      <c r="D69" s="8">
        <v>91</v>
      </c>
      <c r="E69" s="8">
        <v>37</v>
      </c>
      <c r="F69" s="8">
        <v>13</v>
      </c>
      <c r="G69" s="8">
        <v>4</v>
      </c>
      <c r="H69" s="8">
        <v>2</v>
      </c>
      <c r="I69" s="8">
        <v>1</v>
      </c>
      <c r="J69" s="8"/>
      <c r="K69" s="8">
        <v>1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>
        <v>149</v>
      </c>
    </row>
    <row r="70" spans="1:26" x14ac:dyDescent="0.25">
      <c r="A70" s="42"/>
      <c r="B70" s="6" t="s">
        <v>44</v>
      </c>
      <c r="C70" s="7"/>
      <c r="D70" s="8">
        <v>65</v>
      </c>
      <c r="E70" s="8">
        <v>20</v>
      </c>
      <c r="F70" s="8">
        <v>5</v>
      </c>
      <c r="G70" s="8">
        <v>3</v>
      </c>
      <c r="H70" s="8"/>
      <c r="I70" s="8"/>
      <c r="J70" s="8">
        <v>1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>
        <v>94</v>
      </c>
    </row>
    <row r="71" spans="1:26" x14ac:dyDescent="0.25">
      <c r="A71" s="42"/>
      <c r="B71" s="6" t="s">
        <v>42</v>
      </c>
      <c r="C71" s="7"/>
      <c r="D71" s="8">
        <v>21</v>
      </c>
      <c r="E71" s="8">
        <v>1</v>
      </c>
      <c r="F71" s="8">
        <v>2</v>
      </c>
      <c r="G71" s="8"/>
      <c r="H71" s="8">
        <v>1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>
        <v>25</v>
      </c>
    </row>
    <row r="72" spans="1:26" x14ac:dyDescent="0.25">
      <c r="A72" s="42"/>
      <c r="B72" s="6" t="s">
        <v>13</v>
      </c>
      <c r="C72" s="7"/>
      <c r="D72" s="8">
        <v>114</v>
      </c>
      <c r="E72" s="8">
        <v>31</v>
      </c>
      <c r="F72" s="8">
        <v>17</v>
      </c>
      <c r="G72" s="8">
        <v>15</v>
      </c>
      <c r="H72" s="8">
        <v>4</v>
      </c>
      <c r="I72" s="8">
        <v>4</v>
      </c>
      <c r="J72" s="8">
        <v>3</v>
      </c>
      <c r="K72" s="8">
        <v>4</v>
      </c>
      <c r="L72" s="8">
        <v>1</v>
      </c>
      <c r="M72" s="8">
        <v>1</v>
      </c>
      <c r="N72" s="8"/>
      <c r="O72" s="8"/>
      <c r="P72" s="8"/>
      <c r="Q72" s="8"/>
      <c r="R72" s="8">
        <v>1</v>
      </c>
      <c r="S72" s="8">
        <v>1</v>
      </c>
      <c r="T72" s="8"/>
      <c r="U72" s="8"/>
      <c r="V72" s="8"/>
      <c r="W72" s="8"/>
      <c r="X72" s="8"/>
      <c r="Y72" s="8"/>
      <c r="Z72" s="8">
        <v>196</v>
      </c>
    </row>
    <row r="73" spans="1:26" x14ac:dyDescent="0.25">
      <c r="A73" s="42"/>
      <c r="B73" s="6" t="s">
        <v>36</v>
      </c>
      <c r="C73" s="7"/>
      <c r="D73" s="8">
        <v>115</v>
      </c>
      <c r="E73" s="8">
        <v>33</v>
      </c>
      <c r="F73" s="8">
        <v>8</v>
      </c>
      <c r="G73" s="8">
        <v>7</v>
      </c>
      <c r="H73" s="8">
        <v>3</v>
      </c>
      <c r="I73" s="8">
        <v>2</v>
      </c>
      <c r="J73" s="8">
        <v>1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>
        <v>169</v>
      </c>
    </row>
    <row r="74" spans="1:26" x14ac:dyDescent="0.25">
      <c r="A74" s="42"/>
      <c r="B74" s="6" t="s">
        <v>40</v>
      </c>
      <c r="C74" s="7"/>
      <c r="D74" s="8">
        <v>78</v>
      </c>
      <c r="E74" s="8">
        <v>24</v>
      </c>
      <c r="F74" s="8">
        <v>6</v>
      </c>
      <c r="G74" s="8">
        <v>4</v>
      </c>
      <c r="H74" s="8">
        <v>1</v>
      </c>
      <c r="I74" s="8">
        <v>1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>
        <v>114</v>
      </c>
    </row>
    <row r="75" spans="1:26" x14ac:dyDescent="0.25">
      <c r="A75" s="42"/>
      <c r="B75" s="6" t="s">
        <v>38</v>
      </c>
      <c r="C75" s="7"/>
      <c r="D75" s="8">
        <v>103</v>
      </c>
      <c r="E75" s="8">
        <v>22</v>
      </c>
      <c r="F75" s="8">
        <v>9</v>
      </c>
      <c r="G75" s="8">
        <v>5</v>
      </c>
      <c r="H75" s="8">
        <v>1</v>
      </c>
      <c r="I75" s="8">
        <v>1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>
        <v>141</v>
      </c>
    </row>
    <row r="76" spans="1:26" x14ac:dyDescent="0.25">
      <c r="A76" s="42"/>
      <c r="B76" s="6" t="s">
        <v>21</v>
      </c>
      <c r="C76" s="7"/>
      <c r="D76" s="8">
        <v>107</v>
      </c>
      <c r="E76" s="8">
        <v>48</v>
      </c>
      <c r="F76" s="8">
        <v>16</v>
      </c>
      <c r="G76" s="8">
        <v>3</v>
      </c>
      <c r="H76" s="8">
        <v>2</v>
      </c>
      <c r="I76" s="8">
        <v>2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>
        <v>178</v>
      </c>
    </row>
    <row r="77" spans="1:26" x14ac:dyDescent="0.25">
      <c r="A77" s="42"/>
      <c r="B77" s="6" t="s">
        <v>27</v>
      </c>
      <c r="C77" s="7"/>
      <c r="D77" s="8">
        <v>171</v>
      </c>
      <c r="E77" s="8">
        <v>61</v>
      </c>
      <c r="F77" s="8">
        <v>43</v>
      </c>
      <c r="G77" s="8">
        <v>12</v>
      </c>
      <c r="H77" s="8">
        <v>9</v>
      </c>
      <c r="I77" s="8">
        <v>3</v>
      </c>
      <c r="J77" s="8">
        <v>3</v>
      </c>
      <c r="K77" s="8">
        <v>2</v>
      </c>
      <c r="L77" s="8">
        <v>3</v>
      </c>
      <c r="M77" s="8"/>
      <c r="N77" s="8">
        <v>2</v>
      </c>
      <c r="O77" s="8">
        <v>1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>
        <v>310</v>
      </c>
    </row>
    <row r="78" spans="1:26" x14ac:dyDescent="0.25">
      <c r="A78" s="42"/>
      <c r="B78" s="6" t="s">
        <v>34</v>
      </c>
      <c r="C78" s="7"/>
      <c r="D78" s="8">
        <v>185</v>
      </c>
      <c r="E78" s="8">
        <v>53</v>
      </c>
      <c r="F78" s="8">
        <v>23</v>
      </c>
      <c r="G78" s="8">
        <v>21</v>
      </c>
      <c r="H78" s="8">
        <v>6</v>
      </c>
      <c r="I78" s="8">
        <v>2</v>
      </c>
      <c r="J78" s="8"/>
      <c r="K78" s="8">
        <v>1</v>
      </c>
      <c r="L78" s="8">
        <v>3</v>
      </c>
      <c r="M78" s="8"/>
      <c r="N78" s="8">
        <v>1</v>
      </c>
      <c r="O78" s="8"/>
      <c r="P78" s="8"/>
      <c r="Q78" s="8">
        <v>1</v>
      </c>
      <c r="R78" s="8"/>
      <c r="S78" s="8"/>
      <c r="T78" s="8"/>
      <c r="U78" s="8"/>
      <c r="V78" s="8"/>
      <c r="W78" s="8"/>
      <c r="X78" s="8"/>
      <c r="Y78" s="8"/>
      <c r="Z78" s="8">
        <v>296</v>
      </c>
    </row>
    <row r="79" spans="1:26" ht="15.75" thickBot="1" x14ac:dyDescent="0.3">
      <c r="A79" s="42"/>
      <c r="B79" s="9" t="s">
        <v>32</v>
      </c>
      <c r="C79" s="10"/>
      <c r="D79" s="11">
        <v>170</v>
      </c>
      <c r="E79" s="11">
        <v>62</v>
      </c>
      <c r="F79" s="11">
        <v>27</v>
      </c>
      <c r="G79" s="11">
        <v>9</v>
      </c>
      <c r="H79" s="11">
        <v>5</v>
      </c>
      <c r="I79" s="11">
        <v>1</v>
      </c>
      <c r="J79" s="11"/>
      <c r="K79" s="11">
        <v>1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>
        <v>275</v>
      </c>
    </row>
    <row r="80" spans="1:26" ht="15.75" thickBot="1" x14ac:dyDescent="0.3">
      <c r="A80" s="43"/>
      <c r="B80" s="12" t="s">
        <v>298</v>
      </c>
      <c r="C80" s="13"/>
      <c r="D80" s="14">
        <f>SUM(D20:D79)</f>
        <v>4756</v>
      </c>
      <c r="E80" s="14">
        <f>SUM(E20:E79)</f>
        <v>1505</v>
      </c>
      <c r="F80" s="14">
        <f t="shared" ref="F80:Q80" si="1">SUM(F20:F79)</f>
        <v>681</v>
      </c>
      <c r="G80" s="14">
        <f t="shared" si="1"/>
        <v>285</v>
      </c>
      <c r="H80" s="14">
        <f t="shared" si="1"/>
        <v>155</v>
      </c>
      <c r="I80" s="14">
        <f t="shared" si="1"/>
        <v>65</v>
      </c>
      <c r="J80" s="14">
        <f t="shared" si="1"/>
        <v>38</v>
      </c>
      <c r="K80" s="14">
        <f t="shared" si="1"/>
        <v>23</v>
      </c>
      <c r="L80" s="14">
        <f t="shared" si="1"/>
        <v>24</v>
      </c>
      <c r="M80" s="14">
        <f t="shared" si="1"/>
        <v>13</v>
      </c>
      <c r="N80" s="14">
        <f t="shared" si="1"/>
        <v>7</v>
      </c>
      <c r="O80" s="14">
        <f t="shared" si="1"/>
        <v>4</v>
      </c>
      <c r="P80" s="14">
        <f t="shared" si="1"/>
        <v>3</v>
      </c>
      <c r="Q80" s="14">
        <f t="shared" si="1"/>
        <v>9</v>
      </c>
      <c r="R80" s="14">
        <f>SUM(R20:R79)</f>
        <v>3</v>
      </c>
      <c r="S80" s="14">
        <f t="shared" ref="S80" si="2">SUM(S20:S79)</f>
        <v>2</v>
      </c>
      <c r="T80" s="14">
        <f t="shared" ref="T80" si="3">SUM(T20:T79)</f>
        <v>1</v>
      </c>
      <c r="U80" s="14">
        <f t="shared" ref="U80" si="4">SUM(U20:U79)</f>
        <v>2</v>
      </c>
      <c r="V80" s="14">
        <f t="shared" ref="V80" si="5">SUM(V20:V79)</f>
        <v>1</v>
      </c>
      <c r="W80" s="14">
        <f t="shared" ref="W80" si="6">SUM(W20:W79)</f>
        <v>1</v>
      </c>
      <c r="X80" s="14">
        <f t="shared" ref="X80" si="7">SUM(X20:X79)</f>
        <v>1</v>
      </c>
      <c r="Y80" s="14">
        <f t="shared" ref="Y80" si="8">SUM(Y20:Y79)</f>
        <v>1</v>
      </c>
      <c r="Z80" s="26">
        <f>SUM(Z20:Z79)</f>
        <v>7580</v>
      </c>
    </row>
    <row r="81" spans="1:26" x14ac:dyDescent="0.25">
      <c r="A81" s="41" t="s">
        <v>302</v>
      </c>
      <c r="B81" s="3" t="s">
        <v>64</v>
      </c>
      <c r="C81" s="5">
        <v>118</v>
      </c>
      <c r="D81" s="5">
        <v>14</v>
      </c>
      <c r="E81" s="5">
        <v>1</v>
      </c>
      <c r="F81" s="5">
        <v>1</v>
      </c>
      <c r="G81" s="5"/>
      <c r="H81" s="5"/>
      <c r="I81" s="5"/>
      <c r="J81" s="5"/>
      <c r="K81" s="4"/>
      <c r="L81" s="5"/>
      <c r="M81" s="5"/>
      <c r="N81" s="4"/>
      <c r="O81" s="5"/>
      <c r="P81" s="4"/>
      <c r="Q81" s="4"/>
      <c r="R81" s="4"/>
      <c r="S81" s="4"/>
      <c r="T81" s="4"/>
      <c r="U81" s="4"/>
      <c r="V81" s="4"/>
      <c r="W81" s="4"/>
      <c r="X81" s="4"/>
      <c r="Y81" s="4"/>
      <c r="Z81" s="5">
        <v>134</v>
      </c>
    </row>
    <row r="82" spans="1:26" x14ac:dyDescent="0.25">
      <c r="A82" s="42"/>
      <c r="B82" s="6" t="s">
        <v>62</v>
      </c>
      <c r="C82" s="8">
        <v>166</v>
      </c>
      <c r="D82" s="8">
        <v>22</v>
      </c>
      <c r="E82" s="8">
        <v>9</v>
      </c>
      <c r="F82" s="8"/>
      <c r="G82" s="8">
        <v>1</v>
      </c>
      <c r="H82" s="8">
        <v>1</v>
      </c>
      <c r="I82" s="8"/>
      <c r="J82" s="8"/>
      <c r="K82" s="7"/>
      <c r="L82" s="8"/>
      <c r="M82" s="8"/>
      <c r="N82" s="7"/>
      <c r="O82" s="8"/>
      <c r="P82" s="7"/>
      <c r="Q82" s="7"/>
      <c r="R82" s="7"/>
      <c r="S82" s="7"/>
      <c r="T82" s="7"/>
      <c r="U82" s="7"/>
      <c r="V82" s="7"/>
      <c r="W82" s="7"/>
      <c r="X82" s="7"/>
      <c r="Y82" s="7"/>
      <c r="Z82" s="8">
        <v>199</v>
      </c>
    </row>
    <row r="83" spans="1:26" x14ac:dyDescent="0.25">
      <c r="A83" s="42"/>
      <c r="B83" s="6" t="s">
        <v>60</v>
      </c>
      <c r="C83" s="8">
        <v>503</v>
      </c>
      <c r="D83" s="8">
        <v>63</v>
      </c>
      <c r="E83" s="8">
        <v>19</v>
      </c>
      <c r="F83" s="8">
        <v>7</v>
      </c>
      <c r="G83" s="8">
        <v>1</v>
      </c>
      <c r="H83" s="8"/>
      <c r="I83" s="8"/>
      <c r="J83" s="8"/>
      <c r="K83" s="7"/>
      <c r="L83" s="8"/>
      <c r="M83" s="8"/>
      <c r="N83" s="7"/>
      <c r="O83" s="8"/>
      <c r="P83" s="7"/>
      <c r="Q83" s="7"/>
      <c r="R83" s="7"/>
      <c r="S83" s="7"/>
      <c r="T83" s="7"/>
      <c r="U83" s="7"/>
      <c r="V83" s="7"/>
      <c r="W83" s="7"/>
      <c r="X83" s="7"/>
      <c r="Y83" s="7"/>
      <c r="Z83" s="8">
        <v>593</v>
      </c>
    </row>
    <row r="84" spans="1:26" x14ac:dyDescent="0.25">
      <c r="A84" s="42"/>
      <c r="B84" s="6" t="s">
        <v>80</v>
      </c>
      <c r="C84" s="8">
        <v>65</v>
      </c>
      <c r="D84" s="8">
        <v>5</v>
      </c>
      <c r="E84" s="8">
        <v>3</v>
      </c>
      <c r="F84" s="8">
        <v>1</v>
      </c>
      <c r="G84" s="8"/>
      <c r="H84" s="8"/>
      <c r="I84" s="8"/>
      <c r="J84" s="8"/>
      <c r="K84" s="7"/>
      <c r="L84" s="8"/>
      <c r="M84" s="8"/>
      <c r="N84" s="7"/>
      <c r="O84" s="8"/>
      <c r="P84" s="7"/>
      <c r="Q84" s="7"/>
      <c r="R84" s="7"/>
      <c r="S84" s="7"/>
      <c r="T84" s="7"/>
      <c r="U84" s="7"/>
      <c r="V84" s="7"/>
      <c r="W84" s="7"/>
      <c r="X84" s="7"/>
      <c r="Y84" s="7"/>
      <c r="Z84" s="8">
        <v>74</v>
      </c>
    </row>
    <row r="85" spans="1:26" x14ac:dyDescent="0.25">
      <c r="A85" s="42"/>
      <c r="B85" s="6" t="s">
        <v>86</v>
      </c>
      <c r="C85" s="8">
        <v>14</v>
      </c>
      <c r="D85" s="8">
        <v>4</v>
      </c>
      <c r="E85" s="8"/>
      <c r="F85" s="8"/>
      <c r="G85" s="8"/>
      <c r="H85" s="8"/>
      <c r="I85" s="8"/>
      <c r="J85" s="8"/>
      <c r="K85" s="7"/>
      <c r="L85" s="8"/>
      <c r="M85" s="8"/>
      <c r="N85" s="7"/>
      <c r="O85" s="8"/>
      <c r="P85" s="7"/>
      <c r="Q85" s="7"/>
      <c r="R85" s="7"/>
      <c r="S85" s="7"/>
      <c r="T85" s="7"/>
      <c r="U85" s="7"/>
      <c r="V85" s="7"/>
      <c r="W85" s="7"/>
      <c r="X85" s="7"/>
      <c r="Y85" s="7"/>
      <c r="Z85" s="8">
        <v>18</v>
      </c>
    </row>
    <row r="86" spans="1:26" x14ac:dyDescent="0.25">
      <c r="A86" s="42"/>
      <c r="B86" s="6" t="s">
        <v>84</v>
      </c>
      <c r="C86" s="8">
        <v>3</v>
      </c>
      <c r="D86" s="8"/>
      <c r="E86" s="8">
        <v>1</v>
      </c>
      <c r="F86" s="8"/>
      <c r="G86" s="8"/>
      <c r="H86" s="8"/>
      <c r="I86" s="8"/>
      <c r="J86" s="8"/>
      <c r="K86" s="7"/>
      <c r="L86" s="8"/>
      <c r="M86" s="8"/>
      <c r="N86" s="7"/>
      <c r="O86" s="8"/>
      <c r="P86" s="7"/>
      <c r="Q86" s="7"/>
      <c r="R86" s="7"/>
      <c r="S86" s="7"/>
      <c r="T86" s="7"/>
      <c r="U86" s="7"/>
      <c r="V86" s="7"/>
      <c r="W86" s="7"/>
      <c r="X86" s="7"/>
      <c r="Y86" s="7"/>
      <c r="Z86" s="8">
        <v>4</v>
      </c>
    </row>
    <row r="87" spans="1:26" x14ac:dyDescent="0.25">
      <c r="A87" s="42"/>
      <c r="B87" s="6" t="s">
        <v>82</v>
      </c>
      <c r="C87" s="8">
        <v>26</v>
      </c>
      <c r="D87" s="8">
        <v>1</v>
      </c>
      <c r="E87" s="8">
        <v>1</v>
      </c>
      <c r="F87" s="8"/>
      <c r="G87" s="8"/>
      <c r="H87" s="8"/>
      <c r="I87" s="8"/>
      <c r="J87" s="8"/>
      <c r="K87" s="7"/>
      <c r="L87" s="8"/>
      <c r="M87" s="8"/>
      <c r="N87" s="7"/>
      <c r="O87" s="8"/>
      <c r="P87" s="7"/>
      <c r="Q87" s="7"/>
      <c r="R87" s="7"/>
      <c r="S87" s="7"/>
      <c r="T87" s="7"/>
      <c r="U87" s="7"/>
      <c r="V87" s="7"/>
      <c r="W87" s="7"/>
      <c r="X87" s="7"/>
      <c r="Y87" s="7"/>
      <c r="Z87" s="8">
        <v>28</v>
      </c>
    </row>
    <row r="88" spans="1:26" x14ac:dyDescent="0.25">
      <c r="A88" s="42"/>
      <c r="B88" s="6" t="s">
        <v>73</v>
      </c>
      <c r="C88" s="8">
        <v>87</v>
      </c>
      <c r="D88" s="8">
        <v>13</v>
      </c>
      <c r="E88" s="8">
        <v>2</v>
      </c>
      <c r="F88" s="8">
        <v>2</v>
      </c>
      <c r="G88" s="8"/>
      <c r="H88" s="8"/>
      <c r="I88" s="8"/>
      <c r="J88" s="8"/>
      <c r="K88" s="7"/>
      <c r="L88" s="8"/>
      <c r="M88" s="8"/>
      <c r="N88" s="7"/>
      <c r="O88" s="8"/>
      <c r="P88" s="7"/>
      <c r="Q88" s="7"/>
      <c r="R88" s="7"/>
      <c r="S88" s="7"/>
      <c r="T88" s="7"/>
      <c r="U88" s="7"/>
      <c r="V88" s="7"/>
      <c r="W88" s="7"/>
      <c r="X88" s="7"/>
      <c r="Y88" s="7"/>
      <c r="Z88" s="8">
        <v>104</v>
      </c>
    </row>
    <row r="89" spans="1:26" x14ac:dyDescent="0.25">
      <c r="A89" s="42"/>
      <c r="B89" s="6" t="s">
        <v>78</v>
      </c>
      <c r="C89" s="8">
        <v>16</v>
      </c>
      <c r="D89" s="8">
        <v>2</v>
      </c>
      <c r="E89" s="8"/>
      <c r="F89" s="8"/>
      <c r="G89" s="8"/>
      <c r="H89" s="8"/>
      <c r="I89" s="8"/>
      <c r="J89" s="8"/>
      <c r="K89" s="7"/>
      <c r="L89" s="8"/>
      <c r="M89" s="8"/>
      <c r="N89" s="7"/>
      <c r="O89" s="8"/>
      <c r="P89" s="7"/>
      <c r="Q89" s="7"/>
      <c r="R89" s="7"/>
      <c r="S89" s="7"/>
      <c r="T89" s="7"/>
      <c r="U89" s="7"/>
      <c r="V89" s="7"/>
      <c r="W89" s="7"/>
      <c r="X89" s="7"/>
      <c r="Y89" s="7"/>
      <c r="Z89" s="8">
        <v>18</v>
      </c>
    </row>
    <row r="90" spans="1:26" x14ac:dyDescent="0.25">
      <c r="A90" s="42"/>
      <c r="B90" s="6" t="s">
        <v>76</v>
      </c>
      <c r="C90" s="8">
        <v>25</v>
      </c>
      <c r="D90" s="8">
        <v>2</v>
      </c>
      <c r="E90" s="8">
        <v>1</v>
      </c>
      <c r="F90" s="8"/>
      <c r="G90" s="8"/>
      <c r="H90" s="8"/>
      <c r="I90" s="8"/>
      <c r="J90" s="8"/>
      <c r="K90" s="7"/>
      <c r="L90" s="8"/>
      <c r="M90" s="8"/>
      <c r="N90" s="7"/>
      <c r="O90" s="8"/>
      <c r="P90" s="7"/>
      <c r="Q90" s="7"/>
      <c r="R90" s="7"/>
      <c r="S90" s="7"/>
      <c r="T90" s="7"/>
      <c r="U90" s="7"/>
      <c r="V90" s="7"/>
      <c r="W90" s="7"/>
      <c r="X90" s="7"/>
      <c r="Y90" s="7"/>
      <c r="Z90" s="8">
        <v>28</v>
      </c>
    </row>
    <row r="91" spans="1:26" x14ac:dyDescent="0.25">
      <c r="A91" s="42"/>
      <c r="B91" s="6" t="s">
        <v>75</v>
      </c>
      <c r="C91" s="8">
        <v>4</v>
      </c>
      <c r="D91" s="8"/>
      <c r="E91" s="8"/>
      <c r="F91" s="8"/>
      <c r="G91" s="8"/>
      <c r="H91" s="8"/>
      <c r="I91" s="8"/>
      <c r="J91" s="8"/>
      <c r="K91" s="7"/>
      <c r="L91" s="8"/>
      <c r="M91" s="8"/>
      <c r="N91" s="7"/>
      <c r="O91" s="8"/>
      <c r="P91" s="7"/>
      <c r="Q91" s="7"/>
      <c r="R91" s="7"/>
      <c r="S91" s="7"/>
      <c r="T91" s="7"/>
      <c r="U91" s="7"/>
      <c r="V91" s="7"/>
      <c r="W91" s="7"/>
      <c r="X91" s="7"/>
      <c r="Y91" s="7"/>
      <c r="Z91" s="8">
        <v>4</v>
      </c>
    </row>
    <row r="92" spans="1:26" x14ac:dyDescent="0.25">
      <c r="A92" s="42"/>
      <c r="B92" s="6" t="s">
        <v>66</v>
      </c>
      <c r="C92" s="8">
        <v>240</v>
      </c>
      <c r="D92" s="8">
        <v>30</v>
      </c>
      <c r="E92" s="8">
        <v>15</v>
      </c>
      <c r="F92" s="8">
        <v>6</v>
      </c>
      <c r="G92" s="8">
        <v>4</v>
      </c>
      <c r="H92" s="8"/>
      <c r="I92" s="8"/>
      <c r="J92" s="8"/>
      <c r="K92" s="7"/>
      <c r="L92" s="8"/>
      <c r="M92" s="8"/>
      <c r="N92" s="7"/>
      <c r="O92" s="8"/>
      <c r="P92" s="7"/>
      <c r="Q92" s="7"/>
      <c r="R92" s="7"/>
      <c r="S92" s="7"/>
      <c r="T92" s="7"/>
      <c r="U92" s="7"/>
      <c r="V92" s="7"/>
      <c r="W92" s="7"/>
      <c r="X92" s="7"/>
      <c r="Y92" s="7"/>
      <c r="Z92" s="8">
        <v>295</v>
      </c>
    </row>
    <row r="93" spans="1:26" x14ac:dyDescent="0.25">
      <c r="A93" s="42"/>
      <c r="B93" s="6" t="s">
        <v>71</v>
      </c>
      <c r="C93" s="8">
        <v>44</v>
      </c>
      <c r="D93" s="8">
        <v>5</v>
      </c>
      <c r="E93" s="8">
        <v>1</v>
      </c>
      <c r="F93" s="8"/>
      <c r="G93" s="8"/>
      <c r="H93" s="8"/>
      <c r="I93" s="8"/>
      <c r="J93" s="8"/>
      <c r="K93" s="7"/>
      <c r="L93" s="8"/>
      <c r="M93" s="8"/>
      <c r="N93" s="7"/>
      <c r="O93" s="8"/>
      <c r="P93" s="7"/>
      <c r="Q93" s="7"/>
      <c r="R93" s="7"/>
      <c r="S93" s="7"/>
      <c r="T93" s="7"/>
      <c r="U93" s="7"/>
      <c r="V93" s="7"/>
      <c r="W93" s="7"/>
      <c r="X93" s="7"/>
      <c r="Y93" s="7"/>
      <c r="Z93" s="8">
        <v>50</v>
      </c>
    </row>
    <row r="94" spans="1:26" x14ac:dyDescent="0.25">
      <c r="A94" s="42"/>
      <c r="B94" s="6" t="s">
        <v>69</v>
      </c>
      <c r="C94" s="8">
        <v>43</v>
      </c>
      <c r="D94" s="8">
        <v>6</v>
      </c>
      <c r="E94" s="8">
        <v>1</v>
      </c>
      <c r="F94" s="8"/>
      <c r="G94" s="8"/>
      <c r="H94" s="8"/>
      <c r="I94" s="8"/>
      <c r="J94" s="8"/>
      <c r="K94" s="7"/>
      <c r="L94" s="8"/>
      <c r="M94" s="8"/>
      <c r="N94" s="7"/>
      <c r="O94" s="8"/>
      <c r="P94" s="7"/>
      <c r="Q94" s="7"/>
      <c r="R94" s="7"/>
      <c r="S94" s="7"/>
      <c r="T94" s="7"/>
      <c r="U94" s="7"/>
      <c r="V94" s="7"/>
      <c r="W94" s="7"/>
      <c r="X94" s="7"/>
      <c r="Y94" s="7"/>
      <c r="Z94" s="8">
        <v>50</v>
      </c>
    </row>
    <row r="95" spans="1:26" x14ac:dyDescent="0.25">
      <c r="A95" s="42"/>
      <c r="B95" s="6" t="s">
        <v>68</v>
      </c>
      <c r="C95" s="8">
        <v>278</v>
      </c>
      <c r="D95" s="8">
        <v>32</v>
      </c>
      <c r="E95" s="8">
        <v>10</v>
      </c>
      <c r="F95" s="8">
        <v>1</v>
      </c>
      <c r="G95" s="8">
        <v>1</v>
      </c>
      <c r="H95" s="8">
        <v>1</v>
      </c>
      <c r="I95" s="8"/>
      <c r="J95" s="8"/>
      <c r="K95" s="7"/>
      <c r="L95" s="8"/>
      <c r="M95" s="8"/>
      <c r="N95" s="7"/>
      <c r="O95" s="8"/>
      <c r="P95" s="7"/>
      <c r="Q95" s="7"/>
      <c r="R95" s="7"/>
      <c r="S95" s="7"/>
      <c r="T95" s="7"/>
      <c r="U95" s="7"/>
      <c r="V95" s="7"/>
      <c r="W95" s="7"/>
      <c r="X95" s="7"/>
      <c r="Y95" s="7"/>
      <c r="Z95" s="8">
        <v>323</v>
      </c>
    </row>
    <row r="96" spans="1:26" x14ac:dyDescent="0.25">
      <c r="A96" s="42"/>
      <c r="B96" s="6" t="s">
        <v>142</v>
      </c>
      <c r="C96" s="8">
        <v>48</v>
      </c>
      <c r="D96" s="8">
        <v>4</v>
      </c>
      <c r="E96" s="8">
        <v>2</v>
      </c>
      <c r="F96" s="8"/>
      <c r="G96" s="8"/>
      <c r="H96" s="8"/>
      <c r="I96" s="8"/>
      <c r="J96" s="8"/>
      <c r="K96" s="7"/>
      <c r="L96" s="8"/>
      <c r="M96" s="8"/>
      <c r="N96" s="7"/>
      <c r="O96" s="8"/>
      <c r="P96" s="7"/>
      <c r="Q96" s="7"/>
      <c r="R96" s="7"/>
      <c r="S96" s="7"/>
      <c r="T96" s="7"/>
      <c r="U96" s="7"/>
      <c r="V96" s="7"/>
      <c r="W96" s="7"/>
      <c r="X96" s="7"/>
      <c r="Y96" s="7"/>
      <c r="Z96" s="8">
        <v>54</v>
      </c>
    </row>
    <row r="97" spans="1:26" x14ac:dyDescent="0.25">
      <c r="A97" s="42"/>
      <c r="B97" s="6" t="s">
        <v>146</v>
      </c>
      <c r="C97" s="8"/>
      <c r="D97" s="8">
        <v>1</v>
      </c>
      <c r="E97" s="8"/>
      <c r="F97" s="8"/>
      <c r="G97" s="8"/>
      <c r="H97" s="8"/>
      <c r="I97" s="8"/>
      <c r="J97" s="8"/>
      <c r="K97" s="7"/>
      <c r="L97" s="8"/>
      <c r="M97" s="8"/>
      <c r="N97" s="7"/>
      <c r="O97" s="8"/>
      <c r="P97" s="7"/>
      <c r="Q97" s="7"/>
      <c r="R97" s="7"/>
      <c r="S97" s="7"/>
      <c r="T97" s="7"/>
      <c r="U97" s="7"/>
      <c r="V97" s="7"/>
      <c r="W97" s="7"/>
      <c r="X97" s="7"/>
      <c r="Y97" s="7"/>
      <c r="Z97" s="8">
        <v>1</v>
      </c>
    </row>
    <row r="98" spans="1:26" x14ac:dyDescent="0.25">
      <c r="A98" s="42"/>
      <c r="B98" s="6" t="s">
        <v>144</v>
      </c>
      <c r="C98" s="8">
        <v>5</v>
      </c>
      <c r="D98" s="8"/>
      <c r="E98" s="8"/>
      <c r="F98" s="8"/>
      <c r="G98" s="8"/>
      <c r="H98" s="8"/>
      <c r="I98" s="8"/>
      <c r="J98" s="8"/>
      <c r="K98" s="7"/>
      <c r="L98" s="8"/>
      <c r="M98" s="8"/>
      <c r="N98" s="7"/>
      <c r="O98" s="8"/>
      <c r="P98" s="7"/>
      <c r="Q98" s="7"/>
      <c r="R98" s="7"/>
      <c r="S98" s="7"/>
      <c r="T98" s="7"/>
      <c r="U98" s="7"/>
      <c r="V98" s="7"/>
      <c r="W98" s="7"/>
      <c r="X98" s="7"/>
      <c r="Y98" s="7"/>
      <c r="Z98" s="8">
        <v>5</v>
      </c>
    </row>
    <row r="99" spans="1:26" x14ac:dyDescent="0.25">
      <c r="A99" s="42"/>
      <c r="B99" s="6" t="s">
        <v>104</v>
      </c>
      <c r="C99" s="8">
        <v>43</v>
      </c>
      <c r="D99" s="8">
        <v>3</v>
      </c>
      <c r="E99" s="8">
        <v>4</v>
      </c>
      <c r="F99" s="8"/>
      <c r="G99" s="8"/>
      <c r="H99" s="8">
        <v>2</v>
      </c>
      <c r="I99" s="8"/>
      <c r="J99" s="8"/>
      <c r="K99" s="7"/>
      <c r="L99" s="8">
        <v>2</v>
      </c>
      <c r="M99" s="8"/>
      <c r="N99" s="7"/>
      <c r="O99" s="8"/>
      <c r="P99" s="7"/>
      <c r="Q99" s="7"/>
      <c r="R99" s="7"/>
      <c r="S99" s="7"/>
      <c r="T99" s="7"/>
      <c r="U99" s="7"/>
      <c r="V99" s="7"/>
      <c r="W99" s="7"/>
      <c r="X99" s="7"/>
      <c r="Y99" s="7"/>
      <c r="Z99" s="8">
        <v>54</v>
      </c>
    </row>
    <row r="100" spans="1:26" x14ac:dyDescent="0.25">
      <c r="A100" s="42"/>
      <c r="B100" s="6" t="s">
        <v>159</v>
      </c>
      <c r="C100" s="8">
        <v>13</v>
      </c>
      <c r="D100" s="8"/>
      <c r="E100" s="8"/>
      <c r="F100" s="8"/>
      <c r="G100" s="8"/>
      <c r="H100" s="8"/>
      <c r="I100" s="8"/>
      <c r="J100" s="8"/>
      <c r="K100" s="7"/>
      <c r="L100" s="8"/>
      <c r="M100" s="8"/>
      <c r="N100" s="7"/>
      <c r="O100" s="8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8">
        <v>13</v>
      </c>
    </row>
    <row r="101" spans="1:26" x14ac:dyDescent="0.25">
      <c r="A101" s="42"/>
      <c r="B101" s="6" t="s">
        <v>161</v>
      </c>
      <c r="C101" s="8">
        <v>4</v>
      </c>
      <c r="D101" s="8"/>
      <c r="E101" s="8"/>
      <c r="F101" s="8"/>
      <c r="G101" s="8"/>
      <c r="H101" s="8"/>
      <c r="I101" s="8"/>
      <c r="J101" s="8"/>
      <c r="K101" s="7"/>
      <c r="L101" s="8"/>
      <c r="M101" s="8"/>
      <c r="N101" s="7"/>
      <c r="O101" s="8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8">
        <v>4</v>
      </c>
    </row>
    <row r="102" spans="1:26" x14ac:dyDescent="0.25">
      <c r="A102" s="42"/>
      <c r="B102" s="6" t="s">
        <v>131</v>
      </c>
      <c r="C102" s="8">
        <v>6</v>
      </c>
      <c r="D102" s="8"/>
      <c r="E102" s="8"/>
      <c r="F102" s="8"/>
      <c r="G102" s="8"/>
      <c r="H102" s="8"/>
      <c r="I102" s="8"/>
      <c r="J102" s="8"/>
      <c r="K102" s="7"/>
      <c r="L102" s="8"/>
      <c r="M102" s="8"/>
      <c r="N102" s="7"/>
      <c r="O102" s="8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8">
        <v>6</v>
      </c>
    </row>
    <row r="103" spans="1:26" x14ac:dyDescent="0.25">
      <c r="A103" s="42"/>
      <c r="B103" s="6" t="s">
        <v>153</v>
      </c>
      <c r="C103" s="8">
        <v>1</v>
      </c>
      <c r="D103" s="8">
        <v>2</v>
      </c>
      <c r="E103" s="8"/>
      <c r="F103" s="8"/>
      <c r="G103" s="8"/>
      <c r="H103" s="8"/>
      <c r="I103" s="8"/>
      <c r="J103" s="8"/>
      <c r="K103" s="7"/>
      <c r="L103" s="8"/>
      <c r="M103" s="8"/>
      <c r="N103" s="7"/>
      <c r="O103" s="8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8">
        <v>3</v>
      </c>
    </row>
    <row r="104" spans="1:26" x14ac:dyDescent="0.25">
      <c r="A104" s="42"/>
      <c r="B104" s="6" t="s">
        <v>157</v>
      </c>
      <c r="C104" s="8">
        <v>1</v>
      </c>
      <c r="D104" s="8"/>
      <c r="E104" s="8"/>
      <c r="F104" s="8"/>
      <c r="G104" s="8"/>
      <c r="H104" s="8"/>
      <c r="I104" s="8"/>
      <c r="J104" s="8"/>
      <c r="K104" s="7"/>
      <c r="L104" s="8"/>
      <c r="M104" s="8"/>
      <c r="N104" s="7"/>
      <c r="O104" s="8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8">
        <v>1</v>
      </c>
    </row>
    <row r="105" spans="1:26" x14ac:dyDescent="0.25">
      <c r="A105" s="42"/>
      <c r="B105" s="6" t="s">
        <v>155</v>
      </c>
      <c r="C105" s="8">
        <v>6</v>
      </c>
      <c r="D105" s="8"/>
      <c r="E105" s="8"/>
      <c r="F105" s="8"/>
      <c r="G105" s="8"/>
      <c r="H105" s="8"/>
      <c r="I105" s="8"/>
      <c r="J105" s="8"/>
      <c r="K105" s="7"/>
      <c r="L105" s="8"/>
      <c r="M105" s="8"/>
      <c r="N105" s="7"/>
      <c r="O105" s="8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8">
        <v>6</v>
      </c>
    </row>
    <row r="106" spans="1:26" x14ac:dyDescent="0.25">
      <c r="A106" s="42"/>
      <c r="B106" s="6" t="s">
        <v>147</v>
      </c>
      <c r="C106" s="8">
        <v>16</v>
      </c>
      <c r="D106" s="8">
        <v>2</v>
      </c>
      <c r="E106" s="8"/>
      <c r="F106" s="8"/>
      <c r="G106" s="8"/>
      <c r="H106" s="8"/>
      <c r="I106" s="8"/>
      <c r="J106" s="8"/>
      <c r="K106" s="7"/>
      <c r="L106" s="8"/>
      <c r="M106" s="8"/>
      <c r="N106" s="7"/>
      <c r="O106" s="8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8">
        <v>18</v>
      </c>
    </row>
    <row r="107" spans="1:26" x14ac:dyDescent="0.25">
      <c r="A107" s="42"/>
      <c r="B107" s="6" t="s">
        <v>151</v>
      </c>
      <c r="C107" s="8">
        <v>21</v>
      </c>
      <c r="D107" s="8">
        <v>2</v>
      </c>
      <c r="E107" s="8"/>
      <c r="F107" s="8"/>
      <c r="G107" s="8"/>
      <c r="H107" s="8"/>
      <c r="I107" s="8"/>
      <c r="J107" s="8"/>
      <c r="K107" s="7"/>
      <c r="L107" s="8"/>
      <c r="M107" s="8"/>
      <c r="N107" s="7"/>
      <c r="O107" s="8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8">
        <v>23</v>
      </c>
    </row>
    <row r="108" spans="1:26" x14ac:dyDescent="0.25">
      <c r="A108" s="42"/>
      <c r="B108" s="6" t="s">
        <v>149</v>
      </c>
      <c r="C108" s="8">
        <v>2</v>
      </c>
      <c r="D108" s="8"/>
      <c r="E108" s="8"/>
      <c r="F108" s="8"/>
      <c r="G108" s="8"/>
      <c r="H108" s="8"/>
      <c r="I108" s="8"/>
      <c r="J108" s="8"/>
      <c r="K108" s="7"/>
      <c r="L108" s="8"/>
      <c r="M108" s="8"/>
      <c r="N108" s="7"/>
      <c r="O108" s="8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8">
        <v>2</v>
      </c>
    </row>
    <row r="109" spans="1:26" x14ac:dyDescent="0.25">
      <c r="A109" s="42"/>
      <c r="B109" s="6" t="s">
        <v>117</v>
      </c>
      <c r="C109" s="8">
        <v>127</v>
      </c>
      <c r="D109" s="8">
        <v>11</v>
      </c>
      <c r="E109" s="8">
        <v>3</v>
      </c>
      <c r="F109" s="8"/>
      <c r="G109" s="8">
        <v>1</v>
      </c>
      <c r="H109" s="8">
        <v>1</v>
      </c>
      <c r="I109" s="8"/>
      <c r="J109" s="8"/>
      <c r="K109" s="7"/>
      <c r="L109" s="8"/>
      <c r="M109" s="8"/>
      <c r="N109" s="7"/>
      <c r="O109" s="8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8">
        <v>143</v>
      </c>
    </row>
    <row r="110" spans="1:26" x14ac:dyDescent="0.25">
      <c r="A110" s="42"/>
      <c r="B110" s="6" t="s">
        <v>120</v>
      </c>
      <c r="C110" s="8">
        <v>9</v>
      </c>
      <c r="D110" s="8">
        <v>1</v>
      </c>
      <c r="E110" s="8">
        <v>1</v>
      </c>
      <c r="F110" s="8"/>
      <c r="G110" s="8"/>
      <c r="H110" s="8"/>
      <c r="I110" s="8"/>
      <c r="J110" s="8"/>
      <c r="K110" s="7"/>
      <c r="L110" s="8"/>
      <c r="M110" s="8"/>
      <c r="N110" s="7"/>
      <c r="O110" s="8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8">
        <v>11</v>
      </c>
    </row>
    <row r="111" spans="1:26" x14ac:dyDescent="0.25">
      <c r="A111" s="42"/>
      <c r="B111" s="6" t="s">
        <v>119</v>
      </c>
      <c r="C111" s="8">
        <v>1</v>
      </c>
      <c r="D111" s="8"/>
      <c r="E111" s="8"/>
      <c r="F111" s="8"/>
      <c r="G111" s="8"/>
      <c r="H111" s="8"/>
      <c r="I111" s="8"/>
      <c r="J111" s="8"/>
      <c r="K111" s="7"/>
      <c r="L111" s="8"/>
      <c r="M111" s="8"/>
      <c r="N111" s="7"/>
      <c r="O111" s="8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8">
        <v>1</v>
      </c>
    </row>
    <row r="112" spans="1:26" x14ac:dyDescent="0.25">
      <c r="A112" s="42"/>
      <c r="B112" s="6" t="s">
        <v>112</v>
      </c>
      <c r="C112" s="8">
        <v>40</v>
      </c>
      <c r="D112" s="8">
        <v>2</v>
      </c>
      <c r="E112" s="8"/>
      <c r="F112" s="8"/>
      <c r="G112" s="8">
        <v>3</v>
      </c>
      <c r="H112" s="8"/>
      <c r="I112" s="8"/>
      <c r="J112" s="8"/>
      <c r="K112" s="7"/>
      <c r="L112" s="8"/>
      <c r="M112" s="8"/>
      <c r="N112" s="7"/>
      <c r="O112" s="8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8">
        <v>45</v>
      </c>
    </row>
    <row r="113" spans="1:26" x14ac:dyDescent="0.25">
      <c r="A113" s="42"/>
      <c r="B113" s="6" t="s">
        <v>136</v>
      </c>
      <c r="C113" s="8">
        <v>8</v>
      </c>
      <c r="D113" s="8"/>
      <c r="E113" s="8">
        <v>1</v>
      </c>
      <c r="F113" s="8"/>
      <c r="G113" s="8"/>
      <c r="H113" s="8"/>
      <c r="I113" s="8"/>
      <c r="J113" s="8"/>
      <c r="K113" s="7"/>
      <c r="L113" s="8"/>
      <c r="M113" s="8"/>
      <c r="N113" s="7"/>
      <c r="O113" s="8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8">
        <v>9</v>
      </c>
    </row>
    <row r="114" spans="1:26" x14ac:dyDescent="0.25">
      <c r="A114" s="42"/>
      <c r="B114" s="6" t="s">
        <v>140</v>
      </c>
      <c r="C114" s="8">
        <v>6</v>
      </c>
      <c r="D114" s="8"/>
      <c r="E114" s="8"/>
      <c r="F114" s="8"/>
      <c r="G114" s="8"/>
      <c r="H114" s="8"/>
      <c r="I114" s="8"/>
      <c r="J114" s="8"/>
      <c r="K114" s="7"/>
      <c r="L114" s="8"/>
      <c r="M114" s="8"/>
      <c r="N114" s="7"/>
      <c r="O114" s="8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8">
        <v>6</v>
      </c>
    </row>
    <row r="115" spans="1:26" x14ac:dyDescent="0.25">
      <c r="A115" s="42"/>
      <c r="B115" s="6" t="s">
        <v>138</v>
      </c>
      <c r="C115" s="8">
        <v>61</v>
      </c>
      <c r="D115" s="8">
        <v>8</v>
      </c>
      <c r="E115" s="8">
        <v>3</v>
      </c>
      <c r="F115" s="8">
        <v>1</v>
      </c>
      <c r="G115" s="8"/>
      <c r="H115" s="8"/>
      <c r="I115" s="8"/>
      <c r="J115" s="8"/>
      <c r="K115" s="7"/>
      <c r="L115" s="8"/>
      <c r="M115" s="8"/>
      <c r="N115" s="7"/>
      <c r="O115" s="8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8">
        <v>73</v>
      </c>
    </row>
    <row r="116" spans="1:26" x14ac:dyDescent="0.25">
      <c r="A116" s="42"/>
      <c r="B116" s="6" t="s">
        <v>128</v>
      </c>
      <c r="C116" s="8">
        <v>11</v>
      </c>
      <c r="D116" s="8"/>
      <c r="E116" s="8"/>
      <c r="F116" s="8">
        <v>1</v>
      </c>
      <c r="G116" s="8"/>
      <c r="H116" s="8"/>
      <c r="I116" s="8"/>
      <c r="J116" s="8"/>
      <c r="K116" s="7"/>
      <c r="L116" s="8"/>
      <c r="M116" s="8"/>
      <c r="N116" s="7"/>
      <c r="O116" s="8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8">
        <v>12</v>
      </c>
    </row>
    <row r="117" spans="1:26" x14ac:dyDescent="0.25">
      <c r="A117" s="42"/>
      <c r="B117" s="6" t="s">
        <v>134</v>
      </c>
      <c r="C117" s="8">
        <v>3</v>
      </c>
      <c r="D117" s="8">
        <v>1</v>
      </c>
      <c r="E117" s="8"/>
      <c r="F117" s="8"/>
      <c r="G117" s="8"/>
      <c r="H117" s="8"/>
      <c r="I117" s="8"/>
      <c r="J117" s="8"/>
      <c r="K117" s="7"/>
      <c r="L117" s="8"/>
      <c r="M117" s="8"/>
      <c r="N117" s="7"/>
      <c r="O117" s="8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8">
        <v>4</v>
      </c>
    </row>
    <row r="118" spans="1:26" x14ac:dyDescent="0.25">
      <c r="A118" s="42"/>
      <c r="B118" s="6" t="s">
        <v>132</v>
      </c>
      <c r="C118" s="8">
        <v>13</v>
      </c>
      <c r="D118" s="8"/>
      <c r="E118" s="8">
        <v>1</v>
      </c>
      <c r="F118" s="8"/>
      <c r="G118" s="8"/>
      <c r="H118" s="8"/>
      <c r="I118" s="8"/>
      <c r="J118" s="8"/>
      <c r="K118" s="7"/>
      <c r="L118" s="8"/>
      <c r="M118" s="8"/>
      <c r="N118" s="7"/>
      <c r="O118" s="8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8">
        <v>14</v>
      </c>
    </row>
    <row r="119" spans="1:26" x14ac:dyDescent="0.25">
      <c r="A119" s="42"/>
      <c r="B119" s="6" t="s">
        <v>130</v>
      </c>
      <c r="C119" s="8">
        <v>8</v>
      </c>
      <c r="D119" s="8"/>
      <c r="E119" s="8"/>
      <c r="F119" s="8"/>
      <c r="G119" s="8"/>
      <c r="H119" s="8"/>
      <c r="I119" s="8"/>
      <c r="J119" s="8"/>
      <c r="K119" s="7"/>
      <c r="L119" s="8"/>
      <c r="M119" s="8"/>
      <c r="N119" s="7"/>
      <c r="O119" s="8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8">
        <v>8</v>
      </c>
    </row>
    <row r="120" spans="1:26" x14ac:dyDescent="0.25">
      <c r="A120" s="42"/>
      <c r="B120" s="6" t="s">
        <v>122</v>
      </c>
      <c r="C120" s="8">
        <v>3</v>
      </c>
      <c r="D120" s="8"/>
      <c r="E120" s="8"/>
      <c r="F120" s="8"/>
      <c r="G120" s="8"/>
      <c r="H120" s="8"/>
      <c r="I120" s="8"/>
      <c r="J120" s="8"/>
      <c r="K120" s="7"/>
      <c r="L120" s="8"/>
      <c r="M120" s="8"/>
      <c r="N120" s="7"/>
      <c r="O120" s="8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8">
        <v>3</v>
      </c>
    </row>
    <row r="121" spans="1:26" x14ac:dyDescent="0.25">
      <c r="A121" s="42"/>
      <c r="B121" s="6" t="s">
        <v>126</v>
      </c>
      <c r="C121" s="8">
        <v>3</v>
      </c>
      <c r="D121" s="8"/>
      <c r="E121" s="8"/>
      <c r="F121" s="8"/>
      <c r="G121" s="8"/>
      <c r="H121" s="8"/>
      <c r="I121" s="8"/>
      <c r="J121" s="8"/>
      <c r="K121" s="7"/>
      <c r="L121" s="8"/>
      <c r="M121" s="8"/>
      <c r="N121" s="7"/>
      <c r="O121" s="8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8">
        <v>3</v>
      </c>
    </row>
    <row r="122" spans="1:26" x14ac:dyDescent="0.25">
      <c r="A122" s="42"/>
      <c r="B122" s="6" t="s">
        <v>124</v>
      </c>
      <c r="C122" s="8">
        <v>23</v>
      </c>
      <c r="D122" s="8">
        <v>5</v>
      </c>
      <c r="E122" s="8">
        <v>2</v>
      </c>
      <c r="F122" s="8"/>
      <c r="G122" s="8"/>
      <c r="H122" s="8"/>
      <c r="I122" s="8"/>
      <c r="J122" s="8"/>
      <c r="K122" s="7"/>
      <c r="L122" s="8"/>
      <c r="M122" s="8"/>
      <c r="N122" s="7"/>
      <c r="O122" s="8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8">
        <v>30</v>
      </c>
    </row>
    <row r="123" spans="1:26" x14ac:dyDescent="0.25">
      <c r="A123" s="42"/>
      <c r="B123" s="6" t="s">
        <v>83</v>
      </c>
      <c r="C123" s="8">
        <v>33</v>
      </c>
      <c r="D123" s="8">
        <v>2</v>
      </c>
      <c r="E123" s="8">
        <v>1</v>
      </c>
      <c r="F123" s="8"/>
      <c r="G123" s="8"/>
      <c r="H123" s="8"/>
      <c r="I123" s="8"/>
      <c r="J123" s="8"/>
      <c r="K123" s="7"/>
      <c r="L123" s="8"/>
      <c r="M123" s="8"/>
      <c r="N123" s="7"/>
      <c r="O123" s="8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8">
        <v>36</v>
      </c>
    </row>
    <row r="124" spans="1:26" x14ac:dyDescent="0.25">
      <c r="A124" s="42"/>
      <c r="B124" s="6" t="s">
        <v>88</v>
      </c>
      <c r="C124" s="8">
        <v>226</v>
      </c>
      <c r="D124" s="8">
        <v>31</v>
      </c>
      <c r="E124" s="8">
        <v>9</v>
      </c>
      <c r="F124" s="8">
        <v>1</v>
      </c>
      <c r="G124" s="8">
        <v>1</v>
      </c>
      <c r="H124" s="8"/>
      <c r="I124" s="8"/>
      <c r="J124" s="8"/>
      <c r="K124" s="7"/>
      <c r="L124" s="8"/>
      <c r="M124" s="8"/>
      <c r="N124" s="7"/>
      <c r="O124" s="8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8">
        <v>268</v>
      </c>
    </row>
    <row r="125" spans="1:26" x14ac:dyDescent="0.25">
      <c r="A125" s="42"/>
      <c r="B125" s="6" t="s">
        <v>93</v>
      </c>
      <c r="C125" s="8">
        <v>38</v>
      </c>
      <c r="D125" s="8">
        <v>8</v>
      </c>
      <c r="E125" s="8">
        <v>4</v>
      </c>
      <c r="F125" s="8">
        <v>2</v>
      </c>
      <c r="G125" s="8"/>
      <c r="H125" s="8"/>
      <c r="I125" s="8">
        <v>1</v>
      </c>
      <c r="J125" s="8">
        <v>1</v>
      </c>
      <c r="K125" s="7"/>
      <c r="L125" s="8"/>
      <c r="M125" s="8"/>
      <c r="N125" s="7"/>
      <c r="O125" s="8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8">
        <v>54</v>
      </c>
    </row>
    <row r="126" spans="1:26" x14ac:dyDescent="0.25">
      <c r="A126" s="42"/>
      <c r="B126" s="6" t="s">
        <v>91</v>
      </c>
      <c r="C126" s="8">
        <v>71</v>
      </c>
      <c r="D126" s="8">
        <v>6</v>
      </c>
      <c r="E126" s="8">
        <v>9</v>
      </c>
      <c r="F126" s="8">
        <v>2</v>
      </c>
      <c r="G126" s="8">
        <v>1</v>
      </c>
      <c r="H126" s="8"/>
      <c r="I126" s="8"/>
      <c r="J126" s="8"/>
      <c r="K126" s="7"/>
      <c r="L126" s="8"/>
      <c r="M126" s="8">
        <v>1</v>
      </c>
      <c r="N126" s="7"/>
      <c r="O126" s="8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8">
        <v>90</v>
      </c>
    </row>
    <row r="127" spans="1:26" x14ac:dyDescent="0.25">
      <c r="A127" s="42"/>
      <c r="B127" s="6" t="s">
        <v>90</v>
      </c>
      <c r="C127" s="8">
        <v>3</v>
      </c>
      <c r="D127" s="8">
        <v>3</v>
      </c>
      <c r="E127" s="8"/>
      <c r="F127" s="8"/>
      <c r="G127" s="8"/>
      <c r="H127" s="8"/>
      <c r="I127" s="8"/>
      <c r="J127" s="8"/>
      <c r="K127" s="7"/>
      <c r="L127" s="8"/>
      <c r="M127" s="8"/>
      <c r="N127" s="7"/>
      <c r="O127" s="8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8">
        <v>6</v>
      </c>
    </row>
    <row r="128" spans="1:26" x14ac:dyDescent="0.25">
      <c r="A128" s="42"/>
      <c r="B128" s="6" t="s">
        <v>109</v>
      </c>
      <c r="C128" s="8">
        <v>54</v>
      </c>
      <c r="D128" s="8">
        <v>8</v>
      </c>
      <c r="E128" s="8">
        <v>1</v>
      </c>
      <c r="F128" s="8"/>
      <c r="G128" s="8"/>
      <c r="H128" s="8"/>
      <c r="I128" s="8"/>
      <c r="J128" s="8"/>
      <c r="K128" s="7"/>
      <c r="L128" s="8"/>
      <c r="M128" s="8"/>
      <c r="N128" s="7"/>
      <c r="O128" s="8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8">
        <v>63</v>
      </c>
    </row>
    <row r="129" spans="1:26" x14ac:dyDescent="0.25">
      <c r="A129" s="42"/>
      <c r="B129" s="6" t="s">
        <v>115</v>
      </c>
      <c r="C129" s="8">
        <v>10</v>
      </c>
      <c r="D129" s="8">
        <v>3</v>
      </c>
      <c r="E129" s="8"/>
      <c r="F129" s="8"/>
      <c r="G129" s="8"/>
      <c r="H129" s="8"/>
      <c r="I129" s="8"/>
      <c r="J129" s="8"/>
      <c r="K129" s="7"/>
      <c r="L129" s="8"/>
      <c r="M129" s="8"/>
      <c r="N129" s="7"/>
      <c r="O129" s="8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8">
        <v>13</v>
      </c>
    </row>
    <row r="130" spans="1:26" x14ac:dyDescent="0.25">
      <c r="A130" s="42"/>
      <c r="B130" s="6" t="s">
        <v>113</v>
      </c>
      <c r="C130" s="8">
        <v>4</v>
      </c>
      <c r="D130" s="8"/>
      <c r="E130" s="8"/>
      <c r="F130" s="8"/>
      <c r="G130" s="8"/>
      <c r="H130" s="8"/>
      <c r="I130" s="8"/>
      <c r="J130" s="8"/>
      <c r="K130" s="7"/>
      <c r="L130" s="8"/>
      <c r="M130" s="8"/>
      <c r="N130" s="7"/>
      <c r="O130" s="8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8">
        <v>4</v>
      </c>
    </row>
    <row r="131" spans="1:26" x14ac:dyDescent="0.25">
      <c r="A131" s="42"/>
      <c r="B131" s="6" t="s">
        <v>111</v>
      </c>
      <c r="C131" s="8">
        <v>38</v>
      </c>
      <c r="D131" s="8">
        <v>3</v>
      </c>
      <c r="E131" s="8">
        <v>2</v>
      </c>
      <c r="F131" s="8">
        <v>2</v>
      </c>
      <c r="G131" s="8"/>
      <c r="H131" s="8"/>
      <c r="I131" s="8"/>
      <c r="J131" s="8"/>
      <c r="K131" s="7"/>
      <c r="L131" s="8"/>
      <c r="M131" s="8"/>
      <c r="N131" s="7"/>
      <c r="O131" s="8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8">
        <v>45</v>
      </c>
    </row>
    <row r="132" spans="1:26" x14ac:dyDescent="0.25">
      <c r="A132" s="42"/>
      <c r="B132" s="6" t="s">
        <v>101</v>
      </c>
      <c r="C132" s="8">
        <v>48</v>
      </c>
      <c r="D132" s="8">
        <v>11</v>
      </c>
      <c r="E132" s="8">
        <v>3</v>
      </c>
      <c r="F132" s="8">
        <v>1</v>
      </c>
      <c r="G132" s="8"/>
      <c r="H132" s="8"/>
      <c r="I132" s="8"/>
      <c r="J132" s="8"/>
      <c r="K132" s="7"/>
      <c r="L132" s="8"/>
      <c r="M132" s="8"/>
      <c r="N132" s="7"/>
      <c r="O132" s="8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8">
        <v>63</v>
      </c>
    </row>
    <row r="133" spans="1:26" x14ac:dyDescent="0.25">
      <c r="A133" s="42"/>
      <c r="B133" s="6" t="s">
        <v>107</v>
      </c>
      <c r="C133" s="8">
        <v>26</v>
      </c>
      <c r="D133" s="8">
        <v>3</v>
      </c>
      <c r="E133" s="8"/>
      <c r="F133" s="8"/>
      <c r="G133" s="8"/>
      <c r="H133" s="8"/>
      <c r="I133" s="8"/>
      <c r="J133" s="8"/>
      <c r="K133" s="7"/>
      <c r="L133" s="8"/>
      <c r="M133" s="8"/>
      <c r="N133" s="7"/>
      <c r="O133" s="8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8">
        <v>29</v>
      </c>
    </row>
    <row r="134" spans="1:26" x14ac:dyDescent="0.25">
      <c r="A134" s="42"/>
      <c r="B134" s="6" t="s">
        <v>105</v>
      </c>
      <c r="C134" s="8">
        <v>16</v>
      </c>
      <c r="D134" s="8">
        <v>2</v>
      </c>
      <c r="E134" s="8"/>
      <c r="F134" s="8"/>
      <c r="G134" s="8"/>
      <c r="H134" s="8"/>
      <c r="I134" s="8"/>
      <c r="J134" s="8"/>
      <c r="K134" s="7"/>
      <c r="L134" s="8"/>
      <c r="M134" s="8"/>
      <c r="N134" s="7"/>
      <c r="O134" s="8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8">
        <v>18</v>
      </c>
    </row>
    <row r="135" spans="1:26" x14ac:dyDescent="0.25">
      <c r="A135" s="42"/>
      <c r="B135" s="6" t="s">
        <v>103</v>
      </c>
      <c r="C135" s="8">
        <v>36</v>
      </c>
      <c r="D135" s="8">
        <v>4</v>
      </c>
      <c r="E135" s="8">
        <v>2</v>
      </c>
      <c r="F135" s="8"/>
      <c r="G135" s="8"/>
      <c r="H135" s="8"/>
      <c r="I135" s="8"/>
      <c r="J135" s="8">
        <v>1</v>
      </c>
      <c r="K135" s="7"/>
      <c r="L135" s="8"/>
      <c r="M135" s="8"/>
      <c r="N135" s="7"/>
      <c r="O135" s="8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8">
        <v>43</v>
      </c>
    </row>
    <row r="136" spans="1:26" x14ac:dyDescent="0.25">
      <c r="A136" s="42"/>
      <c r="B136" s="6" t="s">
        <v>95</v>
      </c>
      <c r="C136" s="8">
        <v>305</v>
      </c>
      <c r="D136" s="8">
        <v>53</v>
      </c>
      <c r="E136" s="8">
        <v>8</v>
      </c>
      <c r="F136" s="8">
        <v>9</v>
      </c>
      <c r="G136" s="8"/>
      <c r="H136" s="8">
        <v>1</v>
      </c>
      <c r="I136" s="8"/>
      <c r="J136" s="8"/>
      <c r="K136" s="7"/>
      <c r="L136" s="8"/>
      <c r="M136" s="8"/>
      <c r="N136" s="7"/>
      <c r="O136" s="8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8">
        <v>376</v>
      </c>
    </row>
    <row r="137" spans="1:26" x14ac:dyDescent="0.25">
      <c r="A137" s="42"/>
      <c r="B137" s="6" t="s">
        <v>99</v>
      </c>
      <c r="C137" s="8">
        <v>49</v>
      </c>
      <c r="D137" s="8">
        <v>9</v>
      </c>
      <c r="E137" s="8">
        <v>2</v>
      </c>
      <c r="F137" s="8">
        <v>2</v>
      </c>
      <c r="G137" s="8"/>
      <c r="H137" s="8"/>
      <c r="I137" s="8"/>
      <c r="J137" s="8"/>
      <c r="K137" s="7"/>
      <c r="L137" s="8"/>
      <c r="M137" s="8"/>
      <c r="N137" s="7"/>
      <c r="O137" s="8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8">
        <v>62</v>
      </c>
    </row>
    <row r="138" spans="1:26" x14ac:dyDescent="0.25">
      <c r="A138" s="42"/>
      <c r="B138" s="6" t="s">
        <v>97</v>
      </c>
      <c r="C138" s="8">
        <v>98</v>
      </c>
      <c r="D138" s="8">
        <v>12</v>
      </c>
      <c r="E138" s="8">
        <v>1</v>
      </c>
      <c r="F138" s="8"/>
      <c r="G138" s="8"/>
      <c r="H138" s="8"/>
      <c r="I138" s="8"/>
      <c r="J138" s="8"/>
      <c r="K138" s="7"/>
      <c r="L138" s="8"/>
      <c r="M138" s="8"/>
      <c r="N138" s="7"/>
      <c r="O138" s="8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8">
        <v>111</v>
      </c>
    </row>
    <row r="139" spans="1:26" x14ac:dyDescent="0.25">
      <c r="A139" s="42"/>
      <c r="B139" s="6" t="s">
        <v>61</v>
      </c>
      <c r="C139" s="8">
        <v>341</v>
      </c>
      <c r="D139" s="8">
        <v>54</v>
      </c>
      <c r="E139" s="8">
        <v>13</v>
      </c>
      <c r="F139" s="8">
        <v>1</v>
      </c>
      <c r="G139" s="8"/>
      <c r="H139" s="8"/>
      <c r="I139" s="8"/>
      <c r="J139" s="8"/>
      <c r="K139" s="7"/>
      <c r="L139" s="8"/>
      <c r="M139" s="8"/>
      <c r="N139" s="7"/>
      <c r="O139" s="8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8">
        <v>409</v>
      </c>
    </row>
    <row r="140" spans="1:26" x14ac:dyDescent="0.25">
      <c r="A140" s="42"/>
      <c r="B140" s="6" t="s">
        <v>192</v>
      </c>
      <c r="C140" s="8">
        <v>69</v>
      </c>
      <c r="D140" s="8">
        <v>6</v>
      </c>
      <c r="E140" s="8">
        <v>3</v>
      </c>
      <c r="F140" s="8"/>
      <c r="G140" s="8"/>
      <c r="H140" s="8"/>
      <c r="I140" s="8"/>
      <c r="J140" s="8"/>
      <c r="K140" s="7"/>
      <c r="L140" s="8"/>
      <c r="M140" s="8"/>
      <c r="N140" s="7"/>
      <c r="O140" s="8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8">
        <v>78</v>
      </c>
    </row>
    <row r="141" spans="1:26" x14ac:dyDescent="0.25">
      <c r="A141" s="42"/>
      <c r="B141" s="6" t="s">
        <v>255</v>
      </c>
      <c r="C141" s="8">
        <v>11</v>
      </c>
      <c r="D141" s="8">
        <v>1</v>
      </c>
      <c r="E141" s="8"/>
      <c r="F141" s="8"/>
      <c r="G141" s="8"/>
      <c r="H141" s="8"/>
      <c r="I141" s="8"/>
      <c r="J141" s="8"/>
      <c r="K141" s="7"/>
      <c r="L141" s="8"/>
      <c r="M141" s="8"/>
      <c r="N141" s="7"/>
      <c r="O141" s="8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8">
        <v>12</v>
      </c>
    </row>
    <row r="142" spans="1:26" x14ac:dyDescent="0.25">
      <c r="A142" s="42"/>
      <c r="B142" s="6" t="s">
        <v>270</v>
      </c>
      <c r="C142" s="8">
        <v>10</v>
      </c>
      <c r="D142" s="8"/>
      <c r="E142" s="8"/>
      <c r="F142" s="8"/>
      <c r="G142" s="8"/>
      <c r="H142" s="8"/>
      <c r="I142" s="8"/>
      <c r="J142" s="8"/>
      <c r="K142" s="7"/>
      <c r="L142" s="8"/>
      <c r="M142" s="8"/>
      <c r="N142" s="7"/>
      <c r="O142" s="8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8">
        <v>10</v>
      </c>
    </row>
    <row r="143" spans="1:26" x14ac:dyDescent="0.25">
      <c r="A143" s="42"/>
      <c r="B143" s="6" t="s">
        <v>98</v>
      </c>
      <c r="C143" s="8">
        <v>41</v>
      </c>
      <c r="D143" s="8">
        <v>6</v>
      </c>
      <c r="E143" s="8"/>
      <c r="F143" s="8"/>
      <c r="G143" s="8"/>
      <c r="H143" s="8"/>
      <c r="I143" s="8"/>
      <c r="J143" s="8"/>
      <c r="K143" s="7"/>
      <c r="L143" s="8"/>
      <c r="M143" s="8"/>
      <c r="N143" s="7"/>
      <c r="O143" s="8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8">
        <v>47</v>
      </c>
    </row>
    <row r="144" spans="1:26" x14ac:dyDescent="0.25">
      <c r="A144" s="42"/>
      <c r="B144" s="6" t="s">
        <v>212</v>
      </c>
      <c r="C144" s="8">
        <v>1</v>
      </c>
      <c r="D144" s="8"/>
      <c r="E144" s="8"/>
      <c r="F144" s="8"/>
      <c r="G144" s="8"/>
      <c r="H144" s="8"/>
      <c r="I144" s="8"/>
      <c r="J144" s="8"/>
      <c r="K144" s="7"/>
      <c r="L144" s="8"/>
      <c r="M144" s="8"/>
      <c r="N144" s="7"/>
      <c r="O144" s="8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8">
        <v>1</v>
      </c>
    </row>
    <row r="145" spans="1:26" x14ac:dyDescent="0.25">
      <c r="A145" s="42"/>
      <c r="B145" s="6" t="s">
        <v>263</v>
      </c>
      <c r="C145" s="8">
        <v>14</v>
      </c>
      <c r="D145" s="8">
        <v>2</v>
      </c>
      <c r="E145" s="8"/>
      <c r="F145" s="8"/>
      <c r="G145" s="8"/>
      <c r="H145" s="8"/>
      <c r="I145" s="8"/>
      <c r="J145" s="8"/>
      <c r="K145" s="7"/>
      <c r="L145" s="8"/>
      <c r="M145" s="8"/>
      <c r="N145" s="7"/>
      <c r="O145" s="8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8">
        <v>16</v>
      </c>
    </row>
    <row r="146" spans="1:26" x14ac:dyDescent="0.25">
      <c r="A146" s="42"/>
      <c r="B146" s="6" t="s">
        <v>274</v>
      </c>
      <c r="C146" s="8">
        <v>6</v>
      </c>
      <c r="D146" s="8">
        <v>2</v>
      </c>
      <c r="E146" s="8"/>
      <c r="F146" s="8"/>
      <c r="G146" s="8"/>
      <c r="H146" s="8"/>
      <c r="I146" s="8"/>
      <c r="J146" s="8"/>
      <c r="K146" s="7"/>
      <c r="L146" s="8"/>
      <c r="M146" s="8"/>
      <c r="N146" s="7"/>
      <c r="O146" s="8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8">
        <v>8</v>
      </c>
    </row>
    <row r="147" spans="1:26" x14ac:dyDescent="0.25">
      <c r="A147" s="42"/>
      <c r="B147" s="6" t="s">
        <v>125</v>
      </c>
      <c r="C147" s="8">
        <v>13</v>
      </c>
      <c r="D147" s="8">
        <v>3</v>
      </c>
      <c r="E147" s="8">
        <v>2</v>
      </c>
      <c r="F147" s="8"/>
      <c r="G147" s="8"/>
      <c r="H147" s="8"/>
      <c r="I147" s="8"/>
      <c r="J147" s="8"/>
      <c r="K147" s="7"/>
      <c r="L147" s="8"/>
      <c r="M147" s="8"/>
      <c r="N147" s="7"/>
      <c r="O147" s="8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8">
        <v>18</v>
      </c>
    </row>
    <row r="148" spans="1:26" x14ac:dyDescent="0.25">
      <c r="A148" s="42"/>
      <c r="B148" s="6" t="s">
        <v>230</v>
      </c>
      <c r="C148" s="8">
        <v>6</v>
      </c>
      <c r="D148" s="8"/>
      <c r="E148" s="8"/>
      <c r="F148" s="8"/>
      <c r="G148" s="8"/>
      <c r="H148" s="8"/>
      <c r="I148" s="8"/>
      <c r="J148" s="8"/>
      <c r="K148" s="7"/>
      <c r="L148" s="8"/>
      <c r="M148" s="8"/>
      <c r="N148" s="7"/>
      <c r="O148" s="8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8">
        <v>6</v>
      </c>
    </row>
    <row r="149" spans="1:26" x14ac:dyDescent="0.25">
      <c r="A149" s="42"/>
      <c r="B149" s="6" t="s">
        <v>269</v>
      </c>
      <c r="C149" s="8">
        <v>5</v>
      </c>
      <c r="D149" s="8"/>
      <c r="E149" s="8"/>
      <c r="F149" s="8"/>
      <c r="G149" s="8"/>
      <c r="H149" s="8"/>
      <c r="I149" s="8"/>
      <c r="J149" s="8"/>
      <c r="K149" s="7"/>
      <c r="L149" s="8"/>
      <c r="M149" s="8"/>
      <c r="N149" s="7"/>
      <c r="O149" s="8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8">
        <v>5</v>
      </c>
    </row>
    <row r="150" spans="1:26" x14ac:dyDescent="0.25">
      <c r="A150" s="42"/>
      <c r="B150" s="6" t="s">
        <v>273</v>
      </c>
      <c r="C150" s="8">
        <v>1</v>
      </c>
      <c r="D150" s="8"/>
      <c r="E150" s="8"/>
      <c r="F150" s="8"/>
      <c r="G150" s="8"/>
      <c r="H150" s="8"/>
      <c r="I150" s="8"/>
      <c r="J150" s="8"/>
      <c r="K150" s="7"/>
      <c r="L150" s="8"/>
      <c r="M150" s="8"/>
      <c r="N150" s="7"/>
      <c r="O150" s="8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8">
        <v>1</v>
      </c>
    </row>
    <row r="151" spans="1:26" x14ac:dyDescent="0.25">
      <c r="A151" s="42"/>
      <c r="B151" s="6" t="s">
        <v>150</v>
      </c>
      <c r="C151" s="8">
        <v>3</v>
      </c>
      <c r="D151" s="8"/>
      <c r="E151" s="8"/>
      <c r="F151" s="8"/>
      <c r="G151" s="8"/>
      <c r="H151" s="8"/>
      <c r="I151" s="8"/>
      <c r="J151" s="8"/>
      <c r="K151" s="7"/>
      <c r="L151" s="8"/>
      <c r="M151" s="8"/>
      <c r="N151" s="7"/>
      <c r="O151" s="8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8">
        <v>3</v>
      </c>
    </row>
    <row r="152" spans="1:26" x14ac:dyDescent="0.25">
      <c r="A152" s="42"/>
      <c r="B152" s="6" t="s">
        <v>171</v>
      </c>
      <c r="C152" s="8">
        <v>31</v>
      </c>
      <c r="D152" s="8">
        <v>4</v>
      </c>
      <c r="E152" s="8">
        <v>1</v>
      </c>
      <c r="F152" s="8">
        <v>1</v>
      </c>
      <c r="G152" s="8">
        <v>1</v>
      </c>
      <c r="H152" s="8"/>
      <c r="I152" s="8"/>
      <c r="J152" s="8"/>
      <c r="K152" s="7"/>
      <c r="L152" s="8">
        <v>1</v>
      </c>
      <c r="M152" s="8"/>
      <c r="N152" s="7"/>
      <c r="O152" s="8">
        <v>1</v>
      </c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8">
        <v>40</v>
      </c>
    </row>
    <row r="153" spans="1:26" x14ac:dyDescent="0.25">
      <c r="A153" s="42"/>
      <c r="B153" s="6" t="s">
        <v>243</v>
      </c>
      <c r="C153" s="8">
        <v>14</v>
      </c>
      <c r="D153" s="8">
        <v>2</v>
      </c>
      <c r="E153" s="8">
        <v>1</v>
      </c>
      <c r="F153" s="8">
        <v>1</v>
      </c>
      <c r="G153" s="8"/>
      <c r="H153" s="8"/>
      <c r="I153" s="8"/>
      <c r="J153" s="8"/>
      <c r="K153" s="7"/>
      <c r="L153" s="8"/>
      <c r="M153" s="8"/>
      <c r="N153" s="7"/>
      <c r="O153" s="8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8">
        <v>18</v>
      </c>
    </row>
    <row r="154" spans="1:26" x14ac:dyDescent="0.25">
      <c r="A154" s="42"/>
      <c r="B154" s="6" t="s">
        <v>272</v>
      </c>
      <c r="C154" s="8">
        <v>47</v>
      </c>
      <c r="D154" s="8">
        <v>3</v>
      </c>
      <c r="E154" s="8"/>
      <c r="F154" s="8"/>
      <c r="G154" s="8"/>
      <c r="H154" s="8"/>
      <c r="I154" s="8"/>
      <c r="J154" s="8"/>
      <c r="K154" s="7"/>
      <c r="L154" s="8"/>
      <c r="M154" s="8"/>
      <c r="N154" s="7"/>
      <c r="O154" s="8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8">
        <v>50</v>
      </c>
    </row>
    <row r="155" spans="1:26" x14ac:dyDescent="0.25">
      <c r="A155" s="42"/>
      <c r="B155" s="6" t="s">
        <v>70</v>
      </c>
      <c r="C155" s="8">
        <v>45</v>
      </c>
      <c r="D155" s="8">
        <v>2</v>
      </c>
      <c r="E155" s="8">
        <v>1</v>
      </c>
      <c r="F155" s="8">
        <v>1</v>
      </c>
      <c r="G155" s="8"/>
      <c r="H155" s="8"/>
      <c r="I155" s="8"/>
      <c r="J155" s="8"/>
      <c r="K155" s="7"/>
      <c r="L155" s="8"/>
      <c r="M155" s="8"/>
      <c r="N155" s="7"/>
      <c r="O155" s="8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8">
        <v>49</v>
      </c>
    </row>
    <row r="156" spans="1:26" x14ac:dyDescent="0.25">
      <c r="A156" s="42"/>
      <c r="B156" s="6" t="s">
        <v>198</v>
      </c>
      <c r="C156" s="8">
        <v>20</v>
      </c>
      <c r="D156" s="8"/>
      <c r="E156" s="8">
        <v>1</v>
      </c>
      <c r="F156" s="8"/>
      <c r="G156" s="8"/>
      <c r="H156" s="8"/>
      <c r="I156" s="8"/>
      <c r="J156" s="8"/>
      <c r="K156" s="7"/>
      <c r="L156" s="8"/>
      <c r="M156" s="8"/>
      <c r="N156" s="7"/>
      <c r="O156" s="8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8">
        <v>21</v>
      </c>
    </row>
    <row r="157" spans="1:26" x14ac:dyDescent="0.25">
      <c r="A157" s="42"/>
      <c r="B157" s="6" t="s">
        <v>257</v>
      </c>
      <c r="C157" s="8">
        <v>9</v>
      </c>
      <c r="D157" s="8">
        <v>2</v>
      </c>
      <c r="E157" s="8"/>
      <c r="F157" s="8"/>
      <c r="G157" s="8"/>
      <c r="H157" s="8"/>
      <c r="I157" s="8"/>
      <c r="J157" s="8"/>
      <c r="K157" s="7"/>
      <c r="L157" s="8"/>
      <c r="M157" s="8"/>
      <c r="N157" s="7"/>
      <c r="O157" s="8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8">
        <v>11</v>
      </c>
    </row>
    <row r="158" spans="1:26" x14ac:dyDescent="0.25">
      <c r="A158" s="42"/>
      <c r="B158" s="6" t="s">
        <v>278</v>
      </c>
      <c r="C158" s="8">
        <v>1</v>
      </c>
      <c r="D158" s="8"/>
      <c r="E158" s="8"/>
      <c r="F158" s="8"/>
      <c r="G158" s="8"/>
      <c r="H158" s="8"/>
      <c r="I158" s="8"/>
      <c r="J158" s="8"/>
      <c r="K158" s="7"/>
      <c r="L158" s="8"/>
      <c r="M158" s="8"/>
      <c r="N158" s="7"/>
      <c r="O158" s="8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8">
        <v>1</v>
      </c>
    </row>
    <row r="159" spans="1:26" x14ac:dyDescent="0.25">
      <c r="A159" s="42"/>
      <c r="B159" s="6" t="s">
        <v>106</v>
      </c>
      <c r="C159" s="8">
        <v>15</v>
      </c>
      <c r="D159" s="8">
        <v>1</v>
      </c>
      <c r="E159" s="8"/>
      <c r="F159" s="8"/>
      <c r="G159" s="8"/>
      <c r="H159" s="8"/>
      <c r="I159" s="8"/>
      <c r="J159" s="8"/>
      <c r="K159" s="7"/>
      <c r="L159" s="8"/>
      <c r="M159" s="8"/>
      <c r="N159" s="7"/>
      <c r="O159" s="8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8">
        <v>16</v>
      </c>
    </row>
    <row r="160" spans="1:26" x14ac:dyDescent="0.25">
      <c r="A160" s="42"/>
      <c r="B160" s="6" t="s">
        <v>218</v>
      </c>
      <c r="C160" s="8">
        <v>6</v>
      </c>
      <c r="D160" s="8"/>
      <c r="E160" s="8"/>
      <c r="F160" s="8"/>
      <c r="G160" s="8"/>
      <c r="H160" s="8"/>
      <c r="I160" s="8"/>
      <c r="J160" s="8"/>
      <c r="K160" s="7"/>
      <c r="L160" s="8"/>
      <c r="M160" s="8"/>
      <c r="N160" s="7"/>
      <c r="O160" s="8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8">
        <v>6</v>
      </c>
    </row>
    <row r="161" spans="1:26" x14ac:dyDescent="0.25">
      <c r="A161" s="42"/>
      <c r="B161" s="6" t="s">
        <v>133</v>
      </c>
      <c r="C161" s="8">
        <v>16</v>
      </c>
      <c r="D161" s="8">
        <v>4</v>
      </c>
      <c r="E161" s="8"/>
      <c r="F161" s="8"/>
      <c r="G161" s="8"/>
      <c r="H161" s="8"/>
      <c r="I161" s="8"/>
      <c r="J161" s="8"/>
      <c r="K161" s="7"/>
      <c r="L161" s="8"/>
      <c r="M161" s="8"/>
      <c r="N161" s="7"/>
      <c r="O161" s="8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8">
        <v>20</v>
      </c>
    </row>
    <row r="162" spans="1:26" x14ac:dyDescent="0.25">
      <c r="A162" s="42"/>
      <c r="B162" s="6" t="s">
        <v>156</v>
      </c>
      <c r="C162" s="8">
        <v>1</v>
      </c>
      <c r="D162" s="8"/>
      <c r="E162" s="8"/>
      <c r="F162" s="8"/>
      <c r="G162" s="8"/>
      <c r="H162" s="8"/>
      <c r="I162" s="8"/>
      <c r="J162" s="8"/>
      <c r="K162" s="7"/>
      <c r="L162" s="8"/>
      <c r="M162" s="8"/>
      <c r="N162" s="7"/>
      <c r="O162" s="8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8">
        <v>1</v>
      </c>
    </row>
    <row r="163" spans="1:26" x14ac:dyDescent="0.25">
      <c r="A163" s="42"/>
      <c r="B163" s="6" t="s">
        <v>177</v>
      </c>
      <c r="C163" s="8">
        <v>3</v>
      </c>
      <c r="D163" s="8"/>
      <c r="E163" s="8"/>
      <c r="F163" s="8"/>
      <c r="G163" s="8"/>
      <c r="H163" s="8"/>
      <c r="I163" s="8"/>
      <c r="J163" s="8"/>
      <c r="K163" s="7"/>
      <c r="L163" s="8"/>
      <c r="M163" s="8"/>
      <c r="N163" s="7"/>
      <c r="O163" s="8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8">
        <v>3</v>
      </c>
    </row>
    <row r="164" spans="1:26" x14ac:dyDescent="0.25">
      <c r="A164" s="42"/>
      <c r="B164" s="6" t="s">
        <v>246</v>
      </c>
      <c r="C164" s="8">
        <v>7</v>
      </c>
      <c r="D164" s="8"/>
      <c r="E164" s="8">
        <v>1</v>
      </c>
      <c r="F164" s="8"/>
      <c r="G164" s="8"/>
      <c r="H164" s="8"/>
      <c r="I164" s="8"/>
      <c r="J164" s="8"/>
      <c r="K164" s="7"/>
      <c r="L164" s="8"/>
      <c r="M164" s="8"/>
      <c r="N164" s="7"/>
      <c r="O164" s="8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8">
        <v>8</v>
      </c>
    </row>
    <row r="165" spans="1:26" x14ac:dyDescent="0.25">
      <c r="A165" s="42"/>
      <c r="B165" s="6" t="s">
        <v>77</v>
      </c>
      <c r="C165" s="8">
        <v>18</v>
      </c>
      <c r="D165" s="8"/>
      <c r="E165" s="8"/>
      <c r="F165" s="8"/>
      <c r="G165" s="8"/>
      <c r="H165" s="8"/>
      <c r="I165" s="8"/>
      <c r="J165" s="8"/>
      <c r="K165" s="7"/>
      <c r="L165" s="8"/>
      <c r="M165" s="8"/>
      <c r="N165" s="7"/>
      <c r="O165" s="8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8">
        <v>18</v>
      </c>
    </row>
    <row r="166" spans="1:26" x14ac:dyDescent="0.25">
      <c r="A166" s="42"/>
      <c r="B166" s="6" t="s">
        <v>204</v>
      </c>
      <c r="C166" s="8">
        <v>1</v>
      </c>
      <c r="D166" s="8"/>
      <c r="E166" s="8"/>
      <c r="F166" s="8"/>
      <c r="G166" s="8"/>
      <c r="H166" s="8"/>
      <c r="I166" s="8"/>
      <c r="J166" s="8"/>
      <c r="K166" s="7"/>
      <c r="L166" s="8"/>
      <c r="M166" s="8"/>
      <c r="N166" s="7"/>
      <c r="O166" s="8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8">
        <v>1</v>
      </c>
    </row>
    <row r="167" spans="1:26" x14ac:dyDescent="0.25">
      <c r="A167" s="42"/>
      <c r="B167" s="6" t="s">
        <v>280</v>
      </c>
      <c r="C167" s="8">
        <v>3</v>
      </c>
      <c r="D167" s="8">
        <v>1</v>
      </c>
      <c r="E167" s="8"/>
      <c r="F167" s="8"/>
      <c r="G167" s="8"/>
      <c r="H167" s="8"/>
      <c r="I167" s="8"/>
      <c r="J167" s="8"/>
      <c r="K167" s="7"/>
      <c r="L167" s="8"/>
      <c r="M167" s="8"/>
      <c r="N167" s="7"/>
      <c r="O167" s="8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8">
        <v>4</v>
      </c>
    </row>
    <row r="168" spans="1:26" x14ac:dyDescent="0.25">
      <c r="A168" s="42"/>
      <c r="B168" s="6" t="s">
        <v>114</v>
      </c>
      <c r="C168" s="8">
        <v>3</v>
      </c>
      <c r="D168" s="8"/>
      <c r="E168" s="8">
        <v>1</v>
      </c>
      <c r="F168" s="8"/>
      <c r="G168" s="8"/>
      <c r="H168" s="8"/>
      <c r="I168" s="8"/>
      <c r="J168" s="8"/>
      <c r="K168" s="7"/>
      <c r="L168" s="8"/>
      <c r="M168" s="8"/>
      <c r="N168" s="7"/>
      <c r="O168" s="8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8">
        <v>4</v>
      </c>
    </row>
    <row r="169" spans="1:26" x14ac:dyDescent="0.25">
      <c r="A169" s="42"/>
      <c r="B169" s="6" t="s">
        <v>222</v>
      </c>
      <c r="C169" s="8">
        <v>2</v>
      </c>
      <c r="D169" s="8"/>
      <c r="E169" s="8"/>
      <c r="F169" s="8"/>
      <c r="G169" s="8"/>
      <c r="H169" s="8"/>
      <c r="I169" s="8"/>
      <c r="J169" s="8"/>
      <c r="K169" s="7"/>
      <c r="L169" s="8"/>
      <c r="M169" s="8"/>
      <c r="N169" s="7"/>
      <c r="O169" s="8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8">
        <v>2</v>
      </c>
    </row>
    <row r="170" spans="1:26" x14ac:dyDescent="0.25">
      <c r="A170" s="42"/>
      <c r="B170" s="6" t="s">
        <v>139</v>
      </c>
      <c r="C170" s="8">
        <v>1</v>
      </c>
      <c r="D170" s="8"/>
      <c r="E170" s="8">
        <v>1</v>
      </c>
      <c r="F170" s="8"/>
      <c r="G170" s="8"/>
      <c r="H170" s="8"/>
      <c r="I170" s="8"/>
      <c r="J170" s="8"/>
      <c r="K170" s="7"/>
      <c r="L170" s="8"/>
      <c r="M170" s="8"/>
      <c r="N170" s="7"/>
      <c r="O170" s="8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8">
        <v>2</v>
      </c>
    </row>
    <row r="171" spans="1:26" x14ac:dyDescent="0.25">
      <c r="A171" s="42"/>
      <c r="B171" s="6" t="s">
        <v>281</v>
      </c>
      <c r="C171" s="8">
        <v>1</v>
      </c>
      <c r="D171" s="8"/>
      <c r="E171" s="8"/>
      <c r="F171" s="8"/>
      <c r="G171" s="8"/>
      <c r="H171" s="8"/>
      <c r="I171" s="8"/>
      <c r="J171" s="8"/>
      <c r="K171" s="7"/>
      <c r="L171" s="8"/>
      <c r="M171" s="8"/>
      <c r="N171" s="7"/>
      <c r="O171" s="8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8">
        <v>1</v>
      </c>
    </row>
    <row r="172" spans="1:26" x14ac:dyDescent="0.25">
      <c r="A172" s="42"/>
      <c r="B172" s="6" t="s">
        <v>183</v>
      </c>
      <c r="C172" s="8">
        <v>1</v>
      </c>
      <c r="D172" s="8"/>
      <c r="E172" s="8"/>
      <c r="F172" s="8"/>
      <c r="G172" s="8"/>
      <c r="H172" s="8"/>
      <c r="I172" s="8"/>
      <c r="J172" s="8"/>
      <c r="K172" s="7"/>
      <c r="L172" s="8"/>
      <c r="M172" s="8"/>
      <c r="N172" s="7"/>
      <c r="O172" s="8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8">
        <v>1</v>
      </c>
    </row>
    <row r="173" spans="1:26" x14ac:dyDescent="0.25">
      <c r="A173" s="42"/>
      <c r="B173" s="6" t="s">
        <v>250</v>
      </c>
      <c r="C173" s="8">
        <v>2</v>
      </c>
      <c r="D173" s="8"/>
      <c r="E173" s="8"/>
      <c r="F173" s="8"/>
      <c r="G173" s="8"/>
      <c r="H173" s="8"/>
      <c r="I173" s="8"/>
      <c r="J173" s="8"/>
      <c r="K173" s="7"/>
      <c r="L173" s="8"/>
      <c r="M173" s="8"/>
      <c r="N173" s="7"/>
      <c r="O173" s="8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8">
        <v>2</v>
      </c>
    </row>
    <row r="174" spans="1:26" x14ac:dyDescent="0.25">
      <c r="A174" s="42"/>
      <c r="B174" s="6" t="s">
        <v>275</v>
      </c>
      <c r="C174" s="8">
        <v>2</v>
      </c>
      <c r="D174" s="8"/>
      <c r="E174" s="8"/>
      <c r="F174" s="8"/>
      <c r="G174" s="8">
        <v>1</v>
      </c>
      <c r="H174" s="8"/>
      <c r="I174" s="8"/>
      <c r="J174" s="8"/>
      <c r="K174" s="7"/>
      <c r="L174" s="8"/>
      <c r="M174" s="8"/>
      <c r="N174" s="7"/>
      <c r="O174" s="8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8">
        <v>3</v>
      </c>
    </row>
    <row r="175" spans="1:26" x14ac:dyDescent="0.25">
      <c r="A175" s="42"/>
      <c r="B175" s="6" t="s">
        <v>85</v>
      </c>
      <c r="C175" s="8">
        <v>1</v>
      </c>
      <c r="D175" s="8">
        <v>1</v>
      </c>
      <c r="E175" s="8"/>
      <c r="F175" s="8"/>
      <c r="G175" s="8"/>
      <c r="H175" s="8"/>
      <c r="I175" s="8"/>
      <c r="J175" s="8"/>
      <c r="K175" s="7"/>
      <c r="L175" s="8"/>
      <c r="M175" s="8"/>
      <c r="N175" s="7"/>
      <c r="O175" s="8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8">
        <v>2</v>
      </c>
    </row>
    <row r="176" spans="1:26" x14ac:dyDescent="0.25">
      <c r="A176" s="42"/>
      <c r="B176" s="6" t="s">
        <v>188</v>
      </c>
      <c r="C176" s="8">
        <v>19</v>
      </c>
      <c r="D176" s="8">
        <v>5</v>
      </c>
      <c r="E176" s="8">
        <v>1</v>
      </c>
      <c r="F176" s="8"/>
      <c r="G176" s="8"/>
      <c r="H176" s="8"/>
      <c r="I176" s="8"/>
      <c r="J176" s="8"/>
      <c r="K176" s="7"/>
      <c r="L176" s="8"/>
      <c r="M176" s="8"/>
      <c r="N176" s="7"/>
      <c r="O176" s="8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8">
        <v>25</v>
      </c>
    </row>
    <row r="177" spans="1:26" x14ac:dyDescent="0.25">
      <c r="A177" s="42"/>
      <c r="B177" s="6" t="s">
        <v>252</v>
      </c>
      <c r="C177" s="8">
        <v>2</v>
      </c>
      <c r="D177" s="8"/>
      <c r="E177" s="8"/>
      <c r="F177" s="8"/>
      <c r="G177" s="8"/>
      <c r="H177" s="8"/>
      <c r="I177" s="8"/>
      <c r="J177" s="8"/>
      <c r="K177" s="7"/>
      <c r="L177" s="8"/>
      <c r="M177" s="8"/>
      <c r="N177" s="7"/>
      <c r="O177" s="8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8">
        <v>2</v>
      </c>
    </row>
    <row r="178" spans="1:26" x14ac:dyDescent="0.25">
      <c r="A178" s="42"/>
      <c r="B178" s="6" t="s">
        <v>276</v>
      </c>
      <c r="C178" s="8">
        <v>73</v>
      </c>
      <c r="D178" s="8">
        <v>10</v>
      </c>
      <c r="E178" s="8">
        <v>3</v>
      </c>
      <c r="F178" s="8">
        <v>2</v>
      </c>
      <c r="G178" s="8"/>
      <c r="H178" s="8"/>
      <c r="I178" s="8"/>
      <c r="J178" s="8"/>
      <c r="K178" s="7"/>
      <c r="L178" s="8"/>
      <c r="M178" s="8"/>
      <c r="N178" s="7"/>
      <c r="O178" s="8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8">
        <v>88</v>
      </c>
    </row>
    <row r="179" spans="1:26" x14ac:dyDescent="0.25">
      <c r="A179" s="42"/>
      <c r="B179" s="6" t="s">
        <v>92</v>
      </c>
      <c r="C179" s="8">
        <v>15</v>
      </c>
      <c r="D179" s="8">
        <v>5</v>
      </c>
      <c r="E179" s="8"/>
      <c r="F179" s="8">
        <v>2</v>
      </c>
      <c r="G179" s="8"/>
      <c r="H179" s="8">
        <v>1</v>
      </c>
      <c r="I179" s="8">
        <v>2</v>
      </c>
      <c r="J179" s="8"/>
      <c r="K179" s="7"/>
      <c r="L179" s="8"/>
      <c r="M179" s="8"/>
      <c r="N179" s="7"/>
      <c r="O179" s="8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8">
        <v>25</v>
      </c>
    </row>
    <row r="180" spans="1:26" x14ac:dyDescent="0.25">
      <c r="A180" s="42"/>
      <c r="B180" s="6" t="s">
        <v>208</v>
      </c>
      <c r="C180" s="8">
        <v>15</v>
      </c>
      <c r="D180" s="8">
        <v>3</v>
      </c>
      <c r="E180" s="8">
        <v>1</v>
      </c>
      <c r="F180" s="8"/>
      <c r="G180" s="8">
        <v>1</v>
      </c>
      <c r="H180" s="8"/>
      <c r="I180" s="8"/>
      <c r="J180" s="8"/>
      <c r="K180" s="7"/>
      <c r="L180" s="8">
        <v>1</v>
      </c>
      <c r="M180" s="8"/>
      <c r="N180" s="7"/>
      <c r="O180" s="8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8">
        <v>21</v>
      </c>
    </row>
    <row r="181" spans="1:26" x14ac:dyDescent="0.25">
      <c r="A181" s="42"/>
      <c r="B181" s="6" t="s">
        <v>261</v>
      </c>
      <c r="C181" s="8">
        <v>25</v>
      </c>
      <c r="D181" s="8">
        <v>5</v>
      </c>
      <c r="E181" s="8"/>
      <c r="F181" s="8"/>
      <c r="G181" s="8"/>
      <c r="H181" s="8"/>
      <c r="I181" s="8"/>
      <c r="J181" s="8"/>
      <c r="K181" s="7"/>
      <c r="L181" s="8"/>
      <c r="M181" s="8"/>
      <c r="N181" s="7"/>
      <c r="O181" s="8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8">
        <v>30</v>
      </c>
    </row>
    <row r="182" spans="1:26" x14ac:dyDescent="0.25">
      <c r="A182" s="42"/>
      <c r="B182" s="6" t="s">
        <v>279</v>
      </c>
      <c r="C182" s="8">
        <v>1</v>
      </c>
      <c r="D182" s="8"/>
      <c r="E182" s="8"/>
      <c r="F182" s="8"/>
      <c r="G182" s="8"/>
      <c r="H182" s="8"/>
      <c r="I182" s="8"/>
      <c r="J182" s="8"/>
      <c r="K182" s="7"/>
      <c r="L182" s="8"/>
      <c r="M182" s="8"/>
      <c r="N182" s="7"/>
      <c r="O182" s="8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8">
        <v>1</v>
      </c>
    </row>
    <row r="183" spans="1:26" x14ac:dyDescent="0.25">
      <c r="A183" s="42"/>
      <c r="B183" s="6" t="s">
        <v>226</v>
      </c>
      <c r="C183" s="8">
        <v>4</v>
      </c>
      <c r="D183" s="8"/>
      <c r="E183" s="8"/>
      <c r="F183" s="8"/>
      <c r="G183" s="8"/>
      <c r="H183" s="8"/>
      <c r="I183" s="8"/>
      <c r="J183" s="8"/>
      <c r="K183" s="7"/>
      <c r="L183" s="8"/>
      <c r="M183" s="8"/>
      <c r="N183" s="7"/>
      <c r="O183" s="8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8">
        <v>4</v>
      </c>
    </row>
    <row r="184" spans="1:26" x14ac:dyDescent="0.25">
      <c r="A184" s="42"/>
      <c r="B184" s="6" t="s">
        <v>267</v>
      </c>
      <c r="C184" s="8">
        <v>3</v>
      </c>
      <c r="D184" s="8"/>
      <c r="E184" s="8"/>
      <c r="F184" s="8"/>
      <c r="G184" s="8"/>
      <c r="H184" s="8"/>
      <c r="I184" s="8"/>
      <c r="J184" s="8"/>
      <c r="K184" s="7"/>
      <c r="L184" s="8"/>
      <c r="M184" s="8"/>
      <c r="N184" s="7"/>
      <c r="O184" s="8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8">
        <v>3</v>
      </c>
    </row>
    <row r="185" spans="1:26" x14ac:dyDescent="0.25">
      <c r="A185" s="42"/>
      <c r="B185" s="6" t="s">
        <v>277</v>
      </c>
      <c r="C185" s="8">
        <v>2</v>
      </c>
      <c r="D185" s="8"/>
      <c r="E185" s="8"/>
      <c r="F185" s="8"/>
      <c r="G185" s="8"/>
      <c r="H185" s="8"/>
      <c r="I185" s="8"/>
      <c r="J185" s="8"/>
      <c r="K185" s="7"/>
      <c r="L185" s="8"/>
      <c r="M185" s="8"/>
      <c r="N185" s="7"/>
      <c r="O185" s="8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8">
        <v>2</v>
      </c>
    </row>
    <row r="186" spans="1:26" x14ac:dyDescent="0.25">
      <c r="A186" s="42"/>
      <c r="B186" s="6" t="s">
        <v>145</v>
      </c>
      <c r="C186" s="8">
        <v>4</v>
      </c>
      <c r="D186" s="8"/>
      <c r="E186" s="8"/>
      <c r="F186" s="8"/>
      <c r="G186" s="8"/>
      <c r="H186" s="8"/>
      <c r="I186" s="8"/>
      <c r="J186" s="8"/>
      <c r="K186" s="7"/>
      <c r="L186" s="8"/>
      <c r="M186" s="8"/>
      <c r="N186" s="7"/>
      <c r="O186" s="8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8">
        <v>4</v>
      </c>
    </row>
    <row r="187" spans="1:26" x14ac:dyDescent="0.25">
      <c r="A187" s="42"/>
      <c r="B187" s="6" t="s">
        <v>166</v>
      </c>
      <c r="C187" s="8">
        <v>6</v>
      </c>
      <c r="D187" s="8"/>
      <c r="E187" s="8"/>
      <c r="F187" s="8"/>
      <c r="G187" s="8"/>
      <c r="H187" s="8"/>
      <c r="I187" s="8"/>
      <c r="J187" s="8"/>
      <c r="K187" s="7"/>
      <c r="L187" s="8"/>
      <c r="M187" s="8"/>
      <c r="N187" s="7"/>
      <c r="O187" s="8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8">
        <v>6</v>
      </c>
    </row>
    <row r="188" spans="1:26" x14ac:dyDescent="0.25">
      <c r="A188" s="42"/>
      <c r="B188" s="6" t="s">
        <v>239</v>
      </c>
      <c r="C188" s="8">
        <v>28</v>
      </c>
      <c r="D188" s="8">
        <v>3</v>
      </c>
      <c r="E188" s="8"/>
      <c r="F188" s="8">
        <v>1</v>
      </c>
      <c r="G188" s="8"/>
      <c r="H188" s="8"/>
      <c r="I188" s="8"/>
      <c r="J188" s="8"/>
      <c r="K188" s="7"/>
      <c r="L188" s="8"/>
      <c r="M188" s="8"/>
      <c r="N188" s="7"/>
      <c r="O188" s="8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8">
        <v>32</v>
      </c>
    </row>
    <row r="189" spans="1:26" x14ac:dyDescent="0.25">
      <c r="A189" s="42"/>
      <c r="B189" s="6" t="s">
        <v>271</v>
      </c>
      <c r="C189" s="8">
        <v>20</v>
      </c>
      <c r="D189" s="8"/>
      <c r="E189" s="8"/>
      <c r="F189" s="8"/>
      <c r="G189" s="8"/>
      <c r="H189" s="8"/>
      <c r="I189" s="8"/>
      <c r="J189" s="8"/>
      <c r="K189" s="7"/>
      <c r="L189" s="8"/>
      <c r="M189" s="8"/>
      <c r="N189" s="7"/>
      <c r="O189" s="8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8">
        <v>20</v>
      </c>
    </row>
    <row r="190" spans="1:26" x14ac:dyDescent="0.25">
      <c r="A190" s="42"/>
      <c r="B190" s="6" t="s">
        <v>63</v>
      </c>
      <c r="C190" s="8">
        <v>59</v>
      </c>
      <c r="D190" s="8">
        <v>10</v>
      </c>
      <c r="E190" s="8">
        <v>4</v>
      </c>
      <c r="F190" s="8">
        <v>1</v>
      </c>
      <c r="G190" s="8"/>
      <c r="H190" s="8"/>
      <c r="I190" s="8"/>
      <c r="J190" s="8"/>
      <c r="K190" s="7"/>
      <c r="L190" s="8"/>
      <c r="M190" s="8"/>
      <c r="N190" s="7"/>
      <c r="O190" s="8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8">
        <v>74</v>
      </c>
    </row>
    <row r="191" spans="1:26" x14ac:dyDescent="0.25">
      <c r="A191" s="42"/>
      <c r="B191" s="6" t="s">
        <v>194</v>
      </c>
      <c r="C191" s="8">
        <v>104</v>
      </c>
      <c r="D191" s="8">
        <v>8</v>
      </c>
      <c r="E191" s="8">
        <v>3</v>
      </c>
      <c r="F191" s="8"/>
      <c r="G191" s="8"/>
      <c r="H191" s="8"/>
      <c r="I191" s="8"/>
      <c r="J191" s="8"/>
      <c r="K191" s="7"/>
      <c r="L191" s="8"/>
      <c r="M191" s="8"/>
      <c r="N191" s="7"/>
      <c r="O191" s="8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8">
        <v>115</v>
      </c>
    </row>
    <row r="192" spans="1:26" x14ac:dyDescent="0.25">
      <c r="A192" s="42"/>
      <c r="B192" s="6" t="s">
        <v>240</v>
      </c>
      <c r="C192" s="8">
        <v>2</v>
      </c>
      <c r="D192" s="8">
        <v>1</v>
      </c>
      <c r="E192" s="8"/>
      <c r="F192" s="8"/>
      <c r="G192" s="8"/>
      <c r="H192" s="8"/>
      <c r="I192" s="8"/>
      <c r="J192" s="8"/>
      <c r="K192" s="7"/>
      <c r="L192" s="8"/>
      <c r="M192" s="8"/>
      <c r="N192" s="7"/>
      <c r="O192" s="8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8">
        <v>3</v>
      </c>
    </row>
    <row r="193" spans="1:26" x14ac:dyDescent="0.25">
      <c r="A193" s="42"/>
      <c r="B193" s="6" t="s">
        <v>238</v>
      </c>
      <c r="C193" s="8">
        <v>25</v>
      </c>
      <c r="D193" s="8">
        <v>2</v>
      </c>
      <c r="E193" s="8">
        <v>1</v>
      </c>
      <c r="F193" s="8"/>
      <c r="G193" s="8"/>
      <c r="H193" s="8"/>
      <c r="I193" s="8"/>
      <c r="J193" s="8"/>
      <c r="K193" s="7"/>
      <c r="L193" s="8"/>
      <c r="M193" s="8"/>
      <c r="N193" s="7"/>
      <c r="O193" s="8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8">
        <v>28</v>
      </c>
    </row>
    <row r="194" spans="1:26" x14ac:dyDescent="0.25">
      <c r="A194" s="42"/>
      <c r="B194" s="6" t="s">
        <v>100</v>
      </c>
      <c r="C194" s="8">
        <v>28</v>
      </c>
      <c r="D194" s="8">
        <v>5</v>
      </c>
      <c r="E194" s="8">
        <v>1</v>
      </c>
      <c r="F194" s="8">
        <v>2</v>
      </c>
      <c r="G194" s="8"/>
      <c r="H194" s="8"/>
      <c r="I194" s="8"/>
      <c r="J194" s="8"/>
      <c r="K194" s="7"/>
      <c r="L194" s="8"/>
      <c r="M194" s="8"/>
      <c r="N194" s="7"/>
      <c r="O194" s="8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8">
        <v>36</v>
      </c>
    </row>
    <row r="195" spans="1:26" x14ac:dyDescent="0.25">
      <c r="A195" s="42"/>
      <c r="B195" s="6" t="s">
        <v>214</v>
      </c>
      <c r="C195" s="8">
        <v>9</v>
      </c>
      <c r="D195" s="8"/>
      <c r="E195" s="8"/>
      <c r="F195" s="8"/>
      <c r="G195" s="8"/>
      <c r="H195" s="8"/>
      <c r="I195" s="8"/>
      <c r="J195" s="8"/>
      <c r="K195" s="7"/>
      <c r="L195" s="8"/>
      <c r="M195" s="8"/>
      <c r="N195" s="7"/>
      <c r="O195" s="8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8">
        <v>9</v>
      </c>
    </row>
    <row r="196" spans="1:26" x14ac:dyDescent="0.25">
      <c r="A196" s="42"/>
      <c r="B196" s="6" t="s">
        <v>249</v>
      </c>
      <c r="C196" s="8">
        <v>2</v>
      </c>
      <c r="D196" s="8"/>
      <c r="E196" s="8"/>
      <c r="F196" s="8"/>
      <c r="G196" s="8"/>
      <c r="H196" s="8"/>
      <c r="I196" s="8"/>
      <c r="J196" s="8"/>
      <c r="K196" s="7"/>
      <c r="L196" s="8"/>
      <c r="M196" s="8"/>
      <c r="N196" s="7"/>
      <c r="O196" s="8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8">
        <v>2</v>
      </c>
    </row>
    <row r="197" spans="1:26" x14ac:dyDescent="0.25">
      <c r="A197" s="42"/>
      <c r="B197" s="6" t="s">
        <v>127</v>
      </c>
      <c r="C197" s="8">
        <v>3</v>
      </c>
      <c r="D197" s="8"/>
      <c r="E197" s="8"/>
      <c r="F197" s="8"/>
      <c r="G197" s="8"/>
      <c r="H197" s="8"/>
      <c r="I197" s="8"/>
      <c r="J197" s="8"/>
      <c r="K197" s="7"/>
      <c r="L197" s="8"/>
      <c r="M197" s="8"/>
      <c r="N197" s="7"/>
      <c r="O197" s="8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8">
        <v>3</v>
      </c>
    </row>
    <row r="198" spans="1:26" x14ac:dyDescent="0.25">
      <c r="A198" s="42"/>
      <c r="B198" s="6" t="s">
        <v>232</v>
      </c>
      <c r="C198" s="8">
        <v>1</v>
      </c>
      <c r="D198" s="8"/>
      <c r="E198" s="8"/>
      <c r="F198" s="8"/>
      <c r="G198" s="8"/>
      <c r="H198" s="8"/>
      <c r="I198" s="8"/>
      <c r="J198" s="8"/>
      <c r="K198" s="7"/>
      <c r="L198" s="8"/>
      <c r="M198" s="8"/>
      <c r="N198" s="7"/>
      <c r="O198" s="8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8">
        <v>1</v>
      </c>
    </row>
    <row r="199" spans="1:26" x14ac:dyDescent="0.25">
      <c r="A199" s="42"/>
      <c r="B199" s="6" t="s">
        <v>247</v>
      </c>
      <c r="C199" s="8">
        <v>4</v>
      </c>
      <c r="D199" s="8">
        <v>1</v>
      </c>
      <c r="E199" s="8"/>
      <c r="F199" s="8"/>
      <c r="G199" s="8"/>
      <c r="H199" s="8"/>
      <c r="I199" s="8"/>
      <c r="J199" s="8"/>
      <c r="K199" s="7"/>
      <c r="L199" s="8"/>
      <c r="M199" s="8"/>
      <c r="N199" s="7"/>
      <c r="O199" s="8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8">
        <v>5</v>
      </c>
    </row>
    <row r="200" spans="1:26" x14ac:dyDescent="0.25">
      <c r="A200" s="42"/>
      <c r="B200" s="6" t="s">
        <v>245</v>
      </c>
      <c r="C200" s="8">
        <v>15</v>
      </c>
      <c r="D200" s="8">
        <v>5</v>
      </c>
      <c r="E200" s="8">
        <v>1</v>
      </c>
      <c r="F200" s="8"/>
      <c r="G200" s="8"/>
      <c r="H200" s="8"/>
      <c r="I200" s="8"/>
      <c r="J200" s="8"/>
      <c r="K200" s="7"/>
      <c r="L200" s="8"/>
      <c r="M200" s="8"/>
      <c r="N200" s="7"/>
      <c r="O200" s="8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8">
        <v>21</v>
      </c>
    </row>
    <row r="201" spans="1:26" x14ac:dyDescent="0.25">
      <c r="A201" s="42"/>
      <c r="B201" s="6" t="s">
        <v>152</v>
      </c>
      <c r="C201" s="8">
        <v>31</v>
      </c>
      <c r="D201" s="8">
        <v>6</v>
      </c>
      <c r="E201" s="8"/>
      <c r="F201" s="8"/>
      <c r="G201" s="8"/>
      <c r="H201" s="8">
        <v>1</v>
      </c>
      <c r="I201" s="8"/>
      <c r="J201" s="8"/>
      <c r="K201" s="7"/>
      <c r="L201" s="8"/>
      <c r="M201" s="8"/>
      <c r="N201" s="7"/>
      <c r="O201" s="8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8">
        <v>38</v>
      </c>
    </row>
    <row r="202" spans="1:26" x14ac:dyDescent="0.25">
      <c r="A202" s="42"/>
      <c r="B202" s="6" t="s">
        <v>173</v>
      </c>
      <c r="C202" s="8">
        <v>19</v>
      </c>
      <c r="D202" s="8">
        <v>1</v>
      </c>
      <c r="E202" s="8">
        <v>3</v>
      </c>
      <c r="F202" s="8"/>
      <c r="G202" s="8">
        <v>1</v>
      </c>
      <c r="H202" s="8"/>
      <c r="I202" s="8"/>
      <c r="J202" s="8"/>
      <c r="K202" s="7"/>
      <c r="L202" s="8"/>
      <c r="M202" s="8"/>
      <c r="N202" s="7"/>
      <c r="O202" s="8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8">
        <v>24</v>
      </c>
    </row>
    <row r="203" spans="1:26" x14ac:dyDescent="0.25">
      <c r="A203" s="42"/>
      <c r="B203" s="6" t="s">
        <v>244</v>
      </c>
      <c r="C203" s="8">
        <v>4</v>
      </c>
      <c r="D203" s="8">
        <v>5</v>
      </c>
      <c r="E203" s="8"/>
      <c r="F203" s="8"/>
      <c r="G203" s="8"/>
      <c r="H203" s="8"/>
      <c r="I203" s="8"/>
      <c r="J203" s="8"/>
      <c r="K203" s="7"/>
      <c r="L203" s="8"/>
      <c r="M203" s="8"/>
      <c r="N203" s="7"/>
      <c r="O203" s="8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8">
        <v>9</v>
      </c>
    </row>
    <row r="204" spans="1:26" x14ac:dyDescent="0.25">
      <c r="A204" s="42"/>
      <c r="B204" s="6" t="s">
        <v>242</v>
      </c>
      <c r="C204" s="8">
        <v>15</v>
      </c>
      <c r="D204" s="8">
        <v>1</v>
      </c>
      <c r="E204" s="8"/>
      <c r="F204" s="8"/>
      <c r="G204" s="8"/>
      <c r="H204" s="8">
        <v>1</v>
      </c>
      <c r="I204" s="8"/>
      <c r="J204" s="8"/>
      <c r="K204" s="7"/>
      <c r="L204" s="8"/>
      <c r="M204" s="8"/>
      <c r="N204" s="7"/>
      <c r="O204" s="8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8">
        <v>17</v>
      </c>
    </row>
    <row r="205" spans="1:26" x14ac:dyDescent="0.25">
      <c r="A205" s="42"/>
      <c r="B205" s="6" t="s">
        <v>72</v>
      </c>
      <c r="C205" s="8">
        <v>25</v>
      </c>
      <c r="D205" s="8">
        <v>2</v>
      </c>
      <c r="E205" s="8">
        <v>1</v>
      </c>
      <c r="F205" s="8">
        <v>1</v>
      </c>
      <c r="G205" s="8"/>
      <c r="H205" s="8"/>
      <c r="I205" s="8"/>
      <c r="J205" s="8"/>
      <c r="K205" s="7"/>
      <c r="L205" s="8"/>
      <c r="M205" s="8"/>
      <c r="N205" s="7"/>
      <c r="O205" s="8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8">
        <v>29</v>
      </c>
    </row>
    <row r="206" spans="1:26" x14ac:dyDescent="0.25">
      <c r="A206" s="42"/>
      <c r="B206" s="6" t="s">
        <v>200</v>
      </c>
      <c r="C206" s="8">
        <v>9</v>
      </c>
      <c r="D206" s="8">
        <v>1</v>
      </c>
      <c r="E206" s="8"/>
      <c r="F206" s="8"/>
      <c r="G206" s="8"/>
      <c r="H206" s="8"/>
      <c r="I206" s="8"/>
      <c r="J206" s="8"/>
      <c r="K206" s="7"/>
      <c r="L206" s="8"/>
      <c r="M206" s="8"/>
      <c r="N206" s="7"/>
      <c r="O206" s="8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8">
        <v>10</v>
      </c>
    </row>
    <row r="207" spans="1:26" x14ac:dyDescent="0.25">
      <c r="A207" s="42"/>
      <c r="B207" s="6" t="s">
        <v>259</v>
      </c>
      <c r="C207" s="8">
        <v>3</v>
      </c>
      <c r="D207" s="8">
        <v>4</v>
      </c>
      <c r="E207" s="8"/>
      <c r="F207" s="8"/>
      <c r="G207" s="8"/>
      <c r="H207" s="8"/>
      <c r="I207" s="8"/>
      <c r="J207" s="8"/>
      <c r="K207" s="7"/>
      <c r="L207" s="8"/>
      <c r="M207" s="8"/>
      <c r="N207" s="7"/>
      <c r="O207" s="8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8">
        <v>7</v>
      </c>
    </row>
    <row r="208" spans="1:26" x14ac:dyDescent="0.25">
      <c r="A208" s="42"/>
      <c r="B208" s="6" t="s">
        <v>266</v>
      </c>
      <c r="C208" s="8">
        <v>3</v>
      </c>
      <c r="D208" s="8"/>
      <c r="E208" s="8"/>
      <c r="F208" s="8"/>
      <c r="G208" s="8"/>
      <c r="H208" s="8"/>
      <c r="I208" s="8"/>
      <c r="J208" s="8"/>
      <c r="K208" s="7"/>
      <c r="L208" s="8"/>
      <c r="M208" s="8"/>
      <c r="N208" s="7"/>
      <c r="O208" s="8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8">
        <v>3</v>
      </c>
    </row>
    <row r="209" spans="1:26" x14ac:dyDescent="0.25">
      <c r="A209" s="42"/>
      <c r="B209" s="6" t="s">
        <v>108</v>
      </c>
      <c r="C209" s="8">
        <v>20</v>
      </c>
      <c r="D209" s="8">
        <v>2</v>
      </c>
      <c r="E209" s="8">
        <v>1</v>
      </c>
      <c r="F209" s="8"/>
      <c r="G209" s="8"/>
      <c r="H209" s="8"/>
      <c r="I209" s="8"/>
      <c r="J209" s="8"/>
      <c r="K209" s="7"/>
      <c r="L209" s="8"/>
      <c r="M209" s="8"/>
      <c r="N209" s="7"/>
      <c r="O209" s="8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8">
        <v>23</v>
      </c>
    </row>
    <row r="210" spans="1:26" x14ac:dyDescent="0.25">
      <c r="A210" s="42"/>
      <c r="B210" s="6" t="s">
        <v>220</v>
      </c>
      <c r="C210" s="8">
        <v>5</v>
      </c>
      <c r="D210" s="8"/>
      <c r="E210" s="8"/>
      <c r="F210" s="8"/>
      <c r="G210" s="8"/>
      <c r="H210" s="8"/>
      <c r="I210" s="8"/>
      <c r="J210" s="8"/>
      <c r="K210" s="7"/>
      <c r="L210" s="8"/>
      <c r="M210" s="8"/>
      <c r="N210" s="7"/>
      <c r="O210" s="8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8">
        <v>5</v>
      </c>
    </row>
    <row r="211" spans="1:26" x14ac:dyDescent="0.25">
      <c r="A211" s="42"/>
      <c r="B211" s="6" t="s">
        <v>264</v>
      </c>
      <c r="C211" s="8">
        <v>2</v>
      </c>
      <c r="D211" s="8"/>
      <c r="E211" s="8"/>
      <c r="F211" s="8"/>
      <c r="G211" s="8"/>
      <c r="H211" s="8"/>
      <c r="I211" s="8"/>
      <c r="J211" s="8"/>
      <c r="K211" s="7"/>
      <c r="L211" s="8"/>
      <c r="M211" s="8"/>
      <c r="N211" s="7"/>
      <c r="O211" s="8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8">
        <v>2</v>
      </c>
    </row>
    <row r="212" spans="1:26" x14ac:dyDescent="0.25">
      <c r="A212" s="42"/>
      <c r="B212" s="6" t="s">
        <v>135</v>
      </c>
      <c r="C212" s="8">
        <v>4</v>
      </c>
      <c r="D212" s="8"/>
      <c r="E212" s="8"/>
      <c r="F212" s="8"/>
      <c r="G212" s="8"/>
      <c r="H212" s="8"/>
      <c r="I212" s="8"/>
      <c r="J212" s="8"/>
      <c r="K212" s="7"/>
      <c r="L212" s="8"/>
      <c r="M212" s="8"/>
      <c r="N212" s="7"/>
      <c r="O212" s="8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8">
        <v>4</v>
      </c>
    </row>
    <row r="213" spans="1:26" x14ac:dyDescent="0.25">
      <c r="A213" s="42"/>
      <c r="B213" s="6" t="s">
        <v>235</v>
      </c>
      <c r="C213" s="8">
        <v>1</v>
      </c>
      <c r="D213" s="8"/>
      <c r="E213" s="8"/>
      <c r="F213" s="8"/>
      <c r="G213" s="8"/>
      <c r="H213" s="8"/>
      <c r="I213" s="8"/>
      <c r="J213" s="8"/>
      <c r="K213" s="7"/>
      <c r="L213" s="8"/>
      <c r="M213" s="8"/>
      <c r="N213" s="7"/>
      <c r="O213" s="8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8">
        <v>1</v>
      </c>
    </row>
    <row r="214" spans="1:26" x14ac:dyDescent="0.25">
      <c r="A214" s="42"/>
      <c r="B214" s="6" t="s">
        <v>158</v>
      </c>
      <c r="C214" s="8">
        <v>1</v>
      </c>
      <c r="D214" s="8"/>
      <c r="E214" s="8"/>
      <c r="F214" s="8"/>
      <c r="G214" s="8"/>
      <c r="H214" s="8"/>
      <c r="I214" s="8"/>
      <c r="J214" s="8"/>
      <c r="K214" s="7"/>
      <c r="L214" s="8"/>
      <c r="M214" s="8"/>
      <c r="N214" s="7"/>
      <c r="O214" s="8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8">
        <v>1</v>
      </c>
    </row>
    <row r="215" spans="1:26" x14ac:dyDescent="0.25">
      <c r="A215" s="42"/>
      <c r="B215" s="6" t="s">
        <v>179</v>
      </c>
      <c r="C215" s="8">
        <v>38</v>
      </c>
      <c r="D215" s="8">
        <v>4</v>
      </c>
      <c r="E215" s="8">
        <v>3</v>
      </c>
      <c r="F215" s="8"/>
      <c r="G215" s="8"/>
      <c r="H215" s="8"/>
      <c r="I215" s="8"/>
      <c r="J215" s="8"/>
      <c r="K215" s="7"/>
      <c r="L215" s="8"/>
      <c r="M215" s="8"/>
      <c r="N215" s="7"/>
      <c r="O215" s="8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8">
        <v>45</v>
      </c>
    </row>
    <row r="216" spans="1:26" x14ac:dyDescent="0.25">
      <c r="A216" s="42"/>
      <c r="B216" s="6" t="s">
        <v>248</v>
      </c>
      <c r="C216" s="8">
        <v>1</v>
      </c>
      <c r="D216" s="8"/>
      <c r="E216" s="8"/>
      <c r="F216" s="8"/>
      <c r="G216" s="8"/>
      <c r="H216" s="8"/>
      <c r="I216" s="8"/>
      <c r="J216" s="8"/>
      <c r="K216" s="7"/>
      <c r="L216" s="8"/>
      <c r="M216" s="8"/>
      <c r="N216" s="7"/>
      <c r="O216" s="8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8">
        <v>1</v>
      </c>
    </row>
    <row r="217" spans="1:26" x14ac:dyDescent="0.25">
      <c r="A217" s="42"/>
      <c r="B217" s="6" t="s">
        <v>268</v>
      </c>
      <c r="C217" s="8">
        <v>5</v>
      </c>
      <c r="D217" s="8"/>
      <c r="E217" s="8"/>
      <c r="F217" s="8"/>
      <c r="G217" s="8"/>
      <c r="H217" s="8"/>
      <c r="I217" s="8"/>
      <c r="J217" s="8"/>
      <c r="K217" s="7"/>
      <c r="L217" s="8"/>
      <c r="M217" s="8"/>
      <c r="N217" s="7"/>
      <c r="O217" s="8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8">
        <v>5</v>
      </c>
    </row>
    <row r="218" spans="1:26" x14ac:dyDescent="0.25">
      <c r="A218" s="42"/>
      <c r="B218" s="6" t="s">
        <v>79</v>
      </c>
      <c r="C218" s="8">
        <v>8</v>
      </c>
      <c r="D218" s="8"/>
      <c r="E218" s="8"/>
      <c r="F218" s="8"/>
      <c r="G218" s="8"/>
      <c r="H218" s="8"/>
      <c r="I218" s="8"/>
      <c r="J218" s="8"/>
      <c r="K218" s="7"/>
      <c r="L218" s="8"/>
      <c r="M218" s="8"/>
      <c r="N218" s="7"/>
      <c r="O218" s="8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8">
        <v>8</v>
      </c>
    </row>
    <row r="219" spans="1:26" x14ac:dyDescent="0.25">
      <c r="A219" s="42"/>
      <c r="B219" s="6" t="s">
        <v>206</v>
      </c>
      <c r="C219" s="8">
        <v>30</v>
      </c>
      <c r="D219" s="8">
        <v>1</v>
      </c>
      <c r="E219" s="8"/>
      <c r="F219" s="8"/>
      <c r="G219" s="8"/>
      <c r="H219" s="8"/>
      <c r="I219" s="8"/>
      <c r="J219" s="8"/>
      <c r="K219" s="7"/>
      <c r="L219" s="8"/>
      <c r="M219" s="8"/>
      <c r="N219" s="7"/>
      <c r="O219" s="8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8">
        <v>31</v>
      </c>
    </row>
    <row r="220" spans="1:26" x14ac:dyDescent="0.25">
      <c r="A220" s="42"/>
      <c r="B220" s="6" t="s">
        <v>260</v>
      </c>
      <c r="C220" s="8">
        <v>12</v>
      </c>
      <c r="D220" s="8">
        <v>1</v>
      </c>
      <c r="E220" s="8">
        <v>1</v>
      </c>
      <c r="F220" s="8">
        <v>1</v>
      </c>
      <c r="G220" s="8"/>
      <c r="H220" s="8"/>
      <c r="I220" s="8"/>
      <c r="J220" s="8"/>
      <c r="K220" s="7"/>
      <c r="L220" s="8"/>
      <c r="M220" s="8"/>
      <c r="N220" s="7"/>
      <c r="O220" s="8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8">
        <v>15</v>
      </c>
    </row>
    <row r="221" spans="1:26" x14ac:dyDescent="0.25">
      <c r="A221" s="42"/>
      <c r="B221" s="6" t="s">
        <v>116</v>
      </c>
      <c r="C221" s="8">
        <v>10</v>
      </c>
      <c r="D221" s="8">
        <v>1</v>
      </c>
      <c r="E221" s="8">
        <v>1</v>
      </c>
      <c r="F221" s="8"/>
      <c r="G221" s="8"/>
      <c r="H221" s="8"/>
      <c r="I221" s="8"/>
      <c r="J221" s="8"/>
      <c r="K221" s="7"/>
      <c r="L221" s="8"/>
      <c r="M221" s="8"/>
      <c r="N221" s="7"/>
      <c r="O221" s="8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8">
        <v>12</v>
      </c>
    </row>
    <row r="222" spans="1:26" x14ac:dyDescent="0.25">
      <c r="A222" s="42"/>
      <c r="B222" s="6" t="s">
        <v>224</v>
      </c>
      <c r="C222" s="8">
        <v>3</v>
      </c>
      <c r="D222" s="8"/>
      <c r="E222" s="8"/>
      <c r="F222" s="8"/>
      <c r="G222" s="8"/>
      <c r="H222" s="8"/>
      <c r="I222" s="8"/>
      <c r="J222" s="8"/>
      <c r="K222" s="7"/>
      <c r="L222" s="8"/>
      <c r="M222" s="8"/>
      <c r="N222" s="7"/>
      <c r="O222" s="8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8">
        <v>3</v>
      </c>
    </row>
    <row r="223" spans="1:26" x14ac:dyDescent="0.25">
      <c r="A223" s="42"/>
      <c r="B223" s="6" t="s">
        <v>265</v>
      </c>
      <c r="C223" s="8">
        <v>1</v>
      </c>
      <c r="D223" s="8"/>
      <c r="E223" s="8"/>
      <c r="F223" s="8"/>
      <c r="G223" s="8"/>
      <c r="H223" s="8"/>
      <c r="I223" s="8"/>
      <c r="J223" s="8"/>
      <c r="K223" s="7"/>
      <c r="L223" s="8"/>
      <c r="M223" s="8"/>
      <c r="N223" s="7"/>
      <c r="O223" s="8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8">
        <v>1</v>
      </c>
    </row>
    <row r="224" spans="1:26" x14ac:dyDescent="0.25">
      <c r="A224" s="42"/>
      <c r="B224" s="6" t="s">
        <v>141</v>
      </c>
      <c r="C224" s="8">
        <v>2</v>
      </c>
      <c r="D224" s="8">
        <v>1</v>
      </c>
      <c r="E224" s="8">
        <v>1</v>
      </c>
      <c r="F224" s="8"/>
      <c r="G224" s="8"/>
      <c r="H224" s="8"/>
      <c r="I224" s="8"/>
      <c r="J224" s="8"/>
      <c r="K224" s="7"/>
      <c r="L224" s="8"/>
      <c r="M224" s="8"/>
      <c r="N224" s="7"/>
      <c r="O224" s="8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8">
        <v>4</v>
      </c>
    </row>
    <row r="225" spans="1:26" x14ac:dyDescent="0.25">
      <c r="A225" s="42"/>
      <c r="B225" s="6" t="s">
        <v>237</v>
      </c>
      <c r="C225" s="8">
        <v>17</v>
      </c>
      <c r="D225" s="8"/>
      <c r="E225" s="8"/>
      <c r="F225" s="8"/>
      <c r="G225" s="8"/>
      <c r="H225" s="8"/>
      <c r="I225" s="8"/>
      <c r="J225" s="8"/>
      <c r="K225" s="7"/>
      <c r="L225" s="8"/>
      <c r="M225" s="8"/>
      <c r="N225" s="7"/>
      <c r="O225" s="8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8">
        <v>17</v>
      </c>
    </row>
    <row r="226" spans="1:26" x14ac:dyDescent="0.25">
      <c r="A226" s="42"/>
      <c r="B226" s="6" t="s">
        <v>162</v>
      </c>
      <c r="C226" s="8">
        <v>2</v>
      </c>
      <c r="D226" s="8"/>
      <c r="E226" s="8"/>
      <c r="F226" s="8"/>
      <c r="G226" s="8"/>
      <c r="H226" s="8"/>
      <c r="I226" s="8"/>
      <c r="J226" s="8"/>
      <c r="K226" s="7"/>
      <c r="L226" s="8"/>
      <c r="M226" s="8"/>
      <c r="N226" s="7"/>
      <c r="O226" s="8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8">
        <v>2</v>
      </c>
    </row>
    <row r="227" spans="1:26" x14ac:dyDescent="0.25">
      <c r="A227" s="42"/>
      <c r="B227" s="6" t="s">
        <v>185</v>
      </c>
      <c r="C227" s="8">
        <v>2</v>
      </c>
      <c r="D227" s="8"/>
      <c r="E227" s="8">
        <v>1</v>
      </c>
      <c r="F227" s="8"/>
      <c r="G227" s="8"/>
      <c r="H227" s="8"/>
      <c r="I227" s="8"/>
      <c r="J227" s="8"/>
      <c r="K227" s="7"/>
      <c r="L227" s="8"/>
      <c r="M227" s="8"/>
      <c r="N227" s="7"/>
      <c r="O227" s="8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8">
        <v>3</v>
      </c>
    </row>
    <row r="228" spans="1:26" x14ac:dyDescent="0.25">
      <c r="A228" s="42"/>
      <c r="B228" s="6" t="s">
        <v>262</v>
      </c>
      <c r="C228" s="8">
        <v>8</v>
      </c>
      <c r="D228" s="8"/>
      <c r="E228" s="8"/>
      <c r="F228" s="8"/>
      <c r="G228" s="8"/>
      <c r="H228" s="8"/>
      <c r="I228" s="8"/>
      <c r="J228" s="8"/>
      <c r="K228" s="7"/>
      <c r="L228" s="8"/>
      <c r="M228" s="8"/>
      <c r="N228" s="7"/>
      <c r="O228" s="8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8">
        <v>8</v>
      </c>
    </row>
    <row r="229" spans="1:26" x14ac:dyDescent="0.25">
      <c r="A229" s="42"/>
      <c r="B229" s="6" t="s">
        <v>87</v>
      </c>
      <c r="C229" s="8">
        <v>17</v>
      </c>
      <c r="D229" s="8">
        <v>2</v>
      </c>
      <c r="E229" s="8">
        <v>1</v>
      </c>
      <c r="F229" s="8"/>
      <c r="G229" s="8"/>
      <c r="H229" s="8"/>
      <c r="I229" s="8"/>
      <c r="J229" s="8"/>
      <c r="K229" s="7"/>
      <c r="L229" s="8"/>
      <c r="M229" s="8"/>
      <c r="N229" s="7"/>
      <c r="O229" s="8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8">
        <v>20</v>
      </c>
    </row>
    <row r="230" spans="1:26" x14ac:dyDescent="0.25">
      <c r="A230" s="42"/>
      <c r="B230" s="6" t="s">
        <v>190</v>
      </c>
      <c r="C230" s="8">
        <v>6</v>
      </c>
      <c r="D230" s="8"/>
      <c r="E230" s="8"/>
      <c r="F230" s="8"/>
      <c r="G230" s="8"/>
      <c r="H230" s="8"/>
      <c r="I230" s="8"/>
      <c r="J230" s="8"/>
      <c r="K230" s="7"/>
      <c r="L230" s="8"/>
      <c r="M230" s="8"/>
      <c r="N230" s="7"/>
      <c r="O230" s="8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8">
        <v>6</v>
      </c>
    </row>
    <row r="231" spans="1:26" x14ac:dyDescent="0.25">
      <c r="A231" s="42"/>
      <c r="B231" s="6" t="s">
        <v>253</v>
      </c>
      <c r="C231" s="8">
        <v>10</v>
      </c>
      <c r="D231" s="8"/>
      <c r="E231" s="8"/>
      <c r="F231" s="8"/>
      <c r="G231" s="8"/>
      <c r="H231" s="8"/>
      <c r="I231" s="8"/>
      <c r="J231" s="8"/>
      <c r="K231" s="7"/>
      <c r="L231" s="8"/>
      <c r="M231" s="8"/>
      <c r="N231" s="7"/>
      <c r="O231" s="8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8">
        <v>10</v>
      </c>
    </row>
    <row r="232" spans="1:26" x14ac:dyDescent="0.25">
      <c r="A232" s="42"/>
      <c r="B232" s="6" t="s">
        <v>251</v>
      </c>
      <c r="C232" s="8">
        <v>4</v>
      </c>
      <c r="D232" s="8"/>
      <c r="E232" s="8"/>
      <c r="F232" s="8"/>
      <c r="G232" s="8"/>
      <c r="H232" s="8"/>
      <c r="I232" s="8"/>
      <c r="J232" s="8"/>
      <c r="K232" s="7"/>
      <c r="L232" s="8"/>
      <c r="M232" s="8"/>
      <c r="N232" s="7"/>
      <c r="O232" s="8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8">
        <v>4</v>
      </c>
    </row>
    <row r="233" spans="1:26" x14ac:dyDescent="0.25">
      <c r="A233" s="42"/>
      <c r="B233" s="6" t="s">
        <v>94</v>
      </c>
      <c r="C233" s="8">
        <v>25</v>
      </c>
      <c r="D233" s="8">
        <v>6</v>
      </c>
      <c r="E233" s="8"/>
      <c r="F233" s="8">
        <v>2</v>
      </c>
      <c r="G233" s="8"/>
      <c r="H233" s="8">
        <v>1</v>
      </c>
      <c r="I233" s="8"/>
      <c r="J233" s="8">
        <v>1</v>
      </c>
      <c r="K233" s="7"/>
      <c r="L233" s="8"/>
      <c r="M233" s="8"/>
      <c r="N233" s="7"/>
      <c r="O233" s="8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8">
        <v>35</v>
      </c>
    </row>
    <row r="234" spans="1:26" x14ac:dyDescent="0.25">
      <c r="A234" s="42"/>
      <c r="B234" s="6" t="s">
        <v>210</v>
      </c>
      <c r="C234" s="8">
        <v>2</v>
      </c>
      <c r="D234" s="8"/>
      <c r="E234" s="8"/>
      <c r="F234" s="8"/>
      <c r="G234" s="8"/>
      <c r="H234" s="8"/>
      <c r="I234" s="8"/>
      <c r="J234" s="8"/>
      <c r="K234" s="7"/>
      <c r="L234" s="8"/>
      <c r="M234" s="8"/>
      <c r="N234" s="7"/>
      <c r="O234" s="8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8">
        <v>2</v>
      </c>
    </row>
    <row r="235" spans="1:26" x14ac:dyDescent="0.25">
      <c r="A235" s="42"/>
      <c r="B235" s="6" t="s">
        <v>121</v>
      </c>
      <c r="C235" s="8">
        <v>5</v>
      </c>
      <c r="D235" s="8"/>
      <c r="E235" s="8"/>
      <c r="F235" s="8"/>
      <c r="G235" s="8"/>
      <c r="H235" s="8"/>
      <c r="I235" s="8"/>
      <c r="J235" s="8"/>
      <c r="K235" s="7"/>
      <c r="L235" s="8"/>
      <c r="M235" s="8"/>
      <c r="N235" s="7"/>
      <c r="O235" s="8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8">
        <v>5</v>
      </c>
    </row>
    <row r="236" spans="1:26" x14ac:dyDescent="0.25">
      <c r="A236" s="42"/>
      <c r="B236" s="6" t="s">
        <v>228</v>
      </c>
      <c r="C236" s="8">
        <v>15</v>
      </c>
      <c r="D236" s="8">
        <v>3</v>
      </c>
      <c r="E236" s="8">
        <v>1</v>
      </c>
      <c r="F236" s="8"/>
      <c r="G236" s="8"/>
      <c r="H236" s="8"/>
      <c r="I236" s="8"/>
      <c r="J236" s="8"/>
      <c r="K236" s="7"/>
      <c r="L236" s="8"/>
      <c r="M236" s="8"/>
      <c r="N236" s="7"/>
      <c r="O236" s="8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8">
        <v>19</v>
      </c>
    </row>
    <row r="237" spans="1:26" x14ac:dyDescent="0.25">
      <c r="A237" s="42"/>
      <c r="B237" s="6" t="s">
        <v>258</v>
      </c>
      <c r="C237" s="8">
        <v>6</v>
      </c>
      <c r="D237" s="8"/>
      <c r="E237" s="8"/>
      <c r="F237" s="8"/>
      <c r="G237" s="8"/>
      <c r="H237" s="8"/>
      <c r="I237" s="8"/>
      <c r="J237" s="8"/>
      <c r="K237" s="7"/>
      <c r="L237" s="8"/>
      <c r="M237" s="8"/>
      <c r="N237" s="7"/>
      <c r="O237" s="8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8">
        <v>6</v>
      </c>
    </row>
    <row r="238" spans="1:26" x14ac:dyDescent="0.25">
      <c r="A238" s="42"/>
      <c r="B238" s="6" t="s">
        <v>256</v>
      </c>
      <c r="C238" s="8">
        <v>11</v>
      </c>
      <c r="D238" s="8"/>
      <c r="E238" s="8"/>
      <c r="F238" s="8"/>
      <c r="G238" s="8"/>
      <c r="H238" s="8"/>
      <c r="I238" s="8"/>
      <c r="J238" s="8"/>
      <c r="K238" s="7"/>
      <c r="L238" s="8"/>
      <c r="M238" s="8"/>
      <c r="N238" s="7"/>
      <c r="O238" s="8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8">
        <v>11</v>
      </c>
    </row>
    <row r="239" spans="1:26" x14ac:dyDescent="0.25">
      <c r="A239" s="42"/>
      <c r="B239" s="6" t="s">
        <v>168</v>
      </c>
      <c r="C239" s="8">
        <v>23</v>
      </c>
      <c r="D239" s="8">
        <v>5</v>
      </c>
      <c r="E239" s="8">
        <v>2</v>
      </c>
      <c r="F239" s="8">
        <v>1</v>
      </c>
      <c r="G239" s="8"/>
      <c r="H239" s="8">
        <v>1</v>
      </c>
      <c r="I239" s="8"/>
      <c r="J239" s="8"/>
      <c r="K239" s="7"/>
      <c r="L239" s="8"/>
      <c r="M239" s="8"/>
      <c r="N239" s="7"/>
      <c r="O239" s="8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8">
        <v>32</v>
      </c>
    </row>
    <row r="240" spans="1:26" x14ac:dyDescent="0.25">
      <c r="A240" s="42"/>
      <c r="B240" s="6" t="s">
        <v>241</v>
      </c>
      <c r="C240" s="8">
        <v>2</v>
      </c>
      <c r="D240" s="8"/>
      <c r="E240" s="8"/>
      <c r="F240" s="8"/>
      <c r="G240" s="8"/>
      <c r="H240" s="8"/>
      <c r="I240" s="8"/>
      <c r="J240" s="8"/>
      <c r="K240" s="7"/>
      <c r="L240" s="8"/>
      <c r="M240" s="8"/>
      <c r="N240" s="7"/>
      <c r="O240" s="8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8">
        <v>2</v>
      </c>
    </row>
    <row r="241" spans="1:26" x14ac:dyDescent="0.25">
      <c r="A241" s="42"/>
      <c r="B241" s="6" t="s">
        <v>254</v>
      </c>
      <c r="C241" s="8">
        <v>12</v>
      </c>
      <c r="D241" s="8">
        <v>2</v>
      </c>
      <c r="E241" s="8"/>
      <c r="F241" s="8"/>
      <c r="G241" s="8"/>
      <c r="H241" s="8"/>
      <c r="I241" s="8"/>
      <c r="J241" s="8"/>
      <c r="K241" s="7"/>
      <c r="L241" s="8"/>
      <c r="M241" s="8"/>
      <c r="N241" s="7"/>
      <c r="O241" s="8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8">
        <v>14</v>
      </c>
    </row>
    <row r="242" spans="1:26" x14ac:dyDescent="0.25">
      <c r="A242" s="42"/>
      <c r="B242" s="6" t="s">
        <v>65</v>
      </c>
      <c r="C242" s="8">
        <v>55</v>
      </c>
      <c r="D242" s="8">
        <v>3</v>
      </c>
      <c r="E242" s="8">
        <v>1</v>
      </c>
      <c r="F242" s="8"/>
      <c r="G242" s="8"/>
      <c r="H242" s="8"/>
      <c r="I242" s="8"/>
      <c r="J242" s="8"/>
      <c r="K242" s="7"/>
      <c r="L242" s="8"/>
      <c r="M242" s="8"/>
      <c r="N242" s="7"/>
      <c r="O242" s="8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8">
        <v>59</v>
      </c>
    </row>
    <row r="243" spans="1:26" x14ac:dyDescent="0.25">
      <c r="A243" s="42"/>
      <c r="B243" s="6" t="s">
        <v>163</v>
      </c>
      <c r="C243" s="8">
        <v>210</v>
      </c>
      <c r="D243" s="8">
        <v>25</v>
      </c>
      <c r="E243" s="8">
        <v>2</v>
      </c>
      <c r="F243" s="8">
        <v>2</v>
      </c>
      <c r="G243" s="8"/>
      <c r="H243" s="8"/>
      <c r="I243" s="8"/>
      <c r="J243" s="8"/>
      <c r="K243" s="7"/>
      <c r="L243" s="8"/>
      <c r="M243" s="8"/>
      <c r="N243" s="7"/>
      <c r="O243" s="8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8">
        <v>239</v>
      </c>
    </row>
    <row r="244" spans="1:26" x14ac:dyDescent="0.25">
      <c r="A244" s="42"/>
      <c r="B244" s="6" t="s">
        <v>167</v>
      </c>
      <c r="C244" s="8">
        <v>21</v>
      </c>
      <c r="D244" s="8">
        <v>7</v>
      </c>
      <c r="E244" s="8">
        <v>2</v>
      </c>
      <c r="F244" s="8">
        <v>1</v>
      </c>
      <c r="G244" s="8">
        <v>1</v>
      </c>
      <c r="H244" s="8"/>
      <c r="I244" s="8"/>
      <c r="J244" s="8"/>
      <c r="K244" s="7"/>
      <c r="L244" s="8"/>
      <c r="M244" s="8"/>
      <c r="N244" s="7"/>
      <c r="O244" s="8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8">
        <v>32</v>
      </c>
    </row>
    <row r="245" spans="1:26" x14ac:dyDescent="0.25">
      <c r="A245" s="42"/>
      <c r="B245" s="6" t="s">
        <v>165</v>
      </c>
      <c r="C245" s="8">
        <v>1</v>
      </c>
      <c r="D245" s="8"/>
      <c r="E245" s="8"/>
      <c r="F245" s="8"/>
      <c r="G245" s="8"/>
      <c r="H245" s="8"/>
      <c r="I245" s="8"/>
      <c r="J245" s="8"/>
      <c r="K245" s="7"/>
      <c r="L245" s="8"/>
      <c r="M245" s="8"/>
      <c r="N245" s="7"/>
      <c r="O245" s="8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8">
        <v>1</v>
      </c>
    </row>
    <row r="246" spans="1:26" x14ac:dyDescent="0.25">
      <c r="A246" s="42"/>
      <c r="B246" s="6" t="s">
        <v>96</v>
      </c>
      <c r="C246" s="8">
        <v>267</v>
      </c>
      <c r="D246" s="8">
        <v>34</v>
      </c>
      <c r="E246" s="8">
        <v>7</v>
      </c>
      <c r="F246" s="8">
        <v>2</v>
      </c>
      <c r="G246" s="8"/>
      <c r="H246" s="8"/>
      <c r="I246" s="8"/>
      <c r="J246" s="8"/>
      <c r="K246" s="7"/>
      <c r="L246" s="8"/>
      <c r="M246" s="8"/>
      <c r="N246" s="7"/>
      <c r="O246" s="8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8">
        <v>310</v>
      </c>
    </row>
    <row r="247" spans="1:26" x14ac:dyDescent="0.25">
      <c r="A247" s="42"/>
      <c r="B247" s="6" t="s">
        <v>180</v>
      </c>
      <c r="C247" s="8">
        <v>25</v>
      </c>
      <c r="D247" s="8">
        <v>7</v>
      </c>
      <c r="E247" s="8">
        <v>3</v>
      </c>
      <c r="F247" s="8"/>
      <c r="G247" s="8"/>
      <c r="H247" s="8"/>
      <c r="I247" s="8"/>
      <c r="J247" s="8"/>
      <c r="K247" s="7"/>
      <c r="L247" s="8"/>
      <c r="M247" s="8"/>
      <c r="N247" s="7"/>
      <c r="O247" s="8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8">
        <v>35</v>
      </c>
    </row>
    <row r="248" spans="1:26" x14ac:dyDescent="0.25">
      <c r="A248" s="42"/>
      <c r="B248" s="6" t="s">
        <v>184</v>
      </c>
      <c r="C248" s="8">
        <v>8</v>
      </c>
      <c r="D248" s="8"/>
      <c r="E248" s="8"/>
      <c r="F248" s="8"/>
      <c r="G248" s="8"/>
      <c r="H248" s="8"/>
      <c r="I248" s="8"/>
      <c r="J248" s="8"/>
      <c r="K248" s="7"/>
      <c r="L248" s="8"/>
      <c r="M248" s="8"/>
      <c r="N248" s="7"/>
      <c r="O248" s="8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8">
        <v>8</v>
      </c>
    </row>
    <row r="249" spans="1:26" x14ac:dyDescent="0.25">
      <c r="A249" s="42"/>
      <c r="B249" s="6" t="s">
        <v>182</v>
      </c>
      <c r="C249" s="8">
        <v>4</v>
      </c>
      <c r="D249" s="8"/>
      <c r="E249" s="8"/>
      <c r="F249" s="8"/>
      <c r="G249" s="8"/>
      <c r="H249" s="8"/>
      <c r="I249" s="8"/>
      <c r="J249" s="8"/>
      <c r="K249" s="7"/>
      <c r="L249" s="8"/>
      <c r="M249" s="8"/>
      <c r="N249" s="7"/>
      <c r="O249" s="8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8">
        <v>4</v>
      </c>
    </row>
    <row r="250" spans="1:26" x14ac:dyDescent="0.25">
      <c r="A250" s="42"/>
      <c r="B250" s="6" t="s">
        <v>123</v>
      </c>
      <c r="C250" s="8">
        <v>2</v>
      </c>
      <c r="D250" s="8"/>
      <c r="E250" s="8"/>
      <c r="F250" s="8"/>
      <c r="G250" s="8"/>
      <c r="H250" s="8"/>
      <c r="I250" s="8"/>
      <c r="J250" s="8"/>
      <c r="K250" s="7"/>
      <c r="L250" s="8"/>
      <c r="M250" s="8"/>
      <c r="N250" s="7"/>
      <c r="O250" s="8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8">
        <v>2</v>
      </c>
    </row>
    <row r="251" spans="1:26" x14ac:dyDescent="0.25">
      <c r="A251" s="42"/>
      <c r="B251" s="6" t="s">
        <v>174</v>
      </c>
      <c r="C251" s="8">
        <v>18</v>
      </c>
      <c r="D251" s="8">
        <v>2</v>
      </c>
      <c r="E251" s="8"/>
      <c r="F251" s="8"/>
      <c r="G251" s="8"/>
      <c r="H251" s="8"/>
      <c r="I251" s="8"/>
      <c r="J251" s="8"/>
      <c r="K251" s="7"/>
      <c r="L251" s="8"/>
      <c r="M251" s="8"/>
      <c r="N251" s="7"/>
      <c r="O251" s="8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8">
        <v>20</v>
      </c>
    </row>
    <row r="252" spans="1:26" x14ac:dyDescent="0.25">
      <c r="A252" s="42"/>
      <c r="B252" s="6" t="s">
        <v>178</v>
      </c>
      <c r="C252" s="8">
        <v>47</v>
      </c>
      <c r="D252" s="8">
        <v>2</v>
      </c>
      <c r="E252" s="8"/>
      <c r="F252" s="8"/>
      <c r="G252" s="8"/>
      <c r="H252" s="8"/>
      <c r="I252" s="8"/>
      <c r="J252" s="8"/>
      <c r="K252" s="7"/>
      <c r="L252" s="8"/>
      <c r="M252" s="8"/>
      <c r="N252" s="7"/>
      <c r="O252" s="8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8">
        <v>49</v>
      </c>
    </row>
    <row r="253" spans="1:26" x14ac:dyDescent="0.25">
      <c r="A253" s="42"/>
      <c r="B253" s="6" t="s">
        <v>176</v>
      </c>
      <c r="C253" s="8">
        <v>3</v>
      </c>
      <c r="D253" s="8"/>
      <c r="E253" s="8"/>
      <c r="F253" s="8"/>
      <c r="G253" s="8"/>
      <c r="H253" s="8"/>
      <c r="I253" s="8"/>
      <c r="J253" s="8"/>
      <c r="K253" s="7"/>
      <c r="L253" s="8"/>
      <c r="M253" s="8"/>
      <c r="N253" s="7"/>
      <c r="O253" s="8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8">
        <v>3</v>
      </c>
    </row>
    <row r="254" spans="1:26" x14ac:dyDescent="0.25">
      <c r="A254" s="42"/>
      <c r="B254" s="6" t="s">
        <v>148</v>
      </c>
      <c r="C254" s="8">
        <v>25</v>
      </c>
      <c r="D254" s="8">
        <v>5</v>
      </c>
      <c r="E254" s="8"/>
      <c r="F254" s="8"/>
      <c r="G254" s="8">
        <v>1</v>
      </c>
      <c r="H254" s="8"/>
      <c r="I254" s="8"/>
      <c r="J254" s="8"/>
      <c r="K254" s="7"/>
      <c r="L254" s="8"/>
      <c r="M254" s="8"/>
      <c r="N254" s="7"/>
      <c r="O254" s="8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8">
        <v>31</v>
      </c>
    </row>
    <row r="255" spans="1:26" x14ac:dyDescent="0.25">
      <c r="A255" s="42"/>
      <c r="B255" s="6" t="s">
        <v>169</v>
      </c>
      <c r="C255" s="8">
        <v>2</v>
      </c>
      <c r="D255" s="8"/>
      <c r="E255" s="8">
        <v>1</v>
      </c>
      <c r="F255" s="8"/>
      <c r="G255" s="8"/>
      <c r="H255" s="8"/>
      <c r="I255" s="8"/>
      <c r="J255" s="8"/>
      <c r="K255" s="7"/>
      <c r="L255" s="8"/>
      <c r="M255" s="8"/>
      <c r="N255" s="7"/>
      <c r="O255" s="8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8">
        <v>3</v>
      </c>
    </row>
    <row r="256" spans="1:26" x14ac:dyDescent="0.25">
      <c r="A256" s="42"/>
      <c r="B256" s="6" t="s">
        <v>172</v>
      </c>
      <c r="C256" s="8">
        <v>42</v>
      </c>
      <c r="D256" s="8">
        <v>12</v>
      </c>
      <c r="E256" s="8"/>
      <c r="F256" s="8"/>
      <c r="G256" s="8">
        <v>1</v>
      </c>
      <c r="H256" s="8"/>
      <c r="I256" s="8"/>
      <c r="J256" s="8"/>
      <c r="K256" s="7"/>
      <c r="L256" s="8"/>
      <c r="M256" s="8"/>
      <c r="N256" s="7"/>
      <c r="O256" s="8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8">
        <v>55</v>
      </c>
    </row>
    <row r="257" spans="1:26" x14ac:dyDescent="0.25">
      <c r="A257" s="42"/>
      <c r="B257" s="6" t="s">
        <v>170</v>
      </c>
      <c r="C257" s="8">
        <v>63</v>
      </c>
      <c r="D257" s="8">
        <v>9</v>
      </c>
      <c r="E257" s="8">
        <v>2</v>
      </c>
      <c r="F257" s="8">
        <v>3</v>
      </c>
      <c r="G257" s="8">
        <v>3</v>
      </c>
      <c r="H257" s="8"/>
      <c r="I257" s="8"/>
      <c r="J257" s="8">
        <v>1</v>
      </c>
      <c r="K257" s="7"/>
      <c r="L257" s="8"/>
      <c r="M257" s="8"/>
      <c r="N257" s="7"/>
      <c r="O257" s="8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8">
        <v>81</v>
      </c>
    </row>
    <row r="258" spans="1:26" x14ac:dyDescent="0.25">
      <c r="A258" s="42"/>
      <c r="B258" s="6" t="s">
        <v>67</v>
      </c>
      <c r="C258" s="8">
        <v>247</v>
      </c>
      <c r="D258" s="8">
        <v>32</v>
      </c>
      <c r="E258" s="8">
        <v>12</v>
      </c>
      <c r="F258" s="8">
        <v>2</v>
      </c>
      <c r="G258" s="8"/>
      <c r="H258" s="8">
        <v>1</v>
      </c>
      <c r="I258" s="8"/>
      <c r="J258" s="8"/>
      <c r="K258" s="7"/>
      <c r="L258" s="8"/>
      <c r="M258" s="8"/>
      <c r="N258" s="7"/>
      <c r="O258" s="8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8">
        <v>294</v>
      </c>
    </row>
    <row r="259" spans="1:26" x14ac:dyDescent="0.25">
      <c r="A259" s="42"/>
      <c r="B259" s="6" t="s">
        <v>196</v>
      </c>
      <c r="C259" s="8">
        <v>39</v>
      </c>
      <c r="D259" s="8">
        <v>2</v>
      </c>
      <c r="E259" s="8"/>
      <c r="F259" s="8"/>
      <c r="G259" s="8"/>
      <c r="H259" s="8"/>
      <c r="I259" s="8"/>
      <c r="J259" s="8"/>
      <c r="K259" s="7"/>
      <c r="L259" s="8"/>
      <c r="M259" s="8"/>
      <c r="N259" s="7"/>
      <c r="O259" s="8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8">
        <v>41</v>
      </c>
    </row>
    <row r="260" spans="1:26" x14ac:dyDescent="0.25">
      <c r="A260" s="42"/>
      <c r="B260" s="6" t="s">
        <v>227</v>
      </c>
      <c r="C260" s="8">
        <v>30</v>
      </c>
      <c r="D260" s="8">
        <v>6</v>
      </c>
      <c r="E260" s="8">
        <v>1</v>
      </c>
      <c r="F260" s="8"/>
      <c r="G260" s="8"/>
      <c r="H260" s="8"/>
      <c r="I260" s="8"/>
      <c r="J260" s="8"/>
      <c r="K260" s="7"/>
      <c r="L260" s="8"/>
      <c r="M260" s="8"/>
      <c r="N260" s="7"/>
      <c r="O260" s="8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8">
        <v>37</v>
      </c>
    </row>
    <row r="261" spans="1:26" x14ac:dyDescent="0.25">
      <c r="A261" s="42"/>
      <c r="B261" s="6" t="s">
        <v>225</v>
      </c>
      <c r="C261" s="8">
        <v>1</v>
      </c>
      <c r="D261" s="8">
        <v>1</v>
      </c>
      <c r="E261" s="8"/>
      <c r="F261" s="8"/>
      <c r="G261" s="8"/>
      <c r="H261" s="8"/>
      <c r="I261" s="8"/>
      <c r="J261" s="8"/>
      <c r="K261" s="7"/>
      <c r="L261" s="8"/>
      <c r="M261" s="8"/>
      <c r="N261" s="7"/>
      <c r="O261" s="8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8">
        <v>2</v>
      </c>
    </row>
    <row r="262" spans="1:26" x14ac:dyDescent="0.25">
      <c r="A262" s="42"/>
      <c r="B262" s="6" t="s">
        <v>102</v>
      </c>
      <c r="C262" s="8">
        <v>33</v>
      </c>
      <c r="D262" s="8">
        <v>10</v>
      </c>
      <c r="E262" s="8">
        <v>1</v>
      </c>
      <c r="F262" s="8"/>
      <c r="G262" s="8"/>
      <c r="H262" s="8"/>
      <c r="I262" s="8"/>
      <c r="J262" s="8"/>
      <c r="K262" s="7"/>
      <c r="L262" s="8"/>
      <c r="M262" s="8"/>
      <c r="N262" s="7"/>
      <c r="O262" s="8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8">
        <v>44</v>
      </c>
    </row>
    <row r="263" spans="1:26" x14ac:dyDescent="0.25">
      <c r="A263" s="42"/>
      <c r="B263" s="6" t="s">
        <v>216</v>
      </c>
      <c r="C263" s="8">
        <v>17</v>
      </c>
      <c r="D263" s="8"/>
      <c r="E263" s="8"/>
      <c r="F263" s="8"/>
      <c r="G263" s="8"/>
      <c r="H263" s="8"/>
      <c r="I263" s="8"/>
      <c r="J263" s="8"/>
      <c r="K263" s="7"/>
      <c r="L263" s="8"/>
      <c r="M263" s="8"/>
      <c r="N263" s="7"/>
      <c r="O263" s="8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8">
        <v>17</v>
      </c>
    </row>
    <row r="264" spans="1:26" x14ac:dyDescent="0.25">
      <c r="A264" s="42"/>
      <c r="B264" s="6" t="s">
        <v>236</v>
      </c>
      <c r="C264" s="8">
        <v>14</v>
      </c>
      <c r="D264" s="8">
        <v>1</v>
      </c>
      <c r="E264" s="8"/>
      <c r="F264" s="8"/>
      <c r="G264" s="8"/>
      <c r="H264" s="8"/>
      <c r="I264" s="8"/>
      <c r="J264" s="8"/>
      <c r="K264" s="7"/>
      <c r="L264" s="8"/>
      <c r="M264" s="8"/>
      <c r="N264" s="7"/>
      <c r="O264" s="8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8">
        <v>15</v>
      </c>
    </row>
    <row r="265" spans="1:26" x14ac:dyDescent="0.25">
      <c r="A265" s="42"/>
      <c r="B265" s="6" t="s">
        <v>129</v>
      </c>
      <c r="C265" s="8">
        <v>11</v>
      </c>
      <c r="D265" s="8">
        <v>3</v>
      </c>
      <c r="E265" s="8"/>
      <c r="F265" s="8"/>
      <c r="G265" s="8"/>
      <c r="H265" s="8"/>
      <c r="I265" s="8"/>
      <c r="J265" s="8"/>
      <c r="K265" s="7"/>
      <c r="L265" s="8"/>
      <c r="M265" s="8"/>
      <c r="N265" s="7"/>
      <c r="O265" s="8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8">
        <v>14</v>
      </c>
    </row>
    <row r="266" spans="1:26" x14ac:dyDescent="0.25">
      <c r="A266" s="42"/>
      <c r="B266" s="6" t="s">
        <v>233</v>
      </c>
      <c r="C266" s="8">
        <v>1</v>
      </c>
      <c r="D266" s="8"/>
      <c r="E266" s="8"/>
      <c r="F266" s="8"/>
      <c r="G266" s="8"/>
      <c r="H266" s="8"/>
      <c r="I266" s="8"/>
      <c r="J266" s="8"/>
      <c r="K266" s="7"/>
      <c r="L266" s="8"/>
      <c r="M266" s="8"/>
      <c r="N266" s="7"/>
      <c r="O266" s="8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8">
        <v>1</v>
      </c>
    </row>
    <row r="267" spans="1:26" x14ac:dyDescent="0.25">
      <c r="A267" s="42"/>
      <c r="B267" s="6" t="s">
        <v>234</v>
      </c>
      <c r="C267" s="8">
        <v>1</v>
      </c>
      <c r="D267" s="8">
        <v>1</v>
      </c>
      <c r="E267" s="8"/>
      <c r="F267" s="8"/>
      <c r="G267" s="8"/>
      <c r="H267" s="8"/>
      <c r="I267" s="8"/>
      <c r="J267" s="8"/>
      <c r="K267" s="7"/>
      <c r="L267" s="8"/>
      <c r="M267" s="8"/>
      <c r="N267" s="7"/>
      <c r="O267" s="8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8">
        <v>2</v>
      </c>
    </row>
    <row r="268" spans="1:26" x14ac:dyDescent="0.25">
      <c r="A268" s="42"/>
      <c r="B268" s="6" t="s">
        <v>154</v>
      </c>
      <c r="C268" s="8">
        <v>3</v>
      </c>
      <c r="D268" s="8"/>
      <c r="E268" s="8"/>
      <c r="F268" s="8"/>
      <c r="G268" s="8"/>
      <c r="H268" s="8"/>
      <c r="I268" s="8"/>
      <c r="J268" s="8"/>
      <c r="K268" s="7"/>
      <c r="L268" s="8"/>
      <c r="M268" s="8"/>
      <c r="N268" s="7"/>
      <c r="O268" s="8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8">
        <v>3</v>
      </c>
    </row>
    <row r="269" spans="1:26" x14ac:dyDescent="0.25">
      <c r="A269" s="42"/>
      <c r="B269" s="6" t="s">
        <v>175</v>
      </c>
      <c r="C269" s="8">
        <v>33</v>
      </c>
      <c r="D269" s="8">
        <v>5</v>
      </c>
      <c r="E269" s="8"/>
      <c r="F269" s="8">
        <v>1</v>
      </c>
      <c r="G269" s="8">
        <v>1</v>
      </c>
      <c r="H269" s="8"/>
      <c r="I269" s="8"/>
      <c r="J269" s="8"/>
      <c r="K269" s="7"/>
      <c r="L269" s="8"/>
      <c r="M269" s="8"/>
      <c r="N269" s="7"/>
      <c r="O269" s="8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8">
        <v>40</v>
      </c>
    </row>
    <row r="270" spans="1:26" x14ac:dyDescent="0.25">
      <c r="A270" s="42"/>
      <c r="B270" s="6" t="s">
        <v>231</v>
      </c>
      <c r="C270" s="8">
        <v>5</v>
      </c>
      <c r="D270" s="8"/>
      <c r="E270" s="8"/>
      <c r="F270" s="8"/>
      <c r="G270" s="8"/>
      <c r="H270" s="8"/>
      <c r="I270" s="8"/>
      <c r="J270" s="8"/>
      <c r="K270" s="7"/>
      <c r="L270" s="8"/>
      <c r="M270" s="8"/>
      <c r="N270" s="7"/>
      <c r="O270" s="8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8">
        <v>5</v>
      </c>
    </row>
    <row r="271" spans="1:26" x14ac:dyDescent="0.25">
      <c r="A271" s="42"/>
      <c r="B271" s="6" t="s">
        <v>229</v>
      </c>
      <c r="C271" s="8">
        <v>9</v>
      </c>
      <c r="D271" s="8"/>
      <c r="E271" s="8"/>
      <c r="F271" s="8"/>
      <c r="G271" s="8"/>
      <c r="H271" s="8"/>
      <c r="I271" s="8"/>
      <c r="J271" s="8"/>
      <c r="K271" s="7"/>
      <c r="L271" s="8"/>
      <c r="M271" s="8"/>
      <c r="N271" s="7"/>
      <c r="O271" s="8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8">
        <v>9</v>
      </c>
    </row>
    <row r="272" spans="1:26" x14ac:dyDescent="0.25">
      <c r="A272" s="42"/>
      <c r="B272" s="6" t="s">
        <v>74</v>
      </c>
      <c r="C272" s="8">
        <v>81</v>
      </c>
      <c r="D272" s="8">
        <v>9</v>
      </c>
      <c r="E272" s="8">
        <v>1</v>
      </c>
      <c r="F272" s="8">
        <v>2</v>
      </c>
      <c r="G272" s="8">
        <v>1</v>
      </c>
      <c r="H272" s="8">
        <v>1</v>
      </c>
      <c r="I272" s="8"/>
      <c r="J272" s="8"/>
      <c r="K272" s="7"/>
      <c r="L272" s="8"/>
      <c r="M272" s="8"/>
      <c r="N272" s="7"/>
      <c r="O272" s="8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8">
        <v>95</v>
      </c>
    </row>
    <row r="273" spans="1:26" x14ac:dyDescent="0.25">
      <c r="A273" s="42"/>
      <c r="B273" s="6" t="s">
        <v>202</v>
      </c>
      <c r="C273" s="8">
        <v>48</v>
      </c>
      <c r="D273" s="8">
        <v>2</v>
      </c>
      <c r="E273" s="8">
        <v>1</v>
      </c>
      <c r="F273" s="8"/>
      <c r="G273" s="8"/>
      <c r="H273" s="8"/>
      <c r="I273" s="8"/>
      <c r="J273" s="8"/>
      <c r="K273" s="7"/>
      <c r="L273" s="8"/>
      <c r="M273" s="8"/>
      <c r="N273" s="7"/>
      <c r="O273" s="8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8">
        <v>51</v>
      </c>
    </row>
    <row r="274" spans="1:26" x14ac:dyDescent="0.25">
      <c r="A274" s="42"/>
      <c r="B274" s="6" t="s">
        <v>209</v>
      </c>
      <c r="C274" s="8">
        <v>2</v>
      </c>
      <c r="D274" s="8"/>
      <c r="E274" s="8"/>
      <c r="F274" s="8"/>
      <c r="G274" s="8"/>
      <c r="H274" s="8"/>
      <c r="I274" s="8"/>
      <c r="J274" s="8"/>
      <c r="K274" s="7"/>
      <c r="L274" s="8"/>
      <c r="M274" s="8"/>
      <c r="N274" s="7"/>
      <c r="O274" s="8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8">
        <v>2</v>
      </c>
    </row>
    <row r="275" spans="1:26" x14ac:dyDescent="0.25">
      <c r="A275" s="42"/>
      <c r="B275" s="6" t="s">
        <v>207</v>
      </c>
      <c r="C275" s="8">
        <v>25</v>
      </c>
      <c r="D275" s="8">
        <v>1</v>
      </c>
      <c r="E275" s="8">
        <v>1</v>
      </c>
      <c r="F275" s="8"/>
      <c r="G275" s="8"/>
      <c r="H275" s="8"/>
      <c r="I275" s="8"/>
      <c r="J275" s="8"/>
      <c r="K275" s="7"/>
      <c r="L275" s="8"/>
      <c r="M275" s="8"/>
      <c r="N275" s="7"/>
      <c r="O275" s="8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8">
        <v>27</v>
      </c>
    </row>
    <row r="276" spans="1:26" x14ac:dyDescent="0.25">
      <c r="A276" s="42"/>
      <c r="B276" s="6" t="s">
        <v>110</v>
      </c>
      <c r="C276" s="8">
        <v>37</v>
      </c>
      <c r="D276" s="8">
        <v>12</v>
      </c>
      <c r="E276" s="8"/>
      <c r="F276" s="8"/>
      <c r="G276" s="8"/>
      <c r="H276" s="8"/>
      <c r="I276" s="8"/>
      <c r="J276" s="8"/>
      <c r="K276" s="7"/>
      <c r="L276" s="8"/>
      <c r="M276" s="8"/>
      <c r="N276" s="7"/>
      <c r="O276" s="8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8">
        <v>49</v>
      </c>
    </row>
    <row r="277" spans="1:26" x14ac:dyDescent="0.25">
      <c r="A277" s="42"/>
      <c r="B277" s="6" t="s">
        <v>221</v>
      </c>
      <c r="C277" s="8">
        <v>24</v>
      </c>
      <c r="D277" s="8">
        <v>5</v>
      </c>
      <c r="E277" s="8"/>
      <c r="F277" s="8"/>
      <c r="G277" s="8"/>
      <c r="H277" s="8"/>
      <c r="I277" s="8"/>
      <c r="J277" s="8"/>
      <c r="K277" s="7"/>
      <c r="L277" s="8"/>
      <c r="M277" s="8"/>
      <c r="N277" s="7"/>
      <c r="O277" s="8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8">
        <v>29</v>
      </c>
    </row>
    <row r="278" spans="1:26" x14ac:dyDescent="0.25">
      <c r="A278" s="42"/>
      <c r="B278" s="6" t="s">
        <v>223</v>
      </c>
      <c r="C278" s="8">
        <v>2</v>
      </c>
      <c r="D278" s="8"/>
      <c r="E278" s="8"/>
      <c r="F278" s="8"/>
      <c r="G278" s="8"/>
      <c r="H278" s="8"/>
      <c r="I278" s="8"/>
      <c r="J278" s="8"/>
      <c r="K278" s="7"/>
      <c r="L278" s="8"/>
      <c r="M278" s="8"/>
      <c r="N278" s="7"/>
      <c r="O278" s="8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8">
        <v>2</v>
      </c>
    </row>
    <row r="279" spans="1:26" x14ac:dyDescent="0.25">
      <c r="A279" s="42"/>
      <c r="B279" s="6" t="s">
        <v>137</v>
      </c>
      <c r="C279" s="8">
        <v>17</v>
      </c>
      <c r="D279" s="8">
        <v>2</v>
      </c>
      <c r="E279" s="8"/>
      <c r="F279" s="8"/>
      <c r="G279" s="8"/>
      <c r="H279" s="8"/>
      <c r="I279" s="8"/>
      <c r="J279" s="8"/>
      <c r="K279" s="7"/>
      <c r="L279" s="8"/>
      <c r="M279" s="8"/>
      <c r="N279" s="7"/>
      <c r="O279" s="8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8">
        <v>19</v>
      </c>
    </row>
    <row r="280" spans="1:26" x14ac:dyDescent="0.25">
      <c r="A280" s="42"/>
      <c r="B280" s="6" t="s">
        <v>215</v>
      </c>
      <c r="C280" s="8">
        <v>11</v>
      </c>
      <c r="D280" s="8">
        <v>4</v>
      </c>
      <c r="E280" s="8"/>
      <c r="F280" s="8"/>
      <c r="G280" s="8"/>
      <c r="H280" s="8"/>
      <c r="I280" s="8"/>
      <c r="J280" s="8"/>
      <c r="K280" s="7"/>
      <c r="L280" s="8"/>
      <c r="M280" s="8"/>
      <c r="N280" s="7"/>
      <c r="O280" s="8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8">
        <v>15</v>
      </c>
    </row>
    <row r="281" spans="1:26" x14ac:dyDescent="0.25">
      <c r="A281" s="42"/>
      <c r="B281" s="6" t="s">
        <v>219</v>
      </c>
      <c r="C281" s="8">
        <v>3</v>
      </c>
      <c r="D281" s="8">
        <v>1</v>
      </c>
      <c r="E281" s="8"/>
      <c r="F281" s="8"/>
      <c r="G281" s="8"/>
      <c r="H281" s="8"/>
      <c r="I281" s="8"/>
      <c r="J281" s="8"/>
      <c r="K281" s="7"/>
      <c r="L281" s="8"/>
      <c r="M281" s="8"/>
      <c r="N281" s="7"/>
      <c r="O281" s="8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8">
        <v>4</v>
      </c>
    </row>
    <row r="282" spans="1:26" x14ac:dyDescent="0.25">
      <c r="A282" s="42"/>
      <c r="B282" s="6" t="s">
        <v>217</v>
      </c>
      <c r="C282" s="8">
        <v>14</v>
      </c>
      <c r="D282" s="8"/>
      <c r="E282" s="8"/>
      <c r="F282" s="8"/>
      <c r="G282" s="8"/>
      <c r="H282" s="8"/>
      <c r="I282" s="8"/>
      <c r="J282" s="8"/>
      <c r="K282" s="7"/>
      <c r="L282" s="8"/>
      <c r="M282" s="8"/>
      <c r="N282" s="7"/>
      <c r="O282" s="8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8">
        <v>14</v>
      </c>
    </row>
    <row r="283" spans="1:26" x14ac:dyDescent="0.25">
      <c r="A283" s="42"/>
      <c r="B283" s="6" t="s">
        <v>160</v>
      </c>
      <c r="C283" s="8">
        <v>16</v>
      </c>
      <c r="D283" s="8">
        <v>2</v>
      </c>
      <c r="E283" s="8"/>
      <c r="F283" s="8">
        <v>1</v>
      </c>
      <c r="G283" s="8"/>
      <c r="H283" s="8"/>
      <c r="I283" s="8"/>
      <c r="J283" s="8"/>
      <c r="K283" s="7"/>
      <c r="L283" s="8"/>
      <c r="M283" s="8"/>
      <c r="N283" s="7"/>
      <c r="O283" s="8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8">
        <v>19</v>
      </c>
    </row>
    <row r="284" spans="1:26" x14ac:dyDescent="0.25">
      <c r="A284" s="42"/>
      <c r="B284" s="6" t="s">
        <v>181</v>
      </c>
      <c r="C284" s="8">
        <v>35</v>
      </c>
      <c r="D284" s="8">
        <v>7</v>
      </c>
      <c r="E284" s="8">
        <v>1</v>
      </c>
      <c r="F284" s="8">
        <v>2</v>
      </c>
      <c r="G284" s="8"/>
      <c r="H284" s="8">
        <v>1</v>
      </c>
      <c r="I284" s="8"/>
      <c r="J284" s="8"/>
      <c r="K284" s="7"/>
      <c r="L284" s="8"/>
      <c r="M284" s="8"/>
      <c r="N284" s="7"/>
      <c r="O284" s="8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8">
        <v>46</v>
      </c>
    </row>
    <row r="285" spans="1:26" x14ac:dyDescent="0.25">
      <c r="A285" s="42"/>
      <c r="B285" s="6" t="s">
        <v>213</v>
      </c>
      <c r="C285" s="8">
        <v>6</v>
      </c>
      <c r="D285" s="8"/>
      <c r="E285" s="8"/>
      <c r="F285" s="8"/>
      <c r="G285" s="8"/>
      <c r="H285" s="8"/>
      <c r="I285" s="8"/>
      <c r="J285" s="8"/>
      <c r="K285" s="7"/>
      <c r="L285" s="8"/>
      <c r="M285" s="8"/>
      <c r="N285" s="7"/>
      <c r="O285" s="8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8">
        <v>6</v>
      </c>
    </row>
    <row r="286" spans="1:26" x14ac:dyDescent="0.25">
      <c r="A286" s="42"/>
      <c r="B286" s="6" t="s">
        <v>211</v>
      </c>
      <c r="C286" s="8">
        <v>1</v>
      </c>
      <c r="D286" s="8"/>
      <c r="E286" s="8"/>
      <c r="F286" s="8"/>
      <c r="G286" s="8"/>
      <c r="H286" s="8"/>
      <c r="I286" s="8"/>
      <c r="J286" s="8"/>
      <c r="K286" s="7"/>
      <c r="L286" s="8"/>
      <c r="M286" s="8"/>
      <c r="N286" s="7"/>
      <c r="O286" s="8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8">
        <v>1</v>
      </c>
    </row>
    <row r="287" spans="1:26" x14ac:dyDescent="0.25">
      <c r="A287" s="42"/>
      <c r="B287" s="6" t="s">
        <v>81</v>
      </c>
      <c r="C287" s="8">
        <v>55</v>
      </c>
      <c r="D287" s="8">
        <v>6</v>
      </c>
      <c r="E287" s="8">
        <v>5</v>
      </c>
      <c r="F287" s="8"/>
      <c r="G287" s="8"/>
      <c r="H287" s="8"/>
      <c r="I287" s="8"/>
      <c r="J287" s="8"/>
      <c r="K287" s="7"/>
      <c r="L287" s="8"/>
      <c r="M287" s="8"/>
      <c r="N287" s="7"/>
      <c r="O287" s="8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8">
        <v>66</v>
      </c>
    </row>
    <row r="288" spans="1:26" x14ac:dyDescent="0.25">
      <c r="A288" s="42"/>
      <c r="B288" s="6" t="s">
        <v>186</v>
      </c>
      <c r="C288" s="8">
        <v>255</v>
      </c>
      <c r="D288" s="8">
        <v>24</v>
      </c>
      <c r="E288" s="8">
        <v>8</v>
      </c>
      <c r="F288" s="8">
        <v>1</v>
      </c>
      <c r="G288" s="8">
        <v>3</v>
      </c>
      <c r="H288" s="8"/>
      <c r="I288" s="8"/>
      <c r="J288" s="8"/>
      <c r="K288" s="7"/>
      <c r="L288" s="8"/>
      <c r="M288" s="8"/>
      <c r="N288" s="7"/>
      <c r="O288" s="8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8">
        <v>291</v>
      </c>
    </row>
    <row r="289" spans="1:26" x14ac:dyDescent="0.25">
      <c r="A289" s="42"/>
      <c r="B289" s="6" t="s">
        <v>189</v>
      </c>
      <c r="C289" s="8">
        <v>3</v>
      </c>
      <c r="D289" s="8"/>
      <c r="E289" s="8"/>
      <c r="F289" s="8"/>
      <c r="G289" s="8"/>
      <c r="H289" s="8"/>
      <c r="I289" s="8"/>
      <c r="J289" s="8"/>
      <c r="K289" s="7"/>
      <c r="L289" s="8"/>
      <c r="M289" s="8"/>
      <c r="N289" s="7"/>
      <c r="O289" s="8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8">
        <v>3</v>
      </c>
    </row>
    <row r="290" spans="1:26" x14ac:dyDescent="0.25">
      <c r="A290" s="42"/>
      <c r="B290" s="6" t="s">
        <v>187</v>
      </c>
      <c r="C290" s="8">
        <v>20</v>
      </c>
      <c r="D290" s="8">
        <v>1</v>
      </c>
      <c r="E290" s="8"/>
      <c r="F290" s="8">
        <v>2</v>
      </c>
      <c r="G290" s="8"/>
      <c r="H290" s="8"/>
      <c r="I290" s="8"/>
      <c r="J290" s="8"/>
      <c r="K290" s="7"/>
      <c r="L290" s="8"/>
      <c r="M290" s="8"/>
      <c r="N290" s="7"/>
      <c r="O290" s="8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8">
        <v>23</v>
      </c>
    </row>
    <row r="291" spans="1:26" x14ac:dyDescent="0.25">
      <c r="A291" s="42"/>
      <c r="B291" s="6" t="s">
        <v>89</v>
      </c>
      <c r="C291" s="8">
        <v>243</v>
      </c>
      <c r="D291" s="8">
        <v>43</v>
      </c>
      <c r="E291" s="8">
        <v>6</v>
      </c>
      <c r="F291" s="8">
        <v>5</v>
      </c>
      <c r="G291" s="8">
        <v>1</v>
      </c>
      <c r="H291" s="8"/>
      <c r="I291" s="8"/>
      <c r="J291" s="8"/>
      <c r="K291" s="7"/>
      <c r="L291" s="8"/>
      <c r="M291" s="8"/>
      <c r="N291" s="7"/>
      <c r="O291" s="8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8">
        <v>298</v>
      </c>
    </row>
    <row r="292" spans="1:26" x14ac:dyDescent="0.25">
      <c r="A292" s="42"/>
      <c r="B292" s="6" t="s">
        <v>201</v>
      </c>
      <c r="C292" s="8">
        <v>50</v>
      </c>
      <c r="D292" s="8">
        <v>8</v>
      </c>
      <c r="E292" s="8"/>
      <c r="F292" s="8"/>
      <c r="G292" s="8"/>
      <c r="H292" s="8"/>
      <c r="I292" s="8">
        <v>1</v>
      </c>
      <c r="J292" s="8"/>
      <c r="K292" s="7"/>
      <c r="L292" s="8"/>
      <c r="M292" s="8"/>
      <c r="N292" s="7"/>
      <c r="O292" s="8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8">
        <v>59</v>
      </c>
    </row>
    <row r="293" spans="1:26" x14ac:dyDescent="0.25">
      <c r="A293" s="42"/>
      <c r="B293" s="6" t="s">
        <v>205</v>
      </c>
      <c r="C293" s="8">
        <v>26</v>
      </c>
      <c r="D293" s="8">
        <v>2</v>
      </c>
      <c r="E293" s="8">
        <v>2</v>
      </c>
      <c r="F293" s="8"/>
      <c r="G293" s="8"/>
      <c r="H293" s="8"/>
      <c r="I293" s="8"/>
      <c r="J293" s="8"/>
      <c r="K293" s="7"/>
      <c r="L293" s="8"/>
      <c r="M293" s="8"/>
      <c r="N293" s="7"/>
      <c r="O293" s="8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8">
        <v>30</v>
      </c>
    </row>
    <row r="294" spans="1:26" x14ac:dyDescent="0.25">
      <c r="A294" s="42"/>
      <c r="B294" s="6" t="s">
        <v>203</v>
      </c>
      <c r="C294" s="8">
        <v>5</v>
      </c>
      <c r="D294" s="8"/>
      <c r="E294" s="8"/>
      <c r="F294" s="8"/>
      <c r="G294" s="8"/>
      <c r="H294" s="8"/>
      <c r="I294" s="8"/>
      <c r="J294" s="8"/>
      <c r="K294" s="7"/>
      <c r="L294" s="8"/>
      <c r="M294" s="8"/>
      <c r="N294" s="7"/>
      <c r="O294" s="8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8">
        <v>5</v>
      </c>
    </row>
    <row r="295" spans="1:26" x14ac:dyDescent="0.25">
      <c r="A295" s="42"/>
      <c r="B295" s="6" t="s">
        <v>118</v>
      </c>
      <c r="C295" s="8">
        <v>89</v>
      </c>
      <c r="D295" s="8">
        <v>12</v>
      </c>
      <c r="E295" s="8">
        <v>1</v>
      </c>
      <c r="F295" s="8">
        <v>1</v>
      </c>
      <c r="G295" s="8"/>
      <c r="H295" s="8"/>
      <c r="I295" s="8"/>
      <c r="J295" s="8"/>
      <c r="K295" s="7"/>
      <c r="L295" s="8"/>
      <c r="M295" s="8"/>
      <c r="N295" s="7"/>
      <c r="O295" s="8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8">
        <v>103</v>
      </c>
    </row>
    <row r="296" spans="1:26" x14ac:dyDescent="0.25">
      <c r="A296" s="42"/>
      <c r="B296" s="6" t="s">
        <v>195</v>
      </c>
      <c r="C296" s="8">
        <v>45</v>
      </c>
      <c r="D296" s="8">
        <v>3</v>
      </c>
      <c r="E296" s="8"/>
      <c r="F296" s="8"/>
      <c r="G296" s="8"/>
      <c r="H296" s="8"/>
      <c r="I296" s="8"/>
      <c r="J296" s="8"/>
      <c r="K296" s="7"/>
      <c r="L296" s="8"/>
      <c r="M296" s="8"/>
      <c r="N296" s="7"/>
      <c r="O296" s="8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8">
        <v>48</v>
      </c>
    </row>
    <row r="297" spans="1:26" x14ac:dyDescent="0.25">
      <c r="A297" s="42"/>
      <c r="B297" s="6" t="s">
        <v>199</v>
      </c>
      <c r="C297" s="8">
        <v>26</v>
      </c>
      <c r="D297" s="8">
        <v>3</v>
      </c>
      <c r="E297" s="8">
        <v>2</v>
      </c>
      <c r="F297" s="8"/>
      <c r="G297" s="8"/>
      <c r="H297" s="8"/>
      <c r="I297" s="8"/>
      <c r="J297" s="8"/>
      <c r="K297" s="7"/>
      <c r="L297" s="8"/>
      <c r="M297" s="8"/>
      <c r="N297" s="7"/>
      <c r="O297" s="8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8">
        <v>31</v>
      </c>
    </row>
    <row r="298" spans="1:26" x14ac:dyDescent="0.25">
      <c r="A298" s="42"/>
      <c r="B298" s="6" t="s">
        <v>197</v>
      </c>
      <c r="C298" s="8">
        <v>11</v>
      </c>
      <c r="D298" s="8">
        <v>2</v>
      </c>
      <c r="E298" s="8"/>
      <c r="F298" s="8"/>
      <c r="G298" s="8"/>
      <c r="H298" s="8"/>
      <c r="I298" s="8"/>
      <c r="J298" s="8"/>
      <c r="K298" s="7"/>
      <c r="L298" s="8"/>
      <c r="M298" s="8"/>
      <c r="N298" s="7"/>
      <c r="O298" s="8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8">
        <v>13</v>
      </c>
    </row>
    <row r="299" spans="1:26" x14ac:dyDescent="0.25">
      <c r="A299" s="42"/>
      <c r="B299" s="6" t="s">
        <v>143</v>
      </c>
      <c r="C299" s="8">
        <v>61</v>
      </c>
      <c r="D299" s="8">
        <v>5</v>
      </c>
      <c r="E299" s="8">
        <v>2</v>
      </c>
      <c r="F299" s="8"/>
      <c r="G299" s="8"/>
      <c r="H299" s="8"/>
      <c r="I299" s="8"/>
      <c r="J299" s="8"/>
      <c r="K299" s="7"/>
      <c r="L299" s="8"/>
      <c r="M299" s="8"/>
      <c r="N299" s="7"/>
      <c r="O299" s="8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8">
        <v>68</v>
      </c>
    </row>
    <row r="300" spans="1:26" x14ac:dyDescent="0.25">
      <c r="A300" s="42"/>
      <c r="B300" s="6" t="s">
        <v>164</v>
      </c>
      <c r="C300" s="8">
        <v>340</v>
      </c>
      <c r="D300" s="8">
        <v>66</v>
      </c>
      <c r="E300" s="8">
        <v>11</v>
      </c>
      <c r="F300" s="8">
        <v>4</v>
      </c>
      <c r="G300" s="8">
        <v>1</v>
      </c>
      <c r="H300" s="8">
        <v>1</v>
      </c>
      <c r="I300" s="8"/>
      <c r="J300" s="8"/>
      <c r="K300" s="7"/>
      <c r="L300" s="8">
        <v>1</v>
      </c>
      <c r="M300" s="8"/>
      <c r="N300" s="7"/>
      <c r="O300" s="8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8">
        <v>424</v>
      </c>
    </row>
    <row r="301" spans="1:26" x14ac:dyDescent="0.25">
      <c r="A301" s="42"/>
      <c r="B301" s="6" t="s">
        <v>193</v>
      </c>
      <c r="C301" s="8">
        <v>194</v>
      </c>
      <c r="D301" s="8">
        <v>26</v>
      </c>
      <c r="E301" s="8">
        <v>7</v>
      </c>
      <c r="F301" s="8">
        <v>3</v>
      </c>
      <c r="G301" s="8"/>
      <c r="H301" s="8"/>
      <c r="I301" s="8"/>
      <c r="J301" s="8"/>
      <c r="K301" s="7"/>
      <c r="L301" s="8"/>
      <c r="M301" s="8"/>
      <c r="N301" s="7"/>
      <c r="O301" s="8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8">
        <v>230</v>
      </c>
    </row>
    <row r="302" spans="1:26" ht="15.75" thickBot="1" x14ac:dyDescent="0.3">
      <c r="A302" s="42"/>
      <c r="B302" s="9" t="s">
        <v>191</v>
      </c>
      <c r="C302" s="11">
        <v>116</v>
      </c>
      <c r="D302" s="11">
        <v>8</v>
      </c>
      <c r="E302" s="11">
        <v>4</v>
      </c>
      <c r="F302" s="11">
        <v>3</v>
      </c>
      <c r="G302" s="11"/>
      <c r="H302" s="11"/>
      <c r="I302" s="11"/>
      <c r="J302" s="11"/>
      <c r="K302" s="10"/>
      <c r="L302" s="11"/>
      <c r="M302" s="11"/>
      <c r="N302" s="10"/>
      <c r="O302" s="11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1">
        <v>131</v>
      </c>
    </row>
    <row r="303" spans="1:26" ht="15.75" thickBot="1" x14ac:dyDescent="0.3">
      <c r="A303" s="50"/>
      <c r="B303" s="27" t="s">
        <v>298</v>
      </c>
      <c r="C303" s="14">
        <f>SUM(C81:C302)</f>
        <v>7926</v>
      </c>
      <c r="D303" s="14">
        <f t="shared" ref="D303:Z303" si="9">SUM(D81:D302)</f>
        <v>1025</v>
      </c>
      <c r="E303" s="14">
        <f t="shared" si="9"/>
        <v>263</v>
      </c>
      <c r="F303" s="14">
        <f t="shared" si="9"/>
        <v>91</v>
      </c>
      <c r="G303" s="14">
        <f t="shared" si="9"/>
        <v>30</v>
      </c>
      <c r="H303" s="14">
        <f t="shared" si="9"/>
        <v>15</v>
      </c>
      <c r="I303" s="14">
        <f t="shared" si="9"/>
        <v>4</v>
      </c>
      <c r="J303" s="14">
        <f t="shared" si="9"/>
        <v>4</v>
      </c>
      <c r="K303" s="14">
        <f t="shared" si="9"/>
        <v>0</v>
      </c>
      <c r="L303" s="14">
        <f t="shared" si="9"/>
        <v>5</v>
      </c>
      <c r="M303" s="14">
        <f t="shared" si="9"/>
        <v>1</v>
      </c>
      <c r="N303" s="14">
        <f t="shared" si="9"/>
        <v>0</v>
      </c>
      <c r="O303" s="14">
        <f t="shared" si="9"/>
        <v>1</v>
      </c>
      <c r="P303" s="14">
        <f t="shared" si="9"/>
        <v>0</v>
      </c>
      <c r="Q303" s="14">
        <f t="shared" si="9"/>
        <v>0</v>
      </c>
      <c r="R303" s="14">
        <f t="shared" si="9"/>
        <v>0</v>
      </c>
      <c r="S303" s="14">
        <f t="shared" si="9"/>
        <v>0</v>
      </c>
      <c r="T303" s="14">
        <f t="shared" si="9"/>
        <v>0</v>
      </c>
      <c r="U303" s="14">
        <f t="shared" si="9"/>
        <v>0</v>
      </c>
      <c r="V303" s="14">
        <f t="shared" si="9"/>
        <v>0</v>
      </c>
      <c r="W303" s="14">
        <f t="shared" si="9"/>
        <v>0</v>
      </c>
      <c r="X303" s="14">
        <f t="shared" si="9"/>
        <v>0</v>
      </c>
      <c r="Y303" s="14">
        <f t="shared" si="9"/>
        <v>0</v>
      </c>
      <c r="Z303" s="26">
        <f t="shared" si="9"/>
        <v>9365</v>
      </c>
    </row>
    <row r="304" spans="1:26" x14ac:dyDescent="0.25">
      <c r="A304" s="41" t="s">
        <v>661</v>
      </c>
      <c r="B304" s="29" t="s">
        <v>308</v>
      </c>
      <c r="C304" s="29">
        <v>201</v>
      </c>
      <c r="D304" s="5">
        <v>38</v>
      </c>
      <c r="E304" s="5">
        <v>29</v>
      </c>
      <c r="F304" s="5">
        <v>10</v>
      </c>
      <c r="G304" s="5">
        <v>6</v>
      </c>
      <c r="H304" s="5">
        <v>1</v>
      </c>
      <c r="I304" s="5"/>
      <c r="J304" s="5">
        <v>1</v>
      </c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>
        <f>SUM(C304:Y304)</f>
        <v>286</v>
      </c>
    </row>
    <row r="305" spans="1:26" x14ac:dyDescent="0.25">
      <c r="A305" s="51"/>
      <c r="B305" s="28" t="s">
        <v>309</v>
      </c>
      <c r="C305" s="28">
        <v>43</v>
      </c>
      <c r="D305" s="8">
        <v>17</v>
      </c>
      <c r="E305" s="8">
        <v>5</v>
      </c>
      <c r="F305" s="8"/>
      <c r="G305" s="8">
        <v>6</v>
      </c>
      <c r="H305" s="8">
        <v>5</v>
      </c>
      <c r="I305" s="8">
        <v>1</v>
      </c>
      <c r="J305" s="8"/>
      <c r="K305" s="8"/>
      <c r="L305" s="8">
        <v>1</v>
      </c>
      <c r="M305" s="8"/>
      <c r="N305" s="8">
        <v>1</v>
      </c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5">
        <f t="shared" ref="Z305:Z368" si="10">SUM(C305:Y305)</f>
        <v>79</v>
      </c>
    </row>
    <row r="306" spans="1:26" x14ac:dyDescent="0.25">
      <c r="A306" s="51"/>
      <c r="B306" s="28" t="s">
        <v>310</v>
      </c>
      <c r="C306" s="28">
        <v>16</v>
      </c>
      <c r="D306" s="7">
        <v>11</v>
      </c>
      <c r="E306" s="7">
        <v>8</v>
      </c>
      <c r="F306" s="7">
        <v>7</v>
      </c>
      <c r="G306" s="7"/>
      <c r="H306" s="7"/>
      <c r="I306" s="7">
        <v>1</v>
      </c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5">
        <f t="shared" si="10"/>
        <v>43</v>
      </c>
    </row>
    <row r="307" spans="1:26" x14ac:dyDescent="0.25">
      <c r="A307" s="51"/>
      <c r="B307" s="28" t="s">
        <v>311</v>
      </c>
      <c r="C307" s="28">
        <v>44</v>
      </c>
      <c r="D307" s="7">
        <v>28</v>
      </c>
      <c r="E307" s="7">
        <v>24</v>
      </c>
      <c r="F307" s="7">
        <v>10</v>
      </c>
      <c r="G307" s="7">
        <v>3</v>
      </c>
      <c r="H307" s="7">
        <v>3</v>
      </c>
      <c r="I307" s="7"/>
      <c r="J307" s="7"/>
      <c r="K307" s="7">
        <v>1</v>
      </c>
      <c r="L307" s="7"/>
      <c r="M307" s="7"/>
      <c r="N307" s="7"/>
      <c r="O307" s="7">
        <v>1</v>
      </c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5">
        <f t="shared" si="10"/>
        <v>114</v>
      </c>
    </row>
    <row r="308" spans="1:26" x14ac:dyDescent="0.25">
      <c r="A308" s="51"/>
      <c r="B308" s="28" t="s">
        <v>312</v>
      </c>
      <c r="C308" s="28">
        <v>35</v>
      </c>
      <c r="D308" s="7">
        <v>17</v>
      </c>
      <c r="E308" s="7"/>
      <c r="F308" s="7">
        <v>3</v>
      </c>
      <c r="G308" s="7">
        <v>2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5">
        <f t="shared" si="10"/>
        <v>57</v>
      </c>
    </row>
    <row r="309" spans="1:26" x14ac:dyDescent="0.25">
      <c r="A309" s="51"/>
      <c r="B309" s="28" t="s">
        <v>313</v>
      </c>
      <c r="C309" s="28">
        <v>9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5">
        <f t="shared" si="10"/>
        <v>9</v>
      </c>
    </row>
    <row r="310" spans="1:26" x14ac:dyDescent="0.25">
      <c r="A310" s="51"/>
      <c r="B310" s="28" t="s">
        <v>314</v>
      </c>
      <c r="C310" s="28">
        <v>5</v>
      </c>
      <c r="D310" s="7">
        <v>2</v>
      </c>
      <c r="E310" s="7"/>
      <c r="F310" s="7">
        <v>2</v>
      </c>
      <c r="G310" s="7">
        <v>3</v>
      </c>
      <c r="H310" s="7">
        <v>2</v>
      </c>
      <c r="I310" s="7"/>
      <c r="J310" s="7">
        <v>1</v>
      </c>
      <c r="K310" s="7">
        <v>1</v>
      </c>
      <c r="L310" s="7">
        <v>1</v>
      </c>
      <c r="M310" s="7"/>
      <c r="N310" s="7">
        <v>1</v>
      </c>
      <c r="O310" s="7"/>
      <c r="P310" s="7">
        <v>1</v>
      </c>
      <c r="Q310" s="7"/>
      <c r="R310" s="7"/>
      <c r="S310" s="7"/>
      <c r="T310" s="7"/>
      <c r="U310" s="7"/>
      <c r="V310" s="7"/>
      <c r="W310" s="7"/>
      <c r="X310" s="7"/>
      <c r="Y310" s="7"/>
      <c r="Z310" s="5">
        <f t="shared" si="10"/>
        <v>19</v>
      </c>
    </row>
    <row r="311" spans="1:26" x14ac:dyDescent="0.25">
      <c r="A311" s="51"/>
      <c r="B311" s="28" t="s">
        <v>315</v>
      </c>
      <c r="C311" s="28">
        <v>17</v>
      </c>
      <c r="D311" s="7">
        <v>5</v>
      </c>
      <c r="E311" s="7">
        <v>4</v>
      </c>
      <c r="F311" s="7">
        <v>2</v>
      </c>
      <c r="G311" s="7"/>
      <c r="H311" s="7">
        <v>2</v>
      </c>
      <c r="I311" s="7">
        <v>1</v>
      </c>
      <c r="J311" s="7"/>
      <c r="K311" s="7">
        <v>1</v>
      </c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5">
        <f t="shared" si="10"/>
        <v>32</v>
      </c>
    </row>
    <row r="312" spans="1:26" x14ac:dyDescent="0.25">
      <c r="A312" s="51"/>
      <c r="B312" s="28" t="s">
        <v>316</v>
      </c>
      <c r="C312" s="28">
        <v>6</v>
      </c>
      <c r="D312" s="7">
        <v>4</v>
      </c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5">
        <f t="shared" si="10"/>
        <v>10</v>
      </c>
    </row>
    <row r="313" spans="1:26" x14ac:dyDescent="0.25">
      <c r="A313" s="51"/>
      <c r="B313" s="28" t="s">
        <v>317</v>
      </c>
      <c r="C313" s="28">
        <v>2</v>
      </c>
      <c r="D313" s="7">
        <v>1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5">
        <f t="shared" si="10"/>
        <v>3</v>
      </c>
    </row>
    <row r="314" spans="1:26" x14ac:dyDescent="0.25">
      <c r="A314" s="51"/>
      <c r="B314" s="28" t="s">
        <v>318</v>
      </c>
      <c r="C314" s="28">
        <v>16</v>
      </c>
      <c r="D314" s="7">
        <v>5</v>
      </c>
      <c r="E314" s="7"/>
      <c r="F314" s="7">
        <v>3</v>
      </c>
      <c r="G314" s="7"/>
      <c r="H314" s="7">
        <v>1</v>
      </c>
      <c r="I314" s="7">
        <v>1</v>
      </c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5">
        <f t="shared" si="10"/>
        <v>26</v>
      </c>
    </row>
    <row r="315" spans="1:26" x14ac:dyDescent="0.25">
      <c r="A315" s="51"/>
      <c r="B315" s="28" t="s">
        <v>319</v>
      </c>
      <c r="C315" s="28">
        <v>2</v>
      </c>
      <c r="D315" s="7">
        <v>1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5">
        <f t="shared" si="10"/>
        <v>3</v>
      </c>
    </row>
    <row r="316" spans="1:26" x14ac:dyDescent="0.25">
      <c r="A316" s="51"/>
      <c r="B316" s="28" t="s">
        <v>320</v>
      </c>
      <c r="C316" s="28">
        <v>2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5">
        <f t="shared" si="10"/>
        <v>2</v>
      </c>
    </row>
    <row r="317" spans="1:26" x14ac:dyDescent="0.25">
      <c r="A317" s="51"/>
      <c r="B317" s="28" t="s">
        <v>321</v>
      </c>
      <c r="C317" s="28">
        <v>10</v>
      </c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5">
        <f t="shared" si="10"/>
        <v>10</v>
      </c>
    </row>
    <row r="318" spans="1:26" x14ac:dyDescent="0.25">
      <c r="A318" s="51"/>
      <c r="B318" s="28" t="s">
        <v>322</v>
      </c>
      <c r="C318" s="28">
        <v>45</v>
      </c>
      <c r="D318" s="7">
        <v>22</v>
      </c>
      <c r="E318" s="7">
        <v>11</v>
      </c>
      <c r="F318" s="7">
        <v>8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5">
        <f t="shared" si="10"/>
        <v>86</v>
      </c>
    </row>
    <row r="319" spans="1:26" x14ac:dyDescent="0.25">
      <c r="A319" s="51"/>
      <c r="B319" s="28" t="s">
        <v>323</v>
      </c>
      <c r="C319" s="28">
        <v>19</v>
      </c>
      <c r="D319" s="7">
        <v>13</v>
      </c>
      <c r="E319" s="7">
        <v>5</v>
      </c>
      <c r="F319" s="7">
        <v>3</v>
      </c>
      <c r="G319" s="7">
        <v>1</v>
      </c>
      <c r="H319" s="7"/>
      <c r="I319" s="7">
        <v>1</v>
      </c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5">
        <f t="shared" si="10"/>
        <v>42</v>
      </c>
    </row>
    <row r="320" spans="1:26" x14ac:dyDescent="0.25">
      <c r="A320" s="51"/>
      <c r="B320" s="28" t="s">
        <v>324</v>
      </c>
      <c r="C320" s="28">
        <v>5</v>
      </c>
      <c r="D320" s="7">
        <v>1</v>
      </c>
      <c r="E320" s="7">
        <v>1</v>
      </c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5">
        <f t="shared" si="10"/>
        <v>7</v>
      </c>
    </row>
    <row r="321" spans="1:26" x14ac:dyDescent="0.25">
      <c r="A321" s="51"/>
      <c r="B321" s="28" t="s">
        <v>325</v>
      </c>
      <c r="C321" s="28">
        <v>1</v>
      </c>
      <c r="D321" s="7">
        <v>1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5">
        <f t="shared" si="10"/>
        <v>2</v>
      </c>
    </row>
    <row r="322" spans="1:26" x14ac:dyDescent="0.25">
      <c r="A322" s="51"/>
      <c r="B322" s="28" t="s">
        <v>326</v>
      </c>
      <c r="C322" s="28">
        <v>26</v>
      </c>
      <c r="D322" s="7">
        <v>13</v>
      </c>
      <c r="E322" s="7">
        <v>2</v>
      </c>
      <c r="F322" s="7">
        <v>1</v>
      </c>
      <c r="G322" s="7"/>
      <c r="H322" s="7">
        <v>1</v>
      </c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5">
        <f t="shared" si="10"/>
        <v>43</v>
      </c>
    </row>
    <row r="323" spans="1:26" x14ac:dyDescent="0.25">
      <c r="A323" s="51"/>
      <c r="B323" s="28" t="s">
        <v>327</v>
      </c>
      <c r="C323" s="28">
        <v>8</v>
      </c>
      <c r="D323" s="7">
        <v>2</v>
      </c>
      <c r="E323" s="7">
        <v>1</v>
      </c>
      <c r="F323" s="7">
        <v>2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5">
        <f t="shared" si="10"/>
        <v>13</v>
      </c>
    </row>
    <row r="324" spans="1:26" x14ac:dyDescent="0.25">
      <c r="A324" s="51"/>
      <c r="B324" s="28" t="s">
        <v>328</v>
      </c>
      <c r="C324" s="28">
        <v>10</v>
      </c>
      <c r="D324" s="7">
        <v>2</v>
      </c>
      <c r="E324" s="7">
        <v>1</v>
      </c>
      <c r="F324" s="7">
        <v>1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5">
        <f t="shared" si="10"/>
        <v>14</v>
      </c>
    </row>
    <row r="325" spans="1:26" x14ac:dyDescent="0.25">
      <c r="A325" s="51"/>
      <c r="B325" s="28" t="s">
        <v>329</v>
      </c>
      <c r="C325" s="28">
        <v>5</v>
      </c>
      <c r="D325" s="7">
        <v>1</v>
      </c>
      <c r="E325" s="7">
        <v>1</v>
      </c>
      <c r="F325" s="7">
        <v>1</v>
      </c>
      <c r="G325" s="7"/>
      <c r="H325" s="7">
        <v>1</v>
      </c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5">
        <f t="shared" si="10"/>
        <v>9</v>
      </c>
    </row>
    <row r="326" spans="1:26" x14ac:dyDescent="0.25">
      <c r="A326" s="51"/>
      <c r="B326" s="28" t="s">
        <v>330</v>
      </c>
      <c r="C326" s="28">
        <v>3</v>
      </c>
      <c r="D326" s="7">
        <v>1</v>
      </c>
      <c r="E326" s="7">
        <v>1</v>
      </c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5">
        <f t="shared" si="10"/>
        <v>5</v>
      </c>
    </row>
    <row r="327" spans="1:26" x14ac:dyDescent="0.25">
      <c r="A327" s="51"/>
      <c r="B327" s="28" t="s">
        <v>331</v>
      </c>
      <c r="C327" s="28">
        <v>1</v>
      </c>
      <c r="D327" s="7">
        <v>1</v>
      </c>
      <c r="E327" s="7"/>
      <c r="F327" s="7">
        <v>1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5">
        <f t="shared" si="10"/>
        <v>3</v>
      </c>
    </row>
    <row r="328" spans="1:26" x14ac:dyDescent="0.25">
      <c r="A328" s="51"/>
      <c r="B328" s="28" t="s">
        <v>332</v>
      </c>
      <c r="C328" s="28">
        <v>5</v>
      </c>
      <c r="D328" s="7"/>
      <c r="E328" s="7">
        <v>1</v>
      </c>
      <c r="F328" s="7">
        <v>1</v>
      </c>
      <c r="G328" s="7">
        <v>1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5">
        <f t="shared" si="10"/>
        <v>8</v>
      </c>
    </row>
    <row r="329" spans="1:26" x14ac:dyDescent="0.25">
      <c r="A329" s="51"/>
      <c r="B329" s="28" t="s">
        <v>333</v>
      </c>
      <c r="C329" s="28">
        <v>8</v>
      </c>
      <c r="D329" s="7">
        <v>3</v>
      </c>
      <c r="E329" s="7">
        <v>1</v>
      </c>
      <c r="F329" s="7">
        <v>1</v>
      </c>
      <c r="G329" s="7">
        <v>1</v>
      </c>
      <c r="H329" s="7">
        <v>1</v>
      </c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5">
        <f t="shared" si="10"/>
        <v>15</v>
      </c>
    </row>
    <row r="330" spans="1:26" x14ac:dyDescent="0.25">
      <c r="A330" s="51"/>
      <c r="B330" s="28" t="s">
        <v>334</v>
      </c>
      <c r="C330" s="28">
        <v>4</v>
      </c>
      <c r="D330" s="7">
        <v>1</v>
      </c>
      <c r="E330" s="7">
        <v>1</v>
      </c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5">
        <f t="shared" si="10"/>
        <v>6</v>
      </c>
    </row>
    <row r="331" spans="1:26" x14ac:dyDescent="0.25">
      <c r="A331" s="51"/>
      <c r="B331" s="28" t="s">
        <v>335</v>
      </c>
      <c r="C331" s="28">
        <v>1</v>
      </c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5">
        <f t="shared" si="10"/>
        <v>1</v>
      </c>
    </row>
    <row r="332" spans="1:26" x14ac:dyDescent="0.25">
      <c r="A332" s="51"/>
      <c r="B332" s="28" t="s">
        <v>336</v>
      </c>
      <c r="C332" s="28">
        <v>5</v>
      </c>
      <c r="D332" s="7">
        <v>3</v>
      </c>
      <c r="E332" s="7">
        <v>1</v>
      </c>
      <c r="F332" s="7">
        <v>1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5">
        <f t="shared" si="10"/>
        <v>10</v>
      </c>
    </row>
    <row r="333" spans="1:26" x14ac:dyDescent="0.25">
      <c r="A333" s="51"/>
      <c r="B333" s="28" t="s">
        <v>337</v>
      </c>
      <c r="C333" s="28">
        <v>16</v>
      </c>
      <c r="D333" s="7">
        <v>5</v>
      </c>
      <c r="E333" s="7">
        <v>4</v>
      </c>
      <c r="F333" s="7">
        <v>1</v>
      </c>
      <c r="G333" s="7">
        <v>2</v>
      </c>
      <c r="H333" s="7">
        <v>1</v>
      </c>
      <c r="I333" s="7">
        <v>1</v>
      </c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5">
        <f t="shared" si="10"/>
        <v>30</v>
      </c>
    </row>
    <row r="334" spans="1:26" x14ac:dyDescent="0.25">
      <c r="A334" s="51"/>
      <c r="B334" s="28" t="s">
        <v>338</v>
      </c>
      <c r="C334" s="28">
        <v>3</v>
      </c>
      <c r="D334" s="7"/>
      <c r="E334" s="7">
        <v>1</v>
      </c>
      <c r="F334" s="7">
        <v>1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5">
        <f t="shared" si="10"/>
        <v>5</v>
      </c>
    </row>
    <row r="335" spans="1:26" x14ac:dyDescent="0.25">
      <c r="A335" s="51"/>
      <c r="B335" s="28" t="s">
        <v>339</v>
      </c>
      <c r="C335" s="28">
        <v>7</v>
      </c>
      <c r="D335" s="7">
        <v>4</v>
      </c>
      <c r="E335" s="7">
        <v>3</v>
      </c>
      <c r="F335" s="7">
        <v>2</v>
      </c>
      <c r="G335" s="7">
        <v>2</v>
      </c>
      <c r="H335" s="7">
        <v>1</v>
      </c>
      <c r="I335" s="7">
        <v>1</v>
      </c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5">
        <f t="shared" si="10"/>
        <v>20</v>
      </c>
    </row>
    <row r="336" spans="1:26" x14ac:dyDescent="0.25">
      <c r="A336" s="51"/>
      <c r="B336" s="28" t="s">
        <v>340</v>
      </c>
      <c r="C336" s="28">
        <v>1</v>
      </c>
      <c r="D336" s="7">
        <v>1</v>
      </c>
      <c r="E336" s="7"/>
      <c r="F336" s="7">
        <v>1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5">
        <f t="shared" si="10"/>
        <v>3</v>
      </c>
    </row>
    <row r="337" spans="1:26" x14ac:dyDescent="0.25">
      <c r="A337" s="51"/>
      <c r="B337" s="28" t="s">
        <v>341</v>
      </c>
      <c r="C337" s="28">
        <v>1</v>
      </c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5">
        <f t="shared" si="10"/>
        <v>1</v>
      </c>
    </row>
    <row r="338" spans="1:26" x14ac:dyDescent="0.25">
      <c r="A338" s="51"/>
      <c r="B338" s="28" t="s">
        <v>342</v>
      </c>
      <c r="C338" s="28">
        <v>1</v>
      </c>
      <c r="D338" s="7">
        <v>1</v>
      </c>
      <c r="E338" s="7">
        <v>1</v>
      </c>
      <c r="F338" s="7">
        <v>1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5">
        <f t="shared" si="10"/>
        <v>4</v>
      </c>
    </row>
    <row r="339" spans="1:26" x14ac:dyDescent="0.25">
      <c r="A339" s="51"/>
      <c r="B339" s="28" t="s">
        <v>343</v>
      </c>
      <c r="C339" s="28">
        <v>2</v>
      </c>
      <c r="D339" s="7">
        <v>1</v>
      </c>
      <c r="E339" s="7"/>
      <c r="F339" s="7">
        <v>1</v>
      </c>
      <c r="G339" s="7">
        <v>1</v>
      </c>
      <c r="H339" s="7">
        <v>1</v>
      </c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5">
        <f t="shared" si="10"/>
        <v>6</v>
      </c>
    </row>
    <row r="340" spans="1:26" x14ac:dyDescent="0.25">
      <c r="A340" s="51"/>
      <c r="B340" s="28" t="s">
        <v>344</v>
      </c>
      <c r="C340" s="28"/>
      <c r="D340" s="7">
        <v>1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5">
        <f t="shared" si="10"/>
        <v>1</v>
      </c>
    </row>
    <row r="341" spans="1:26" x14ac:dyDescent="0.25">
      <c r="A341" s="51"/>
      <c r="B341" s="28" t="s">
        <v>345</v>
      </c>
      <c r="C341" s="28">
        <v>3</v>
      </c>
      <c r="D341" s="7">
        <v>2</v>
      </c>
      <c r="E341" s="7">
        <v>1</v>
      </c>
      <c r="F341" s="7">
        <v>1</v>
      </c>
      <c r="G341" s="7">
        <v>1</v>
      </c>
      <c r="H341" s="7">
        <v>1</v>
      </c>
      <c r="I341" s="7"/>
      <c r="J341" s="7">
        <v>1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5">
        <f t="shared" si="10"/>
        <v>10</v>
      </c>
    </row>
    <row r="342" spans="1:26" x14ac:dyDescent="0.25">
      <c r="A342" s="51"/>
      <c r="B342" s="28" t="s">
        <v>346</v>
      </c>
      <c r="C342" s="28">
        <v>2</v>
      </c>
      <c r="D342" s="7"/>
      <c r="E342" s="7">
        <v>1</v>
      </c>
      <c r="F342" s="7">
        <v>1</v>
      </c>
      <c r="G342" s="7">
        <v>1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5">
        <f t="shared" si="10"/>
        <v>5</v>
      </c>
    </row>
    <row r="343" spans="1:26" x14ac:dyDescent="0.25">
      <c r="A343" s="51"/>
      <c r="B343" s="28" t="s">
        <v>347</v>
      </c>
      <c r="C343" s="28">
        <v>1</v>
      </c>
      <c r="D343" s="7"/>
      <c r="E343" s="7">
        <v>1</v>
      </c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5">
        <f t="shared" si="10"/>
        <v>2</v>
      </c>
    </row>
    <row r="344" spans="1:26" x14ac:dyDescent="0.25">
      <c r="A344" s="51"/>
      <c r="B344" s="28" t="s">
        <v>348</v>
      </c>
      <c r="C344" s="28">
        <v>11</v>
      </c>
      <c r="D344" s="7">
        <v>4</v>
      </c>
      <c r="E344" s="7">
        <v>1</v>
      </c>
      <c r="F344" s="7">
        <v>2</v>
      </c>
      <c r="G344" s="7">
        <v>1</v>
      </c>
      <c r="H344" s="7">
        <v>3</v>
      </c>
      <c r="I344" s="7">
        <v>1</v>
      </c>
      <c r="J344" s="7"/>
      <c r="K344" s="7">
        <v>1</v>
      </c>
      <c r="L344" s="7"/>
      <c r="M344" s="7">
        <v>1</v>
      </c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5">
        <f t="shared" si="10"/>
        <v>25</v>
      </c>
    </row>
    <row r="345" spans="1:26" x14ac:dyDescent="0.25">
      <c r="A345" s="51"/>
      <c r="B345" s="28" t="s">
        <v>349</v>
      </c>
      <c r="C345" s="28">
        <v>4</v>
      </c>
      <c r="D345" s="7">
        <v>2</v>
      </c>
      <c r="E345" s="7">
        <v>1</v>
      </c>
      <c r="F345" s="7"/>
      <c r="G345" s="7">
        <v>1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5">
        <f t="shared" si="10"/>
        <v>8</v>
      </c>
    </row>
    <row r="346" spans="1:26" x14ac:dyDescent="0.25">
      <c r="A346" s="51"/>
      <c r="B346" s="28" t="s">
        <v>350</v>
      </c>
      <c r="C346" s="28">
        <v>4</v>
      </c>
      <c r="D346" s="7">
        <v>4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5">
        <f t="shared" si="10"/>
        <v>8</v>
      </c>
    </row>
    <row r="347" spans="1:26" x14ac:dyDescent="0.25">
      <c r="A347" s="51"/>
      <c r="B347" s="28" t="s">
        <v>351</v>
      </c>
      <c r="C347" s="28">
        <v>2</v>
      </c>
      <c r="D347" s="7">
        <v>2</v>
      </c>
      <c r="E347" s="7"/>
      <c r="F347" s="7">
        <v>2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5">
        <f t="shared" si="10"/>
        <v>6</v>
      </c>
    </row>
    <row r="348" spans="1:26" x14ac:dyDescent="0.25">
      <c r="A348" s="51"/>
      <c r="B348" s="28" t="s">
        <v>352</v>
      </c>
      <c r="C348" s="28">
        <v>1</v>
      </c>
      <c r="D348" s="7"/>
      <c r="E348" s="7">
        <v>2</v>
      </c>
      <c r="F348" s="7"/>
      <c r="G348" s="7">
        <v>1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5">
        <f t="shared" si="10"/>
        <v>4</v>
      </c>
    </row>
    <row r="349" spans="1:26" x14ac:dyDescent="0.25">
      <c r="A349" s="51"/>
      <c r="B349" s="28" t="s">
        <v>353</v>
      </c>
      <c r="C349" s="28">
        <v>1</v>
      </c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5">
        <f t="shared" si="10"/>
        <v>1</v>
      </c>
    </row>
    <row r="350" spans="1:26" x14ac:dyDescent="0.25">
      <c r="A350" s="51"/>
      <c r="B350" s="28" t="s">
        <v>354</v>
      </c>
      <c r="C350" s="28"/>
      <c r="D350" s="7">
        <v>1</v>
      </c>
      <c r="E350" s="7"/>
      <c r="F350" s="7">
        <v>1</v>
      </c>
      <c r="G350" s="7">
        <v>1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5">
        <f t="shared" si="10"/>
        <v>3</v>
      </c>
    </row>
    <row r="351" spans="1:26" x14ac:dyDescent="0.25">
      <c r="A351" s="51"/>
      <c r="B351" s="28" t="s">
        <v>355</v>
      </c>
      <c r="C351" s="28"/>
      <c r="D351" s="7"/>
      <c r="E351" s="7">
        <v>1</v>
      </c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5">
        <f t="shared" si="10"/>
        <v>1</v>
      </c>
    </row>
    <row r="352" spans="1:26" x14ac:dyDescent="0.25">
      <c r="A352" s="51"/>
      <c r="B352" s="28" t="s">
        <v>356</v>
      </c>
      <c r="C352" s="28">
        <v>6</v>
      </c>
      <c r="D352" s="7">
        <v>7</v>
      </c>
      <c r="E352" s="7">
        <v>2</v>
      </c>
      <c r="F352" s="7"/>
      <c r="G352" s="7">
        <v>2</v>
      </c>
      <c r="H352" s="7">
        <v>1</v>
      </c>
      <c r="I352" s="7">
        <v>1</v>
      </c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5">
        <f t="shared" si="10"/>
        <v>19</v>
      </c>
    </row>
    <row r="353" spans="1:26" x14ac:dyDescent="0.25">
      <c r="A353" s="51"/>
      <c r="B353" s="28" t="s">
        <v>357</v>
      </c>
      <c r="C353" s="28"/>
      <c r="D353" s="7">
        <v>1</v>
      </c>
      <c r="E353" s="7"/>
      <c r="F353" s="7">
        <v>1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5">
        <f t="shared" si="10"/>
        <v>2</v>
      </c>
    </row>
    <row r="354" spans="1:26" x14ac:dyDescent="0.25">
      <c r="A354" s="51"/>
      <c r="B354" s="28" t="s">
        <v>358</v>
      </c>
      <c r="C354" s="28">
        <v>1</v>
      </c>
      <c r="D354" s="7">
        <v>1</v>
      </c>
      <c r="E354" s="7">
        <v>1</v>
      </c>
      <c r="F354" s="7"/>
      <c r="G354" s="7">
        <v>1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5">
        <f t="shared" si="10"/>
        <v>4</v>
      </c>
    </row>
    <row r="355" spans="1:26" x14ac:dyDescent="0.25">
      <c r="A355" s="51"/>
      <c r="B355" s="28" t="s">
        <v>359</v>
      </c>
      <c r="C355" s="28">
        <v>4</v>
      </c>
      <c r="D355" s="7">
        <v>2</v>
      </c>
      <c r="E355" s="7">
        <v>1</v>
      </c>
      <c r="F355" s="7">
        <v>1</v>
      </c>
      <c r="G355" s="7">
        <v>1</v>
      </c>
      <c r="H355" s="7"/>
      <c r="I355" s="7">
        <v>1</v>
      </c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5">
        <f t="shared" si="10"/>
        <v>10</v>
      </c>
    </row>
    <row r="356" spans="1:26" x14ac:dyDescent="0.25">
      <c r="A356" s="51"/>
      <c r="B356" s="28" t="s">
        <v>360</v>
      </c>
      <c r="C356" s="28">
        <v>76</v>
      </c>
      <c r="D356" s="7">
        <v>21</v>
      </c>
      <c r="E356" s="7">
        <v>7</v>
      </c>
      <c r="F356" s="7"/>
      <c r="G356" s="7">
        <v>1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5">
        <f t="shared" si="10"/>
        <v>105</v>
      </c>
    </row>
    <row r="357" spans="1:26" x14ac:dyDescent="0.25">
      <c r="A357" s="51"/>
      <c r="B357" s="28" t="s">
        <v>361</v>
      </c>
      <c r="C357" s="28">
        <v>13</v>
      </c>
      <c r="D357" s="7">
        <v>8</v>
      </c>
      <c r="E357" s="7">
        <v>6</v>
      </c>
      <c r="F357" s="7">
        <v>4</v>
      </c>
      <c r="G357" s="7">
        <v>5</v>
      </c>
      <c r="H357" s="7">
        <v>2</v>
      </c>
      <c r="I357" s="7">
        <v>1</v>
      </c>
      <c r="J357" s="7">
        <v>1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5">
        <f t="shared" si="10"/>
        <v>40</v>
      </c>
    </row>
    <row r="358" spans="1:26" x14ac:dyDescent="0.25">
      <c r="A358" s="51"/>
      <c r="B358" s="28" t="s">
        <v>362</v>
      </c>
      <c r="C358" s="28">
        <v>5</v>
      </c>
      <c r="D358" s="7">
        <v>4</v>
      </c>
      <c r="E358" s="7">
        <v>1</v>
      </c>
      <c r="F358" s="7">
        <v>1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5">
        <f t="shared" si="10"/>
        <v>11</v>
      </c>
    </row>
    <row r="359" spans="1:26" x14ac:dyDescent="0.25">
      <c r="A359" s="51"/>
      <c r="B359" s="28" t="s">
        <v>363</v>
      </c>
      <c r="C359" s="28">
        <v>3</v>
      </c>
      <c r="D359" s="7">
        <v>1</v>
      </c>
      <c r="E359" s="7">
        <v>1</v>
      </c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5">
        <f t="shared" si="10"/>
        <v>5</v>
      </c>
    </row>
    <row r="360" spans="1:26" x14ac:dyDescent="0.25">
      <c r="A360" s="51"/>
      <c r="B360" s="28" t="s">
        <v>364</v>
      </c>
      <c r="C360" s="28">
        <v>21</v>
      </c>
      <c r="D360" s="7">
        <v>17</v>
      </c>
      <c r="E360" s="7">
        <v>9</v>
      </c>
      <c r="F360" s="7">
        <v>4</v>
      </c>
      <c r="G360" s="7">
        <v>5</v>
      </c>
      <c r="H360" s="7">
        <v>1</v>
      </c>
      <c r="I360" s="7">
        <v>1</v>
      </c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5">
        <f t="shared" si="10"/>
        <v>58</v>
      </c>
    </row>
    <row r="361" spans="1:26" x14ac:dyDescent="0.25">
      <c r="A361" s="51"/>
      <c r="B361" s="28" t="s">
        <v>365</v>
      </c>
      <c r="C361" s="28">
        <v>9</v>
      </c>
      <c r="D361" s="7">
        <v>5</v>
      </c>
      <c r="E361" s="7">
        <v>6</v>
      </c>
      <c r="F361" s="7">
        <v>1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5">
        <f t="shared" si="10"/>
        <v>21</v>
      </c>
    </row>
    <row r="362" spans="1:26" x14ac:dyDescent="0.25">
      <c r="A362" s="51"/>
      <c r="B362" s="28" t="s">
        <v>366</v>
      </c>
      <c r="C362" s="28">
        <v>5</v>
      </c>
      <c r="D362" s="7">
        <v>1</v>
      </c>
      <c r="E362" s="7">
        <v>1</v>
      </c>
      <c r="F362" s="7">
        <v>1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5">
        <f t="shared" si="10"/>
        <v>8</v>
      </c>
    </row>
    <row r="363" spans="1:26" x14ac:dyDescent="0.25">
      <c r="A363" s="51"/>
      <c r="B363" s="28" t="s">
        <v>367</v>
      </c>
      <c r="C363" s="28">
        <v>7</v>
      </c>
      <c r="D363" s="7">
        <v>6</v>
      </c>
      <c r="E363" s="7">
        <v>3</v>
      </c>
      <c r="F363" s="7">
        <v>2</v>
      </c>
      <c r="G363" s="7"/>
      <c r="H363" s="7">
        <v>1</v>
      </c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5">
        <f t="shared" si="10"/>
        <v>19</v>
      </c>
    </row>
    <row r="364" spans="1:26" x14ac:dyDescent="0.25">
      <c r="A364" s="51"/>
      <c r="B364" s="28" t="s">
        <v>368</v>
      </c>
      <c r="C364" s="28">
        <v>5</v>
      </c>
      <c r="D364" s="7"/>
      <c r="E364" s="7">
        <v>1</v>
      </c>
      <c r="F364" s="7">
        <v>1</v>
      </c>
      <c r="G364" s="7">
        <v>2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5">
        <f t="shared" si="10"/>
        <v>9</v>
      </c>
    </row>
    <row r="365" spans="1:26" x14ac:dyDescent="0.25">
      <c r="A365" s="51"/>
      <c r="B365" s="28" t="s">
        <v>369</v>
      </c>
      <c r="C365" s="28">
        <v>1</v>
      </c>
      <c r="D365" s="7"/>
      <c r="E365" s="7">
        <v>1</v>
      </c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5">
        <f t="shared" si="10"/>
        <v>2</v>
      </c>
    </row>
    <row r="366" spans="1:26" x14ac:dyDescent="0.25">
      <c r="A366" s="51"/>
      <c r="B366" s="28" t="s">
        <v>370</v>
      </c>
      <c r="C366" s="28"/>
      <c r="D366" s="7"/>
      <c r="E366" s="7">
        <v>1</v>
      </c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5">
        <f t="shared" si="10"/>
        <v>1</v>
      </c>
    </row>
    <row r="367" spans="1:26" x14ac:dyDescent="0.25">
      <c r="A367" s="51"/>
      <c r="B367" s="28" t="s">
        <v>371</v>
      </c>
      <c r="C367" s="28">
        <v>3</v>
      </c>
      <c r="D367" s="7"/>
      <c r="E367" s="7">
        <v>1</v>
      </c>
      <c r="F367" s="7">
        <v>1</v>
      </c>
      <c r="G367" s="7">
        <v>1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5">
        <f t="shared" si="10"/>
        <v>6</v>
      </c>
    </row>
    <row r="368" spans="1:26" x14ac:dyDescent="0.25">
      <c r="A368" s="51"/>
      <c r="B368" s="28" t="s">
        <v>372</v>
      </c>
      <c r="C368" s="28"/>
      <c r="D368" s="7">
        <v>1</v>
      </c>
      <c r="E368" s="7">
        <v>1</v>
      </c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5">
        <f t="shared" si="10"/>
        <v>2</v>
      </c>
    </row>
    <row r="369" spans="1:26" x14ac:dyDescent="0.25">
      <c r="A369" s="51"/>
      <c r="B369" s="28" t="s">
        <v>373</v>
      </c>
      <c r="C369" s="28"/>
      <c r="D369" s="7">
        <v>1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5">
        <f t="shared" ref="Z369:Z432" si="11">SUM(C369:Y369)</f>
        <v>1</v>
      </c>
    </row>
    <row r="370" spans="1:26" x14ac:dyDescent="0.25">
      <c r="A370" s="51"/>
      <c r="B370" s="28" t="s">
        <v>374</v>
      </c>
      <c r="C370" s="28">
        <v>9</v>
      </c>
      <c r="D370" s="7">
        <v>7</v>
      </c>
      <c r="E370" s="7">
        <v>10</v>
      </c>
      <c r="F370" s="7">
        <v>8</v>
      </c>
      <c r="G370" s="7">
        <v>2</v>
      </c>
      <c r="H370" s="7">
        <v>4</v>
      </c>
      <c r="I370" s="7">
        <v>1</v>
      </c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5">
        <f t="shared" si="11"/>
        <v>41</v>
      </c>
    </row>
    <row r="371" spans="1:26" x14ac:dyDescent="0.25">
      <c r="A371" s="51"/>
      <c r="B371" s="28" t="s">
        <v>375</v>
      </c>
      <c r="C371" s="28">
        <v>4</v>
      </c>
      <c r="D371" s="7">
        <v>1</v>
      </c>
      <c r="E371" s="7">
        <v>2</v>
      </c>
      <c r="F371" s="7">
        <v>6</v>
      </c>
      <c r="G371" s="7">
        <v>1</v>
      </c>
      <c r="H371" s="7">
        <v>1</v>
      </c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5">
        <f t="shared" si="11"/>
        <v>15</v>
      </c>
    </row>
    <row r="372" spans="1:26" x14ac:dyDescent="0.25">
      <c r="A372" s="51"/>
      <c r="B372" s="28" t="s">
        <v>376</v>
      </c>
      <c r="C372" s="28">
        <v>3</v>
      </c>
      <c r="D372" s="7">
        <v>2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5">
        <f t="shared" si="11"/>
        <v>5</v>
      </c>
    </row>
    <row r="373" spans="1:26" x14ac:dyDescent="0.25">
      <c r="A373" s="51"/>
      <c r="B373" s="28" t="s">
        <v>377</v>
      </c>
      <c r="C373" s="28">
        <v>29</v>
      </c>
      <c r="D373" s="7">
        <v>5</v>
      </c>
      <c r="E373" s="7">
        <v>7</v>
      </c>
      <c r="F373" s="7">
        <v>3</v>
      </c>
      <c r="G373" s="7">
        <v>1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5">
        <f t="shared" si="11"/>
        <v>45</v>
      </c>
    </row>
    <row r="374" spans="1:26" x14ac:dyDescent="0.25">
      <c r="A374" s="51"/>
      <c r="B374" s="28" t="s">
        <v>378</v>
      </c>
      <c r="C374" s="28">
        <v>9</v>
      </c>
      <c r="D374" s="7">
        <v>6</v>
      </c>
      <c r="E374" s="7">
        <v>5</v>
      </c>
      <c r="F374" s="7">
        <v>6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5">
        <f t="shared" si="11"/>
        <v>26</v>
      </c>
    </row>
    <row r="375" spans="1:26" x14ac:dyDescent="0.25">
      <c r="A375" s="51"/>
      <c r="B375" s="28" t="s">
        <v>379</v>
      </c>
      <c r="C375" s="28">
        <v>7</v>
      </c>
      <c r="D375" s="7">
        <v>1</v>
      </c>
      <c r="E375" s="7"/>
      <c r="F375" s="7">
        <v>2</v>
      </c>
      <c r="G375" s="7">
        <v>2</v>
      </c>
      <c r="H375" s="7">
        <v>1</v>
      </c>
      <c r="I375" s="7">
        <v>1</v>
      </c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5">
        <f t="shared" si="11"/>
        <v>14</v>
      </c>
    </row>
    <row r="376" spans="1:26" x14ac:dyDescent="0.25">
      <c r="A376" s="51"/>
      <c r="B376" s="28" t="s">
        <v>380</v>
      </c>
      <c r="C376" s="28">
        <v>11</v>
      </c>
      <c r="D376" s="7">
        <v>2</v>
      </c>
      <c r="E376" s="7">
        <v>1</v>
      </c>
      <c r="F376" s="7">
        <v>1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5">
        <f t="shared" si="11"/>
        <v>15</v>
      </c>
    </row>
    <row r="377" spans="1:26" x14ac:dyDescent="0.25">
      <c r="A377" s="51"/>
      <c r="B377" s="28" t="s">
        <v>381</v>
      </c>
      <c r="C377" s="28">
        <v>2</v>
      </c>
      <c r="D377" s="7">
        <v>1</v>
      </c>
      <c r="E377" s="7">
        <v>1</v>
      </c>
      <c r="F377" s="7">
        <v>1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5">
        <f t="shared" si="11"/>
        <v>5</v>
      </c>
    </row>
    <row r="378" spans="1:26" x14ac:dyDescent="0.25">
      <c r="A378" s="51"/>
      <c r="B378" s="28" t="s">
        <v>382</v>
      </c>
      <c r="C378" s="28">
        <v>4</v>
      </c>
      <c r="D378" s="7">
        <v>7</v>
      </c>
      <c r="E378" s="7">
        <v>2</v>
      </c>
      <c r="F378" s="7">
        <v>1</v>
      </c>
      <c r="G378" s="7">
        <v>1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5">
        <f t="shared" si="11"/>
        <v>15</v>
      </c>
    </row>
    <row r="379" spans="1:26" x14ac:dyDescent="0.25">
      <c r="A379" s="51"/>
      <c r="B379" s="28" t="s">
        <v>383</v>
      </c>
      <c r="C379" s="28">
        <v>2</v>
      </c>
      <c r="D379" s="7">
        <v>1</v>
      </c>
      <c r="E379" s="7"/>
      <c r="F379" s="7">
        <v>1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5">
        <f t="shared" si="11"/>
        <v>4</v>
      </c>
    </row>
    <row r="380" spans="1:26" x14ac:dyDescent="0.25">
      <c r="A380" s="51"/>
      <c r="B380" s="28" t="s">
        <v>384</v>
      </c>
      <c r="C380" s="28">
        <v>17</v>
      </c>
      <c r="D380" s="7">
        <v>3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5">
        <f t="shared" si="11"/>
        <v>20</v>
      </c>
    </row>
    <row r="381" spans="1:26" x14ac:dyDescent="0.25">
      <c r="A381" s="51"/>
      <c r="B381" s="28" t="s">
        <v>385</v>
      </c>
      <c r="C381" s="28">
        <v>6</v>
      </c>
      <c r="D381" s="7">
        <v>8</v>
      </c>
      <c r="E381" s="7"/>
      <c r="F381" s="7">
        <v>1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5">
        <f t="shared" si="11"/>
        <v>15</v>
      </c>
    </row>
    <row r="382" spans="1:26" x14ac:dyDescent="0.25">
      <c r="A382" s="51"/>
      <c r="B382" s="28" t="s">
        <v>386</v>
      </c>
      <c r="C382" s="28">
        <v>1</v>
      </c>
      <c r="D382" s="7">
        <v>1</v>
      </c>
      <c r="E382" s="7">
        <v>1</v>
      </c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5">
        <f t="shared" si="11"/>
        <v>3</v>
      </c>
    </row>
    <row r="383" spans="1:26" x14ac:dyDescent="0.25">
      <c r="A383" s="51"/>
      <c r="B383" s="28" t="s">
        <v>387</v>
      </c>
      <c r="C383" s="28">
        <v>4</v>
      </c>
      <c r="D383" s="7">
        <v>1</v>
      </c>
      <c r="E383" s="7">
        <v>1</v>
      </c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5">
        <f t="shared" si="11"/>
        <v>6</v>
      </c>
    </row>
    <row r="384" spans="1:26" x14ac:dyDescent="0.25">
      <c r="A384" s="51"/>
      <c r="B384" s="28" t="s">
        <v>388</v>
      </c>
      <c r="C384" s="28">
        <v>49</v>
      </c>
      <c r="D384" s="7">
        <v>3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5">
        <f t="shared" si="11"/>
        <v>52</v>
      </c>
    </row>
    <row r="385" spans="1:26" x14ac:dyDescent="0.25">
      <c r="A385" s="51"/>
      <c r="B385" s="28" t="s">
        <v>389</v>
      </c>
      <c r="C385" s="28">
        <v>13</v>
      </c>
      <c r="D385" s="7">
        <v>6</v>
      </c>
      <c r="E385" s="7">
        <v>1</v>
      </c>
      <c r="F385" s="7">
        <v>1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5">
        <f t="shared" si="11"/>
        <v>21</v>
      </c>
    </row>
    <row r="386" spans="1:26" x14ac:dyDescent="0.25">
      <c r="A386" s="51"/>
      <c r="B386" s="28" t="s">
        <v>390</v>
      </c>
      <c r="C386" s="28">
        <v>5</v>
      </c>
      <c r="D386" s="7">
        <v>1</v>
      </c>
      <c r="E386" s="7">
        <v>1</v>
      </c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5">
        <f t="shared" si="11"/>
        <v>7</v>
      </c>
    </row>
    <row r="387" spans="1:26" x14ac:dyDescent="0.25">
      <c r="A387" s="51"/>
      <c r="B387" s="28" t="s">
        <v>391</v>
      </c>
      <c r="C387" s="28">
        <v>2</v>
      </c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5">
        <f t="shared" si="11"/>
        <v>2</v>
      </c>
    </row>
    <row r="388" spans="1:26" x14ac:dyDescent="0.25">
      <c r="A388" s="51"/>
      <c r="B388" s="28" t="s">
        <v>392</v>
      </c>
      <c r="C388" s="28">
        <v>4</v>
      </c>
      <c r="D388" s="7">
        <v>2</v>
      </c>
      <c r="E388" s="7">
        <v>3</v>
      </c>
      <c r="F388" s="7">
        <v>2</v>
      </c>
      <c r="G388" s="7">
        <v>1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5">
        <f t="shared" si="11"/>
        <v>12</v>
      </c>
    </row>
    <row r="389" spans="1:26" x14ac:dyDescent="0.25">
      <c r="A389" s="51"/>
      <c r="B389" s="28" t="s">
        <v>393</v>
      </c>
      <c r="C389" s="28">
        <v>4</v>
      </c>
      <c r="D389" s="7">
        <v>1</v>
      </c>
      <c r="E389" s="7"/>
      <c r="F389" s="7">
        <v>1</v>
      </c>
      <c r="G389" s="7">
        <v>1</v>
      </c>
      <c r="H389" s="7">
        <v>1</v>
      </c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5">
        <f t="shared" si="11"/>
        <v>8</v>
      </c>
    </row>
    <row r="390" spans="1:26" x14ac:dyDescent="0.25">
      <c r="A390" s="51"/>
      <c r="B390" s="28" t="s">
        <v>394</v>
      </c>
      <c r="C390" s="28">
        <v>5</v>
      </c>
      <c r="D390" s="7">
        <v>3</v>
      </c>
      <c r="E390" s="7">
        <v>1</v>
      </c>
      <c r="F390" s="7">
        <v>1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5">
        <f t="shared" si="11"/>
        <v>10</v>
      </c>
    </row>
    <row r="391" spans="1:26" x14ac:dyDescent="0.25">
      <c r="A391" s="51"/>
      <c r="B391" s="28" t="s">
        <v>395</v>
      </c>
      <c r="C391" s="28"/>
      <c r="D391" s="7">
        <v>1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5">
        <f t="shared" si="11"/>
        <v>1</v>
      </c>
    </row>
    <row r="392" spans="1:26" x14ac:dyDescent="0.25">
      <c r="A392" s="51"/>
      <c r="B392" s="28" t="s">
        <v>396</v>
      </c>
      <c r="C392" s="28">
        <v>2</v>
      </c>
      <c r="D392" s="7">
        <v>3</v>
      </c>
      <c r="E392" s="7">
        <v>1</v>
      </c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5">
        <f t="shared" si="11"/>
        <v>6</v>
      </c>
    </row>
    <row r="393" spans="1:26" x14ac:dyDescent="0.25">
      <c r="A393" s="51"/>
      <c r="B393" s="28" t="s">
        <v>397</v>
      </c>
      <c r="C393" s="28"/>
      <c r="D393" s="7"/>
      <c r="E393" s="7">
        <v>1</v>
      </c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5">
        <f t="shared" si="11"/>
        <v>1</v>
      </c>
    </row>
    <row r="394" spans="1:26" x14ac:dyDescent="0.25">
      <c r="A394" s="51"/>
      <c r="B394" s="28" t="s">
        <v>398</v>
      </c>
      <c r="C394" s="28">
        <v>9</v>
      </c>
      <c r="D394" s="7">
        <v>1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5">
        <f t="shared" si="11"/>
        <v>10</v>
      </c>
    </row>
    <row r="395" spans="1:26" x14ac:dyDescent="0.25">
      <c r="A395" s="51"/>
      <c r="B395" s="28" t="s">
        <v>399</v>
      </c>
      <c r="C395" s="28">
        <v>1</v>
      </c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5">
        <f t="shared" si="11"/>
        <v>1</v>
      </c>
    </row>
    <row r="396" spans="1:26" x14ac:dyDescent="0.25">
      <c r="A396" s="51"/>
      <c r="B396" s="28" t="s">
        <v>400</v>
      </c>
      <c r="C396" s="28">
        <v>2</v>
      </c>
      <c r="D396" s="7">
        <v>1</v>
      </c>
      <c r="E396" s="7">
        <v>1</v>
      </c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5">
        <f t="shared" si="11"/>
        <v>4</v>
      </c>
    </row>
    <row r="397" spans="1:26" x14ac:dyDescent="0.25">
      <c r="A397" s="51"/>
      <c r="B397" s="28" t="s">
        <v>401</v>
      </c>
      <c r="C397" s="28">
        <v>9</v>
      </c>
      <c r="D397" s="7">
        <v>2</v>
      </c>
      <c r="E397" s="7">
        <v>1</v>
      </c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5">
        <f t="shared" si="11"/>
        <v>12</v>
      </c>
    </row>
    <row r="398" spans="1:26" x14ac:dyDescent="0.25">
      <c r="A398" s="51"/>
      <c r="B398" s="28" t="s">
        <v>402</v>
      </c>
      <c r="C398" s="28">
        <v>1</v>
      </c>
      <c r="D398" s="7"/>
      <c r="E398" s="7">
        <v>1</v>
      </c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5">
        <f t="shared" si="11"/>
        <v>2</v>
      </c>
    </row>
    <row r="399" spans="1:26" x14ac:dyDescent="0.25">
      <c r="A399" s="51"/>
      <c r="B399" s="28" t="s">
        <v>403</v>
      </c>
      <c r="C399" s="28">
        <v>2</v>
      </c>
      <c r="D399" s="7">
        <v>2</v>
      </c>
      <c r="E399" s="7">
        <v>1</v>
      </c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5">
        <f t="shared" si="11"/>
        <v>5</v>
      </c>
    </row>
    <row r="400" spans="1:26" x14ac:dyDescent="0.25">
      <c r="A400" s="51"/>
      <c r="B400" s="28" t="s">
        <v>404</v>
      </c>
      <c r="C400" s="28">
        <v>9</v>
      </c>
      <c r="D400" s="7">
        <v>5</v>
      </c>
      <c r="E400" s="7">
        <v>1</v>
      </c>
      <c r="F400" s="7">
        <v>4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5">
        <f t="shared" si="11"/>
        <v>19</v>
      </c>
    </row>
    <row r="401" spans="1:26" x14ac:dyDescent="0.25">
      <c r="A401" s="51"/>
      <c r="B401" s="28" t="s">
        <v>405</v>
      </c>
      <c r="C401" s="28">
        <v>2</v>
      </c>
      <c r="D401" s="7">
        <v>1</v>
      </c>
      <c r="E401" s="7"/>
      <c r="F401" s="7">
        <v>1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5">
        <f t="shared" si="11"/>
        <v>4</v>
      </c>
    </row>
    <row r="402" spans="1:26" x14ac:dyDescent="0.25">
      <c r="A402" s="51"/>
      <c r="B402" s="28" t="s">
        <v>406</v>
      </c>
      <c r="C402" s="28">
        <v>1</v>
      </c>
      <c r="D402" s="7">
        <v>1</v>
      </c>
      <c r="E402" s="7">
        <v>1</v>
      </c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5">
        <f t="shared" si="11"/>
        <v>3</v>
      </c>
    </row>
    <row r="403" spans="1:26" x14ac:dyDescent="0.25">
      <c r="A403" s="51"/>
      <c r="B403" s="28" t="s">
        <v>407</v>
      </c>
      <c r="C403" s="28">
        <v>1</v>
      </c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5">
        <f t="shared" si="11"/>
        <v>1</v>
      </c>
    </row>
    <row r="404" spans="1:26" x14ac:dyDescent="0.25">
      <c r="A404" s="51"/>
      <c r="B404" s="28" t="s">
        <v>408</v>
      </c>
      <c r="C404" s="28">
        <v>10</v>
      </c>
      <c r="D404" s="7">
        <v>1</v>
      </c>
      <c r="E404" s="7">
        <v>2</v>
      </c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5">
        <f t="shared" si="11"/>
        <v>13</v>
      </c>
    </row>
    <row r="405" spans="1:26" x14ac:dyDescent="0.25">
      <c r="A405" s="51"/>
      <c r="B405" s="28" t="s">
        <v>409</v>
      </c>
      <c r="C405" s="28">
        <v>2</v>
      </c>
      <c r="D405" s="7">
        <v>2</v>
      </c>
      <c r="E405" s="7">
        <v>1</v>
      </c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5">
        <f t="shared" si="11"/>
        <v>5</v>
      </c>
    </row>
    <row r="406" spans="1:26" x14ac:dyDescent="0.25">
      <c r="A406" s="51"/>
      <c r="B406" s="28" t="s">
        <v>410</v>
      </c>
      <c r="C406" s="28">
        <v>2</v>
      </c>
      <c r="D406" s="7">
        <v>1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5">
        <f t="shared" si="11"/>
        <v>3</v>
      </c>
    </row>
    <row r="407" spans="1:26" x14ac:dyDescent="0.25">
      <c r="A407" s="51"/>
      <c r="B407" s="28" t="s">
        <v>411</v>
      </c>
      <c r="C407" s="28">
        <v>24</v>
      </c>
      <c r="D407" s="7">
        <v>8</v>
      </c>
      <c r="E407" s="7">
        <v>6</v>
      </c>
      <c r="F407" s="7">
        <v>2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5">
        <f t="shared" si="11"/>
        <v>40</v>
      </c>
    </row>
    <row r="408" spans="1:26" x14ac:dyDescent="0.25">
      <c r="A408" s="51"/>
      <c r="B408" s="28" t="s">
        <v>412</v>
      </c>
      <c r="C408" s="28">
        <v>4</v>
      </c>
      <c r="D408" s="7">
        <v>2</v>
      </c>
      <c r="E408" s="7">
        <v>1</v>
      </c>
      <c r="F408" s="7">
        <v>2</v>
      </c>
      <c r="G408" s="7">
        <v>1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5">
        <f t="shared" si="11"/>
        <v>10</v>
      </c>
    </row>
    <row r="409" spans="1:26" x14ac:dyDescent="0.25">
      <c r="A409" s="51"/>
      <c r="B409" s="28" t="s">
        <v>413</v>
      </c>
      <c r="C409" s="28">
        <v>4</v>
      </c>
      <c r="D409" s="7">
        <v>2</v>
      </c>
      <c r="E409" s="7">
        <v>1</v>
      </c>
      <c r="F409" s="7"/>
      <c r="G409" s="7">
        <v>1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5">
        <f t="shared" si="11"/>
        <v>8</v>
      </c>
    </row>
    <row r="410" spans="1:26" x14ac:dyDescent="0.25">
      <c r="A410" s="51"/>
      <c r="B410" s="28" t="s">
        <v>414</v>
      </c>
      <c r="C410" s="28">
        <v>1</v>
      </c>
      <c r="D410" s="7"/>
      <c r="E410" s="7">
        <v>1</v>
      </c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5">
        <f t="shared" si="11"/>
        <v>2</v>
      </c>
    </row>
    <row r="411" spans="1:26" x14ac:dyDescent="0.25">
      <c r="A411" s="51"/>
      <c r="B411" s="28" t="s">
        <v>415</v>
      </c>
      <c r="C411" s="28">
        <v>1</v>
      </c>
      <c r="D411" s="7">
        <v>1</v>
      </c>
      <c r="E411" s="7">
        <v>1</v>
      </c>
      <c r="F411" s="7">
        <v>1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5">
        <f t="shared" si="11"/>
        <v>4</v>
      </c>
    </row>
    <row r="412" spans="1:26" x14ac:dyDescent="0.25">
      <c r="A412" s="51"/>
      <c r="B412" s="28" t="s">
        <v>416</v>
      </c>
      <c r="C412" s="28">
        <v>2</v>
      </c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5">
        <f t="shared" si="11"/>
        <v>2</v>
      </c>
    </row>
    <row r="413" spans="1:26" x14ac:dyDescent="0.25">
      <c r="A413" s="51"/>
      <c r="B413" s="28" t="s">
        <v>417</v>
      </c>
      <c r="C413" s="28">
        <v>10</v>
      </c>
      <c r="D413" s="7">
        <v>8</v>
      </c>
      <c r="E413" s="7">
        <v>5</v>
      </c>
      <c r="F413" s="7">
        <v>2</v>
      </c>
      <c r="G413" s="7">
        <v>1</v>
      </c>
      <c r="H413" s="7">
        <v>1</v>
      </c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5">
        <f t="shared" si="11"/>
        <v>27</v>
      </c>
    </row>
    <row r="414" spans="1:26" x14ac:dyDescent="0.25">
      <c r="A414" s="51"/>
      <c r="B414" s="28" t="s">
        <v>418</v>
      </c>
      <c r="C414" s="28">
        <v>1</v>
      </c>
      <c r="D414" s="7">
        <v>1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5">
        <f t="shared" si="11"/>
        <v>2</v>
      </c>
    </row>
    <row r="415" spans="1:26" x14ac:dyDescent="0.25">
      <c r="A415" s="51"/>
      <c r="B415" s="28" t="s">
        <v>419</v>
      </c>
      <c r="C415" s="28">
        <v>5</v>
      </c>
      <c r="D415" s="7">
        <v>1</v>
      </c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5">
        <f t="shared" si="11"/>
        <v>6</v>
      </c>
    </row>
    <row r="416" spans="1:26" x14ac:dyDescent="0.25">
      <c r="A416" s="51"/>
      <c r="B416" s="28" t="s">
        <v>420</v>
      </c>
      <c r="C416" s="28">
        <v>1</v>
      </c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5">
        <f t="shared" si="11"/>
        <v>1</v>
      </c>
    </row>
    <row r="417" spans="1:26" x14ac:dyDescent="0.25">
      <c r="A417" s="51"/>
      <c r="B417" s="28" t="s">
        <v>421</v>
      </c>
      <c r="C417" s="28">
        <v>1</v>
      </c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5">
        <f t="shared" si="11"/>
        <v>1</v>
      </c>
    </row>
    <row r="418" spans="1:26" x14ac:dyDescent="0.25">
      <c r="A418" s="51"/>
      <c r="B418" s="28" t="s">
        <v>422</v>
      </c>
      <c r="C418" s="28">
        <v>2</v>
      </c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5">
        <f t="shared" si="11"/>
        <v>2</v>
      </c>
    </row>
    <row r="419" spans="1:26" x14ac:dyDescent="0.25">
      <c r="A419" s="51"/>
      <c r="B419" s="28" t="s">
        <v>423</v>
      </c>
      <c r="C419" s="28">
        <v>1</v>
      </c>
      <c r="D419" s="7">
        <v>2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5">
        <f t="shared" si="11"/>
        <v>3</v>
      </c>
    </row>
    <row r="420" spans="1:26" x14ac:dyDescent="0.25">
      <c r="A420" s="51"/>
      <c r="B420" s="28" t="s">
        <v>424</v>
      </c>
      <c r="C420" s="28">
        <v>2</v>
      </c>
      <c r="D420" s="7">
        <v>1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5">
        <f t="shared" si="11"/>
        <v>3</v>
      </c>
    </row>
    <row r="421" spans="1:26" x14ac:dyDescent="0.25">
      <c r="A421" s="51"/>
      <c r="B421" s="28" t="s">
        <v>425</v>
      </c>
      <c r="C421" s="28">
        <v>2</v>
      </c>
      <c r="D421" s="7">
        <v>2</v>
      </c>
      <c r="E421" s="7">
        <v>1</v>
      </c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5">
        <f t="shared" si="11"/>
        <v>5</v>
      </c>
    </row>
    <row r="422" spans="1:26" x14ac:dyDescent="0.25">
      <c r="A422" s="51"/>
      <c r="B422" s="28" t="s">
        <v>426</v>
      </c>
      <c r="C422" s="28">
        <v>1</v>
      </c>
      <c r="D422" s="7">
        <v>1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5">
        <f t="shared" si="11"/>
        <v>2</v>
      </c>
    </row>
    <row r="423" spans="1:26" x14ac:dyDescent="0.25">
      <c r="A423" s="51"/>
      <c r="B423" s="28" t="s">
        <v>427</v>
      </c>
      <c r="C423" s="28">
        <v>2</v>
      </c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5">
        <f t="shared" si="11"/>
        <v>2</v>
      </c>
    </row>
    <row r="424" spans="1:26" x14ac:dyDescent="0.25">
      <c r="A424" s="51"/>
      <c r="B424" s="28" t="s">
        <v>428</v>
      </c>
      <c r="C424" s="28">
        <v>1</v>
      </c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5">
        <f t="shared" si="11"/>
        <v>1</v>
      </c>
    </row>
    <row r="425" spans="1:26" x14ac:dyDescent="0.25">
      <c r="A425" s="51"/>
      <c r="B425" s="28" t="s">
        <v>429</v>
      </c>
      <c r="C425" s="28">
        <v>1</v>
      </c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5">
        <f t="shared" si="11"/>
        <v>1</v>
      </c>
    </row>
    <row r="426" spans="1:26" x14ac:dyDescent="0.25">
      <c r="A426" s="51"/>
      <c r="B426" s="28" t="s">
        <v>430</v>
      </c>
      <c r="C426" s="28">
        <v>1</v>
      </c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5">
        <f t="shared" si="11"/>
        <v>1</v>
      </c>
    </row>
    <row r="427" spans="1:26" x14ac:dyDescent="0.25">
      <c r="A427" s="51"/>
      <c r="B427" s="28" t="s">
        <v>431</v>
      </c>
      <c r="C427" s="28">
        <v>2</v>
      </c>
      <c r="D427" s="7">
        <v>1</v>
      </c>
      <c r="E427" s="7">
        <v>1</v>
      </c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5">
        <f t="shared" si="11"/>
        <v>4</v>
      </c>
    </row>
    <row r="428" spans="1:26" x14ac:dyDescent="0.25">
      <c r="A428" s="51"/>
      <c r="B428" s="28" t="s">
        <v>432</v>
      </c>
      <c r="C428" s="28">
        <v>2</v>
      </c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5">
        <f t="shared" si="11"/>
        <v>2</v>
      </c>
    </row>
    <row r="429" spans="1:26" x14ac:dyDescent="0.25">
      <c r="A429" s="51"/>
      <c r="B429" s="28" t="s">
        <v>433</v>
      </c>
      <c r="C429" s="28">
        <v>3</v>
      </c>
      <c r="D429" s="7">
        <v>1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5">
        <f t="shared" si="11"/>
        <v>4</v>
      </c>
    </row>
    <row r="430" spans="1:26" x14ac:dyDescent="0.25">
      <c r="A430" s="51"/>
      <c r="B430" s="28" t="s">
        <v>434</v>
      </c>
      <c r="C430" s="28">
        <v>1</v>
      </c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5">
        <f t="shared" si="11"/>
        <v>1</v>
      </c>
    </row>
    <row r="431" spans="1:26" x14ac:dyDescent="0.25">
      <c r="A431" s="51"/>
      <c r="B431" s="28" t="s">
        <v>435</v>
      </c>
      <c r="C431" s="28">
        <v>2</v>
      </c>
      <c r="D431" s="7">
        <v>1</v>
      </c>
      <c r="E431" s="7">
        <v>1</v>
      </c>
      <c r="F431" s="7">
        <v>1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5">
        <f t="shared" si="11"/>
        <v>5</v>
      </c>
    </row>
    <row r="432" spans="1:26" x14ac:dyDescent="0.25">
      <c r="A432" s="51"/>
      <c r="B432" s="28" t="s">
        <v>436</v>
      </c>
      <c r="C432" s="28">
        <v>2</v>
      </c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5">
        <f t="shared" si="11"/>
        <v>2</v>
      </c>
    </row>
    <row r="433" spans="1:26" x14ac:dyDescent="0.25">
      <c r="A433" s="51"/>
      <c r="B433" s="28" t="s">
        <v>437</v>
      </c>
      <c r="C433" s="28">
        <v>4</v>
      </c>
      <c r="D433" s="7">
        <v>2</v>
      </c>
      <c r="E433" s="7">
        <v>1</v>
      </c>
      <c r="F433" s="7">
        <v>1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5">
        <f t="shared" ref="Z433:Z496" si="12">SUM(C433:Y433)</f>
        <v>8</v>
      </c>
    </row>
    <row r="434" spans="1:26" x14ac:dyDescent="0.25">
      <c r="A434" s="51"/>
      <c r="B434" s="28" t="s">
        <v>438</v>
      </c>
      <c r="C434" s="28">
        <v>1</v>
      </c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5">
        <f t="shared" si="12"/>
        <v>1</v>
      </c>
    </row>
    <row r="435" spans="1:26" x14ac:dyDescent="0.25">
      <c r="A435" s="51"/>
      <c r="B435" s="28" t="s">
        <v>439</v>
      </c>
      <c r="C435" s="28">
        <v>2</v>
      </c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5">
        <f t="shared" si="12"/>
        <v>2</v>
      </c>
    </row>
    <row r="436" spans="1:26" x14ac:dyDescent="0.25">
      <c r="A436" s="51"/>
      <c r="B436" s="28" t="s">
        <v>440</v>
      </c>
      <c r="C436" s="28">
        <v>1</v>
      </c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5">
        <f t="shared" si="12"/>
        <v>1</v>
      </c>
    </row>
    <row r="437" spans="1:26" x14ac:dyDescent="0.25">
      <c r="A437" s="51"/>
      <c r="B437" s="28" t="s">
        <v>441</v>
      </c>
      <c r="C437" s="28">
        <v>2</v>
      </c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5">
        <f t="shared" si="12"/>
        <v>2</v>
      </c>
    </row>
    <row r="438" spans="1:26" x14ac:dyDescent="0.25">
      <c r="A438" s="51"/>
      <c r="B438" s="28" t="s">
        <v>442</v>
      </c>
      <c r="C438" s="28">
        <v>1</v>
      </c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5">
        <f t="shared" si="12"/>
        <v>1</v>
      </c>
    </row>
    <row r="439" spans="1:26" x14ac:dyDescent="0.25">
      <c r="A439" s="51"/>
      <c r="B439" s="28" t="s">
        <v>443</v>
      </c>
      <c r="C439" s="28">
        <v>2</v>
      </c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5">
        <f t="shared" si="12"/>
        <v>2</v>
      </c>
    </row>
    <row r="440" spans="1:26" x14ac:dyDescent="0.25">
      <c r="A440" s="51"/>
      <c r="B440" s="28" t="s">
        <v>444</v>
      </c>
      <c r="C440" s="28">
        <v>10</v>
      </c>
      <c r="D440" s="7">
        <v>8</v>
      </c>
      <c r="E440" s="7">
        <v>3</v>
      </c>
      <c r="F440" s="7">
        <v>1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5">
        <f t="shared" si="12"/>
        <v>22</v>
      </c>
    </row>
    <row r="441" spans="1:26" x14ac:dyDescent="0.25">
      <c r="A441" s="51"/>
      <c r="B441" s="28" t="s">
        <v>445</v>
      </c>
      <c r="C441" s="28">
        <v>1</v>
      </c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5">
        <f t="shared" si="12"/>
        <v>1</v>
      </c>
    </row>
    <row r="442" spans="1:26" x14ac:dyDescent="0.25">
      <c r="A442" s="51"/>
      <c r="B442" s="28" t="s">
        <v>446</v>
      </c>
      <c r="C442" s="28">
        <v>5</v>
      </c>
      <c r="D442" s="7">
        <v>4</v>
      </c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5">
        <f t="shared" si="12"/>
        <v>9</v>
      </c>
    </row>
    <row r="443" spans="1:26" x14ac:dyDescent="0.25">
      <c r="A443" s="51"/>
      <c r="B443" s="28" t="s">
        <v>447</v>
      </c>
      <c r="C443" s="28">
        <v>2</v>
      </c>
      <c r="D443" s="7">
        <v>1</v>
      </c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5">
        <f t="shared" si="12"/>
        <v>3</v>
      </c>
    </row>
    <row r="444" spans="1:26" x14ac:dyDescent="0.25">
      <c r="A444" s="51"/>
      <c r="B444" s="28" t="s">
        <v>448</v>
      </c>
      <c r="C444" s="28">
        <v>3</v>
      </c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5">
        <f t="shared" si="12"/>
        <v>3</v>
      </c>
    </row>
    <row r="445" spans="1:26" x14ac:dyDescent="0.25">
      <c r="A445" s="51"/>
      <c r="B445" s="28" t="s">
        <v>449</v>
      </c>
      <c r="C445" s="28">
        <v>2</v>
      </c>
      <c r="D445" s="7">
        <v>2</v>
      </c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5">
        <f t="shared" si="12"/>
        <v>4</v>
      </c>
    </row>
    <row r="446" spans="1:26" x14ac:dyDescent="0.25">
      <c r="A446" s="51"/>
      <c r="B446" s="28" t="s">
        <v>450</v>
      </c>
      <c r="C446" s="28">
        <v>6</v>
      </c>
      <c r="D446" s="7">
        <v>3</v>
      </c>
      <c r="E446" s="7">
        <v>1</v>
      </c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5">
        <f t="shared" si="12"/>
        <v>10</v>
      </c>
    </row>
    <row r="447" spans="1:26" x14ac:dyDescent="0.25">
      <c r="A447" s="51"/>
      <c r="B447" s="28" t="s">
        <v>451</v>
      </c>
      <c r="C447" s="28">
        <v>3</v>
      </c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5">
        <f t="shared" si="12"/>
        <v>3</v>
      </c>
    </row>
    <row r="448" spans="1:26" x14ac:dyDescent="0.25">
      <c r="A448" s="51"/>
      <c r="B448" s="28" t="s">
        <v>452</v>
      </c>
      <c r="C448" s="28">
        <v>3</v>
      </c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5">
        <f t="shared" si="12"/>
        <v>3</v>
      </c>
    </row>
    <row r="449" spans="1:26" x14ac:dyDescent="0.25">
      <c r="A449" s="51"/>
      <c r="B449" s="28" t="s">
        <v>453</v>
      </c>
      <c r="C449" s="28">
        <v>20</v>
      </c>
      <c r="D449" s="7">
        <v>2</v>
      </c>
      <c r="E449" s="7">
        <v>1</v>
      </c>
      <c r="F449" s="7">
        <v>1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5">
        <f t="shared" si="12"/>
        <v>24</v>
      </c>
    </row>
    <row r="450" spans="1:26" x14ac:dyDescent="0.25">
      <c r="A450" s="51"/>
      <c r="B450" s="28" t="s">
        <v>454</v>
      </c>
      <c r="C450" s="28">
        <v>1</v>
      </c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5">
        <f t="shared" si="12"/>
        <v>1</v>
      </c>
    </row>
    <row r="451" spans="1:26" x14ac:dyDescent="0.25">
      <c r="A451" s="51"/>
      <c r="B451" s="28" t="s">
        <v>455</v>
      </c>
      <c r="C451" s="28">
        <v>4</v>
      </c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5">
        <f t="shared" si="12"/>
        <v>4</v>
      </c>
    </row>
    <row r="452" spans="1:26" x14ac:dyDescent="0.25">
      <c r="A452" s="51"/>
      <c r="B452" s="28" t="s">
        <v>456</v>
      </c>
      <c r="C452" s="28">
        <v>2</v>
      </c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5">
        <f t="shared" si="12"/>
        <v>2</v>
      </c>
    </row>
    <row r="453" spans="1:26" x14ac:dyDescent="0.25">
      <c r="A453" s="51"/>
      <c r="B453" s="28" t="s">
        <v>457</v>
      </c>
      <c r="C453" s="28">
        <v>1</v>
      </c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5">
        <f t="shared" si="12"/>
        <v>1</v>
      </c>
    </row>
    <row r="454" spans="1:26" x14ac:dyDescent="0.25">
      <c r="A454" s="51"/>
      <c r="B454" s="28" t="s">
        <v>458</v>
      </c>
      <c r="C454" s="28">
        <v>1</v>
      </c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5">
        <f t="shared" si="12"/>
        <v>1</v>
      </c>
    </row>
    <row r="455" spans="1:26" x14ac:dyDescent="0.25">
      <c r="A455" s="51"/>
      <c r="B455" s="28" t="s">
        <v>459</v>
      </c>
      <c r="C455" s="28">
        <v>1</v>
      </c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5">
        <f t="shared" si="12"/>
        <v>1</v>
      </c>
    </row>
    <row r="456" spans="1:26" x14ac:dyDescent="0.25">
      <c r="A456" s="51"/>
      <c r="B456" s="28" t="s">
        <v>460</v>
      </c>
      <c r="C456" s="28">
        <v>3</v>
      </c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5">
        <f t="shared" si="12"/>
        <v>3</v>
      </c>
    </row>
    <row r="457" spans="1:26" x14ac:dyDescent="0.25">
      <c r="A457" s="51"/>
      <c r="B457" s="28" t="s">
        <v>461</v>
      </c>
      <c r="C457" s="28">
        <v>5</v>
      </c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5">
        <f t="shared" si="12"/>
        <v>5</v>
      </c>
    </row>
    <row r="458" spans="1:26" x14ac:dyDescent="0.25">
      <c r="A458" s="51"/>
      <c r="B458" s="28" t="s">
        <v>462</v>
      </c>
      <c r="C458" s="28">
        <v>1</v>
      </c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5">
        <f t="shared" si="12"/>
        <v>1</v>
      </c>
    </row>
    <row r="459" spans="1:26" x14ac:dyDescent="0.25">
      <c r="A459" s="51"/>
      <c r="B459" s="28" t="s">
        <v>463</v>
      </c>
      <c r="C459" s="28">
        <v>1</v>
      </c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5">
        <f t="shared" si="12"/>
        <v>1</v>
      </c>
    </row>
    <row r="460" spans="1:26" x14ac:dyDescent="0.25">
      <c r="A460" s="51"/>
      <c r="B460" s="28" t="s">
        <v>464</v>
      </c>
      <c r="C460" s="28">
        <v>1</v>
      </c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5">
        <f t="shared" si="12"/>
        <v>1</v>
      </c>
    </row>
    <row r="461" spans="1:26" x14ac:dyDescent="0.25">
      <c r="A461" s="51"/>
      <c r="B461" s="28" t="s">
        <v>465</v>
      </c>
      <c r="C461" s="28">
        <v>1</v>
      </c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5">
        <f t="shared" si="12"/>
        <v>1</v>
      </c>
    </row>
    <row r="462" spans="1:26" x14ac:dyDescent="0.25">
      <c r="A462" s="51"/>
      <c r="B462" s="28" t="s">
        <v>466</v>
      </c>
      <c r="C462" s="28">
        <v>3</v>
      </c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5">
        <f t="shared" si="12"/>
        <v>3</v>
      </c>
    </row>
    <row r="463" spans="1:26" x14ac:dyDescent="0.25">
      <c r="A463" s="51"/>
      <c r="B463" s="28" t="s">
        <v>467</v>
      </c>
      <c r="C463" s="28">
        <v>1</v>
      </c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5">
        <f t="shared" si="12"/>
        <v>1</v>
      </c>
    </row>
    <row r="464" spans="1:26" x14ac:dyDescent="0.25">
      <c r="A464" s="51"/>
      <c r="B464" s="28" t="s">
        <v>468</v>
      </c>
      <c r="C464" s="28">
        <v>2</v>
      </c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5">
        <f t="shared" si="12"/>
        <v>2</v>
      </c>
    </row>
    <row r="465" spans="1:26" x14ac:dyDescent="0.25">
      <c r="A465" s="51"/>
      <c r="B465" s="28" t="s">
        <v>469</v>
      </c>
      <c r="C465" s="28">
        <v>8</v>
      </c>
      <c r="D465" s="7">
        <v>1</v>
      </c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5">
        <f t="shared" si="12"/>
        <v>9</v>
      </c>
    </row>
    <row r="466" spans="1:26" x14ac:dyDescent="0.25">
      <c r="A466" s="51"/>
      <c r="B466" s="28" t="s">
        <v>470</v>
      </c>
      <c r="C466" s="28">
        <v>1</v>
      </c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5">
        <f t="shared" si="12"/>
        <v>1</v>
      </c>
    </row>
    <row r="467" spans="1:26" x14ac:dyDescent="0.25">
      <c r="A467" s="51"/>
      <c r="B467" s="28" t="s">
        <v>471</v>
      </c>
      <c r="C467" s="28">
        <v>3</v>
      </c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5">
        <f t="shared" si="12"/>
        <v>3</v>
      </c>
    </row>
    <row r="468" spans="1:26" x14ac:dyDescent="0.25">
      <c r="A468" s="51"/>
      <c r="B468" s="28" t="s">
        <v>472</v>
      </c>
      <c r="C468" s="28">
        <v>1</v>
      </c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5">
        <f t="shared" si="12"/>
        <v>1</v>
      </c>
    </row>
    <row r="469" spans="1:26" x14ac:dyDescent="0.25">
      <c r="A469" s="51"/>
      <c r="B469" s="28" t="s">
        <v>473</v>
      </c>
      <c r="C469" s="28">
        <v>1</v>
      </c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5">
        <f t="shared" si="12"/>
        <v>1</v>
      </c>
    </row>
    <row r="470" spans="1:26" x14ac:dyDescent="0.25">
      <c r="A470" s="51"/>
      <c r="B470" s="28" t="s">
        <v>474</v>
      </c>
      <c r="C470" s="28">
        <v>3</v>
      </c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5">
        <f t="shared" si="12"/>
        <v>3</v>
      </c>
    </row>
    <row r="471" spans="1:26" x14ac:dyDescent="0.25">
      <c r="A471" s="51"/>
      <c r="B471" s="28" t="s">
        <v>475</v>
      </c>
      <c r="C471" s="28">
        <v>6</v>
      </c>
      <c r="D471" s="7">
        <v>2</v>
      </c>
      <c r="E471" s="7">
        <v>1</v>
      </c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5">
        <f t="shared" si="12"/>
        <v>9</v>
      </c>
    </row>
    <row r="472" spans="1:26" x14ac:dyDescent="0.25">
      <c r="A472" s="51"/>
      <c r="B472" s="28" t="s">
        <v>476</v>
      </c>
      <c r="C472" s="28">
        <v>2</v>
      </c>
      <c r="D472" s="7">
        <v>1</v>
      </c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5">
        <f t="shared" si="12"/>
        <v>3</v>
      </c>
    </row>
    <row r="473" spans="1:26" x14ac:dyDescent="0.25">
      <c r="A473" s="51"/>
      <c r="B473" s="28" t="s">
        <v>477</v>
      </c>
      <c r="C473" s="28">
        <v>1</v>
      </c>
      <c r="D473" s="7">
        <v>1</v>
      </c>
      <c r="E473" s="7">
        <v>1</v>
      </c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5">
        <f t="shared" si="12"/>
        <v>3</v>
      </c>
    </row>
    <row r="474" spans="1:26" x14ac:dyDescent="0.25">
      <c r="A474" s="51"/>
      <c r="B474" s="28" t="s">
        <v>478</v>
      </c>
      <c r="C474" s="28">
        <v>89</v>
      </c>
      <c r="D474" s="7">
        <v>22</v>
      </c>
      <c r="E474" s="7">
        <v>17</v>
      </c>
      <c r="F474" s="7">
        <v>5</v>
      </c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5">
        <f t="shared" si="12"/>
        <v>133</v>
      </c>
    </row>
    <row r="475" spans="1:26" x14ac:dyDescent="0.25">
      <c r="A475" s="51"/>
      <c r="B475" s="28" t="s">
        <v>479</v>
      </c>
      <c r="C475" s="28">
        <v>2</v>
      </c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5">
        <f t="shared" si="12"/>
        <v>2</v>
      </c>
    </row>
    <row r="476" spans="1:26" x14ac:dyDescent="0.25">
      <c r="A476" s="51"/>
      <c r="B476" s="28" t="s">
        <v>480</v>
      </c>
      <c r="C476" s="28">
        <v>3</v>
      </c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5">
        <f t="shared" si="12"/>
        <v>3</v>
      </c>
    </row>
    <row r="477" spans="1:26" x14ac:dyDescent="0.25">
      <c r="A477" s="51"/>
      <c r="B477" s="28" t="s">
        <v>481</v>
      </c>
      <c r="C477" s="28">
        <v>38</v>
      </c>
      <c r="D477" s="7">
        <v>2</v>
      </c>
      <c r="E477" s="7">
        <v>1</v>
      </c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5">
        <f t="shared" si="12"/>
        <v>41</v>
      </c>
    </row>
    <row r="478" spans="1:26" x14ac:dyDescent="0.25">
      <c r="A478" s="51"/>
      <c r="B478" s="28" t="s">
        <v>482</v>
      </c>
      <c r="C478" s="28">
        <v>1</v>
      </c>
      <c r="D478" s="7">
        <v>1</v>
      </c>
      <c r="E478" s="7">
        <v>2</v>
      </c>
      <c r="F478" s="7">
        <v>1</v>
      </c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5">
        <f t="shared" si="12"/>
        <v>5</v>
      </c>
    </row>
    <row r="479" spans="1:26" x14ac:dyDescent="0.25">
      <c r="A479" s="51"/>
      <c r="B479" s="28" t="s">
        <v>483</v>
      </c>
      <c r="C479" s="28">
        <v>4</v>
      </c>
      <c r="D479" s="7">
        <v>1</v>
      </c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5">
        <f t="shared" si="12"/>
        <v>5</v>
      </c>
    </row>
    <row r="480" spans="1:26" x14ac:dyDescent="0.25">
      <c r="A480" s="51"/>
      <c r="B480" s="28" t="s">
        <v>484</v>
      </c>
      <c r="C480" s="28">
        <v>2</v>
      </c>
      <c r="D480" s="7">
        <v>1</v>
      </c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5">
        <f t="shared" si="12"/>
        <v>3</v>
      </c>
    </row>
    <row r="481" spans="1:26" x14ac:dyDescent="0.25">
      <c r="A481" s="51"/>
      <c r="B481" s="28" t="s">
        <v>485</v>
      </c>
      <c r="C481" s="28">
        <v>2</v>
      </c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5">
        <f t="shared" si="12"/>
        <v>2</v>
      </c>
    </row>
    <row r="482" spans="1:26" x14ac:dyDescent="0.25">
      <c r="A482" s="51"/>
      <c r="B482" s="28" t="s">
        <v>486</v>
      </c>
      <c r="C482" s="28">
        <v>1</v>
      </c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5">
        <f t="shared" si="12"/>
        <v>1</v>
      </c>
    </row>
    <row r="483" spans="1:26" x14ac:dyDescent="0.25">
      <c r="A483" s="51"/>
      <c r="B483" s="28" t="s">
        <v>487</v>
      </c>
      <c r="C483" s="28">
        <v>1</v>
      </c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5">
        <f t="shared" si="12"/>
        <v>1</v>
      </c>
    </row>
    <row r="484" spans="1:26" x14ac:dyDescent="0.25">
      <c r="A484" s="51"/>
      <c r="B484" s="28" t="s">
        <v>488</v>
      </c>
      <c r="C484" s="28">
        <v>15</v>
      </c>
      <c r="D484" s="7">
        <v>4</v>
      </c>
      <c r="E484" s="7">
        <v>1</v>
      </c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5">
        <f t="shared" si="12"/>
        <v>20</v>
      </c>
    </row>
    <row r="485" spans="1:26" x14ac:dyDescent="0.25">
      <c r="A485" s="51"/>
      <c r="B485" s="28" t="s">
        <v>489</v>
      </c>
      <c r="C485" s="28">
        <v>4</v>
      </c>
      <c r="D485" s="7">
        <v>2</v>
      </c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5">
        <f t="shared" si="12"/>
        <v>6</v>
      </c>
    </row>
    <row r="486" spans="1:26" x14ac:dyDescent="0.25">
      <c r="A486" s="51"/>
      <c r="B486" s="28" t="s">
        <v>490</v>
      </c>
      <c r="C486" s="28">
        <v>10</v>
      </c>
      <c r="D486" s="7">
        <v>1</v>
      </c>
      <c r="E486" s="7"/>
      <c r="F486" s="7">
        <v>1</v>
      </c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5">
        <f t="shared" si="12"/>
        <v>12</v>
      </c>
    </row>
    <row r="487" spans="1:26" x14ac:dyDescent="0.25">
      <c r="A487" s="51"/>
      <c r="B487" s="28" t="s">
        <v>491</v>
      </c>
      <c r="C487" s="28">
        <v>5</v>
      </c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5">
        <f t="shared" si="12"/>
        <v>5</v>
      </c>
    </row>
    <row r="488" spans="1:26" x14ac:dyDescent="0.25">
      <c r="A488" s="51"/>
      <c r="B488" s="28" t="s">
        <v>492</v>
      </c>
      <c r="C488" s="28">
        <v>6</v>
      </c>
      <c r="D488" s="7"/>
      <c r="E488" s="7">
        <v>1</v>
      </c>
      <c r="F488" s="7"/>
      <c r="G488" s="7">
        <v>1</v>
      </c>
      <c r="H488" s="7">
        <v>1</v>
      </c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5">
        <f t="shared" si="12"/>
        <v>9</v>
      </c>
    </row>
    <row r="489" spans="1:26" x14ac:dyDescent="0.25">
      <c r="A489" s="51"/>
      <c r="B489" s="28" t="s">
        <v>493</v>
      </c>
      <c r="C489" s="28">
        <v>2</v>
      </c>
      <c r="D489" s="7"/>
      <c r="E489" s="7"/>
      <c r="F489" s="7">
        <v>1</v>
      </c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5">
        <f t="shared" si="12"/>
        <v>3</v>
      </c>
    </row>
    <row r="490" spans="1:26" x14ac:dyDescent="0.25">
      <c r="A490" s="51"/>
      <c r="B490" s="28" t="s">
        <v>494</v>
      </c>
      <c r="C490" s="28">
        <v>1</v>
      </c>
      <c r="D490" s="7"/>
      <c r="E490" s="7">
        <v>1</v>
      </c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5">
        <f t="shared" si="12"/>
        <v>2</v>
      </c>
    </row>
    <row r="491" spans="1:26" x14ac:dyDescent="0.25">
      <c r="A491" s="51"/>
      <c r="B491" s="28" t="s">
        <v>495</v>
      </c>
      <c r="C491" s="28">
        <v>3</v>
      </c>
      <c r="D491" s="7">
        <v>3</v>
      </c>
      <c r="E491" s="7">
        <v>5</v>
      </c>
      <c r="F491" s="7">
        <v>2</v>
      </c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5">
        <f t="shared" si="12"/>
        <v>13</v>
      </c>
    </row>
    <row r="492" spans="1:26" x14ac:dyDescent="0.25">
      <c r="A492" s="51"/>
      <c r="B492" s="28" t="s">
        <v>496</v>
      </c>
      <c r="C492" s="28">
        <v>1</v>
      </c>
      <c r="D492" s="7"/>
      <c r="E492" s="7">
        <v>1</v>
      </c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5">
        <f t="shared" si="12"/>
        <v>2</v>
      </c>
    </row>
    <row r="493" spans="1:26" x14ac:dyDescent="0.25">
      <c r="A493" s="51"/>
      <c r="B493" s="28" t="s">
        <v>497</v>
      </c>
      <c r="C493" s="28">
        <v>4</v>
      </c>
      <c r="D493" s="7"/>
      <c r="E493" s="7">
        <v>1</v>
      </c>
      <c r="F493" s="7"/>
      <c r="G493" s="7"/>
      <c r="H493" s="7">
        <v>1</v>
      </c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5">
        <f t="shared" si="12"/>
        <v>6</v>
      </c>
    </row>
    <row r="494" spans="1:26" x14ac:dyDescent="0.25">
      <c r="A494" s="51"/>
      <c r="B494" s="28" t="s">
        <v>498</v>
      </c>
      <c r="C494" s="28">
        <v>1</v>
      </c>
      <c r="D494" s="7"/>
      <c r="E494" s="7"/>
      <c r="F494" s="7">
        <v>1</v>
      </c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5">
        <f t="shared" si="12"/>
        <v>2</v>
      </c>
    </row>
    <row r="495" spans="1:26" x14ac:dyDescent="0.25">
      <c r="A495" s="51"/>
      <c r="B495" s="28" t="s">
        <v>499</v>
      </c>
      <c r="C495" s="28">
        <v>2</v>
      </c>
      <c r="D495" s="7">
        <v>2</v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5">
        <f t="shared" si="12"/>
        <v>4</v>
      </c>
    </row>
    <row r="496" spans="1:26" x14ac:dyDescent="0.25">
      <c r="A496" s="51"/>
      <c r="B496" s="28" t="s">
        <v>500</v>
      </c>
      <c r="C496" s="28">
        <v>2</v>
      </c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5">
        <f t="shared" si="12"/>
        <v>2</v>
      </c>
    </row>
    <row r="497" spans="1:26" x14ac:dyDescent="0.25">
      <c r="A497" s="51"/>
      <c r="B497" s="28" t="s">
        <v>501</v>
      </c>
      <c r="C497" s="28">
        <v>1</v>
      </c>
      <c r="D497" s="7"/>
      <c r="E497" s="7">
        <v>1</v>
      </c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5">
        <f t="shared" ref="Z497:Z560" si="13">SUM(C497:Y497)</f>
        <v>2</v>
      </c>
    </row>
    <row r="498" spans="1:26" x14ac:dyDescent="0.25">
      <c r="A498" s="51"/>
      <c r="B498" s="28" t="s">
        <v>502</v>
      </c>
      <c r="C498" s="28">
        <v>2</v>
      </c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5">
        <f t="shared" si="13"/>
        <v>2</v>
      </c>
    </row>
    <row r="499" spans="1:26" x14ac:dyDescent="0.25">
      <c r="A499" s="51"/>
      <c r="B499" s="28" t="s">
        <v>503</v>
      </c>
      <c r="C499" s="28">
        <v>4</v>
      </c>
      <c r="D499" s="7"/>
      <c r="E499" s="7">
        <v>1</v>
      </c>
      <c r="F499" s="7"/>
      <c r="G499" s="7">
        <v>1</v>
      </c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5">
        <f t="shared" si="13"/>
        <v>6</v>
      </c>
    </row>
    <row r="500" spans="1:26" x14ac:dyDescent="0.25">
      <c r="A500" s="51"/>
      <c r="B500" s="28" t="s">
        <v>504</v>
      </c>
      <c r="C500" s="28">
        <v>2</v>
      </c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5">
        <f t="shared" si="13"/>
        <v>2</v>
      </c>
    </row>
    <row r="501" spans="1:26" x14ac:dyDescent="0.25">
      <c r="A501" s="51"/>
      <c r="B501" s="28" t="s">
        <v>505</v>
      </c>
      <c r="C501" s="28"/>
      <c r="D501" s="7"/>
      <c r="E501" s="7">
        <v>1</v>
      </c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5">
        <f t="shared" si="13"/>
        <v>1</v>
      </c>
    </row>
    <row r="502" spans="1:26" x14ac:dyDescent="0.25">
      <c r="A502" s="51"/>
      <c r="B502" s="28" t="s">
        <v>506</v>
      </c>
      <c r="C502" s="28">
        <v>1</v>
      </c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5">
        <f t="shared" si="13"/>
        <v>1</v>
      </c>
    </row>
    <row r="503" spans="1:26" x14ac:dyDescent="0.25">
      <c r="A503" s="51"/>
      <c r="B503" s="28" t="s">
        <v>507</v>
      </c>
      <c r="C503" s="28">
        <v>1</v>
      </c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5">
        <f t="shared" si="13"/>
        <v>1</v>
      </c>
    </row>
    <row r="504" spans="1:26" x14ac:dyDescent="0.25">
      <c r="A504" s="51"/>
      <c r="B504" s="28" t="s">
        <v>508</v>
      </c>
      <c r="C504" s="28"/>
      <c r="D504" s="7">
        <v>2</v>
      </c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5">
        <f t="shared" si="13"/>
        <v>2</v>
      </c>
    </row>
    <row r="505" spans="1:26" x14ac:dyDescent="0.25">
      <c r="A505" s="51"/>
      <c r="B505" s="28" t="s">
        <v>509</v>
      </c>
      <c r="C505" s="28">
        <v>1</v>
      </c>
      <c r="D505" s="7">
        <v>1</v>
      </c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5">
        <f t="shared" si="13"/>
        <v>2</v>
      </c>
    </row>
    <row r="506" spans="1:26" x14ac:dyDescent="0.25">
      <c r="A506" s="51"/>
      <c r="B506" s="28" t="s">
        <v>510</v>
      </c>
      <c r="C506" s="28"/>
      <c r="D506" s="7"/>
      <c r="E506" s="7">
        <v>2</v>
      </c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5">
        <f t="shared" si="13"/>
        <v>2</v>
      </c>
    </row>
    <row r="507" spans="1:26" x14ac:dyDescent="0.25">
      <c r="A507" s="51"/>
      <c r="B507" s="28" t="s">
        <v>511</v>
      </c>
      <c r="C507" s="28">
        <v>14</v>
      </c>
      <c r="D507" s="7">
        <v>10</v>
      </c>
      <c r="E507" s="7">
        <v>5</v>
      </c>
      <c r="F507" s="7">
        <v>3</v>
      </c>
      <c r="G507" s="7">
        <v>1</v>
      </c>
      <c r="H507" s="7">
        <v>1</v>
      </c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5">
        <f t="shared" si="13"/>
        <v>34</v>
      </c>
    </row>
    <row r="508" spans="1:26" x14ac:dyDescent="0.25">
      <c r="A508" s="51"/>
      <c r="B508" s="28" t="s">
        <v>512</v>
      </c>
      <c r="C508" s="28">
        <v>5</v>
      </c>
      <c r="D508" s="7"/>
      <c r="E508" s="7">
        <v>1</v>
      </c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5">
        <f t="shared" si="13"/>
        <v>6</v>
      </c>
    </row>
    <row r="509" spans="1:26" x14ac:dyDescent="0.25">
      <c r="A509" s="51"/>
      <c r="B509" s="28" t="s">
        <v>513</v>
      </c>
      <c r="C509" s="28">
        <v>3</v>
      </c>
      <c r="D509" s="7">
        <v>1</v>
      </c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5">
        <f t="shared" si="13"/>
        <v>4</v>
      </c>
    </row>
    <row r="510" spans="1:26" x14ac:dyDescent="0.25">
      <c r="A510" s="51"/>
      <c r="B510" s="28" t="s">
        <v>514</v>
      </c>
      <c r="C510" s="28">
        <v>2</v>
      </c>
      <c r="D510" s="7">
        <v>2</v>
      </c>
      <c r="E510" s="7"/>
      <c r="F510" s="7">
        <v>1</v>
      </c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5">
        <f t="shared" si="13"/>
        <v>5</v>
      </c>
    </row>
    <row r="511" spans="1:26" x14ac:dyDescent="0.25">
      <c r="A511" s="51"/>
      <c r="B511" s="28" t="s">
        <v>515</v>
      </c>
      <c r="C511" s="28"/>
      <c r="D511" s="7"/>
      <c r="E511" s="7">
        <v>1</v>
      </c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5">
        <f t="shared" si="13"/>
        <v>1</v>
      </c>
    </row>
    <row r="512" spans="1:26" x14ac:dyDescent="0.25">
      <c r="A512" s="51"/>
      <c r="B512" s="28" t="s">
        <v>516</v>
      </c>
      <c r="C512" s="28">
        <v>4</v>
      </c>
      <c r="D512" s="7"/>
      <c r="E512" s="7">
        <v>1</v>
      </c>
      <c r="F512" s="7"/>
      <c r="G512" s="7">
        <v>1</v>
      </c>
      <c r="H512" s="7">
        <v>1</v>
      </c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5">
        <f t="shared" si="13"/>
        <v>7</v>
      </c>
    </row>
    <row r="513" spans="1:26" x14ac:dyDescent="0.25">
      <c r="A513" s="51"/>
      <c r="B513" s="28" t="s">
        <v>517</v>
      </c>
      <c r="C513" s="28">
        <v>2</v>
      </c>
      <c r="D513" s="7"/>
      <c r="E513" s="7">
        <v>3</v>
      </c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5">
        <f t="shared" si="13"/>
        <v>5</v>
      </c>
    </row>
    <row r="514" spans="1:26" x14ac:dyDescent="0.25">
      <c r="A514" s="51"/>
      <c r="B514" s="28" t="s">
        <v>518</v>
      </c>
      <c r="C514" s="28"/>
      <c r="D514" s="7"/>
      <c r="E514" s="7">
        <v>1</v>
      </c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5">
        <f t="shared" si="13"/>
        <v>1</v>
      </c>
    </row>
    <row r="515" spans="1:26" x14ac:dyDescent="0.25">
      <c r="A515" s="51"/>
      <c r="B515" s="28" t="s">
        <v>519</v>
      </c>
      <c r="C515" s="28">
        <v>1</v>
      </c>
      <c r="D515" s="7"/>
      <c r="E515" s="7">
        <v>1</v>
      </c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5">
        <f t="shared" si="13"/>
        <v>2</v>
      </c>
    </row>
    <row r="516" spans="1:26" x14ac:dyDescent="0.25">
      <c r="A516" s="51"/>
      <c r="B516" s="28" t="s">
        <v>520</v>
      </c>
      <c r="C516" s="28">
        <v>38</v>
      </c>
      <c r="D516" s="7">
        <v>15</v>
      </c>
      <c r="E516" s="7">
        <v>2</v>
      </c>
      <c r="F516" s="7">
        <v>1</v>
      </c>
      <c r="G516" s="7">
        <v>1</v>
      </c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5">
        <f t="shared" si="13"/>
        <v>57</v>
      </c>
    </row>
    <row r="517" spans="1:26" x14ac:dyDescent="0.25">
      <c r="A517" s="51"/>
      <c r="B517" s="28" t="s">
        <v>521</v>
      </c>
      <c r="C517" s="28">
        <v>37</v>
      </c>
      <c r="D517" s="7">
        <v>19</v>
      </c>
      <c r="E517" s="7">
        <v>10</v>
      </c>
      <c r="F517" s="7">
        <v>9</v>
      </c>
      <c r="G517" s="7">
        <v>3</v>
      </c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5">
        <f t="shared" si="13"/>
        <v>78</v>
      </c>
    </row>
    <row r="518" spans="1:26" x14ac:dyDescent="0.25">
      <c r="A518" s="51"/>
      <c r="B518" s="28" t="s">
        <v>522</v>
      </c>
      <c r="C518" s="28">
        <v>8</v>
      </c>
      <c r="D518" s="7">
        <v>1</v>
      </c>
      <c r="E518" s="7">
        <v>1</v>
      </c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5">
        <f t="shared" si="13"/>
        <v>10</v>
      </c>
    </row>
    <row r="519" spans="1:26" x14ac:dyDescent="0.25">
      <c r="A519" s="51"/>
      <c r="B519" s="28" t="s">
        <v>523</v>
      </c>
      <c r="C519" s="28">
        <v>5</v>
      </c>
      <c r="D519" s="7">
        <v>3</v>
      </c>
      <c r="E519" s="7"/>
      <c r="F519" s="7">
        <v>2</v>
      </c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5">
        <f t="shared" si="13"/>
        <v>10</v>
      </c>
    </row>
    <row r="520" spans="1:26" x14ac:dyDescent="0.25">
      <c r="A520" s="51"/>
      <c r="B520" s="28" t="s">
        <v>524</v>
      </c>
      <c r="C520" s="28">
        <v>1</v>
      </c>
      <c r="D520" s="7">
        <v>1</v>
      </c>
      <c r="E520" s="7">
        <v>1</v>
      </c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5">
        <f t="shared" si="13"/>
        <v>3</v>
      </c>
    </row>
    <row r="521" spans="1:26" x14ac:dyDescent="0.25">
      <c r="A521" s="51"/>
      <c r="B521" s="28" t="s">
        <v>525</v>
      </c>
      <c r="C521" s="28">
        <v>11</v>
      </c>
      <c r="D521" s="7">
        <v>5</v>
      </c>
      <c r="E521" s="7">
        <v>3</v>
      </c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5">
        <f t="shared" si="13"/>
        <v>19</v>
      </c>
    </row>
    <row r="522" spans="1:26" x14ac:dyDescent="0.25">
      <c r="A522" s="51"/>
      <c r="B522" s="28" t="s">
        <v>526</v>
      </c>
      <c r="C522" s="28">
        <v>5</v>
      </c>
      <c r="D522" s="7">
        <v>4</v>
      </c>
      <c r="E522" s="7">
        <v>2</v>
      </c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5">
        <f t="shared" si="13"/>
        <v>11</v>
      </c>
    </row>
    <row r="523" spans="1:26" x14ac:dyDescent="0.25">
      <c r="A523" s="51"/>
      <c r="B523" s="28" t="s">
        <v>527</v>
      </c>
      <c r="C523" s="28">
        <v>16</v>
      </c>
      <c r="D523" s="7">
        <v>2</v>
      </c>
      <c r="E523" s="7">
        <v>2</v>
      </c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5">
        <f t="shared" si="13"/>
        <v>20</v>
      </c>
    </row>
    <row r="524" spans="1:26" x14ac:dyDescent="0.25">
      <c r="A524" s="51"/>
      <c r="B524" s="28" t="s">
        <v>528</v>
      </c>
      <c r="C524" s="28">
        <v>1</v>
      </c>
      <c r="D524" s="7">
        <v>1</v>
      </c>
      <c r="E524" s="7">
        <v>2</v>
      </c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5">
        <f t="shared" si="13"/>
        <v>4</v>
      </c>
    </row>
    <row r="525" spans="1:26" x14ac:dyDescent="0.25">
      <c r="A525" s="51"/>
      <c r="B525" s="28" t="s">
        <v>529</v>
      </c>
      <c r="C525" s="28">
        <v>1</v>
      </c>
      <c r="D525" s="7">
        <v>1</v>
      </c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5">
        <f t="shared" si="13"/>
        <v>2</v>
      </c>
    </row>
    <row r="526" spans="1:26" x14ac:dyDescent="0.25">
      <c r="A526" s="51"/>
      <c r="B526" s="28" t="s">
        <v>530</v>
      </c>
      <c r="C526" s="28">
        <v>4</v>
      </c>
      <c r="D526" s="7">
        <v>2</v>
      </c>
      <c r="E526" s="7">
        <v>1</v>
      </c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5">
        <f t="shared" si="13"/>
        <v>7</v>
      </c>
    </row>
    <row r="527" spans="1:26" x14ac:dyDescent="0.25">
      <c r="A527" s="51"/>
      <c r="B527" s="28" t="s">
        <v>531</v>
      </c>
      <c r="C527" s="28">
        <v>2</v>
      </c>
      <c r="D527" s="7">
        <v>2</v>
      </c>
      <c r="E527" s="7">
        <v>3</v>
      </c>
      <c r="F527" s="7">
        <v>1</v>
      </c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5">
        <f t="shared" si="13"/>
        <v>8</v>
      </c>
    </row>
    <row r="528" spans="1:26" x14ac:dyDescent="0.25">
      <c r="A528" s="51"/>
      <c r="B528" s="28" t="s">
        <v>532</v>
      </c>
      <c r="C528" s="28">
        <v>8</v>
      </c>
      <c r="D528" s="7">
        <v>1</v>
      </c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5">
        <f t="shared" si="13"/>
        <v>9</v>
      </c>
    </row>
    <row r="529" spans="1:26" x14ac:dyDescent="0.25">
      <c r="A529" s="51"/>
      <c r="B529" s="28" t="s">
        <v>533</v>
      </c>
      <c r="C529" s="28">
        <v>4</v>
      </c>
      <c r="D529" s="7">
        <v>2</v>
      </c>
      <c r="E529" s="7">
        <v>3</v>
      </c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5">
        <f t="shared" si="13"/>
        <v>9</v>
      </c>
    </row>
    <row r="530" spans="1:26" x14ac:dyDescent="0.25">
      <c r="A530" s="51"/>
      <c r="B530" s="28" t="s">
        <v>534</v>
      </c>
      <c r="C530" s="28">
        <v>1</v>
      </c>
      <c r="D530" s="7">
        <v>2</v>
      </c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5">
        <f t="shared" si="13"/>
        <v>3</v>
      </c>
    </row>
    <row r="531" spans="1:26" x14ac:dyDescent="0.25">
      <c r="A531" s="51"/>
      <c r="B531" s="28" t="s">
        <v>535</v>
      </c>
      <c r="C531" s="28">
        <v>3</v>
      </c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5">
        <f t="shared" si="13"/>
        <v>3</v>
      </c>
    </row>
    <row r="532" spans="1:26" x14ac:dyDescent="0.25">
      <c r="A532" s="51"/>
      <c r="B532" s="28" t="s">
        <v>536</v>
      </c>
      <c r="C532" s="28">
        <v>2</v>
      </c>
      <c r="D532" s="7">
        <v>1</v>
      </c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5">
        <f t="shared" si="13"/>
        <v>3</v>
      </c>
    </row>
    <row r="533" spans="1:26" x14ac:dyDescent="0.25">
      <c r="A533" s="51"/>
      <c r="B533" s="28" t="s">
        <v>537</v>
      </c>
      <c r="C533" s="28">
        <v>3</v>
      </c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5">
        <f t="shared" si="13"/>
        <v>3</v>
      </c>
    </row>
    <row r="534" spans="1:26" x14ac:dyDescent="0.25">
      <c r="A534" s="51"/>
      <c r="B534" s="28" t="s">
        <v>538</v>
      </c>
      <c r="C534" s="28">
        <v>9</v>
      </c>
      <c r="D534" s="7">
        <v>1</v>
      </c>
      <c r="E534" s="7">
        <v>1</v>
      </c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5">
        <f t="shared" si="13"/>
        <v>11</v>
      </c>
    </row>
    <row r="535" spans="1:26" x14ac:dyDescent="0.25">
      <c r="A535" s="51"/>
      <c r="B535" s="28" t="s">
        <v>539</v>
      </c>
      <c r="C535" s="28">
        <v>2</v>
      </c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5">
        <f t="shared" si="13"/>
        <v>2</v>
      </c>
    </row>
    <row r="536" spans="1:26" x14ac:dyDescent="0.25">
      <c r="A536" s="51"/>
      <c r="B536" s="28" t="s">
        <v>540</v>
      </c>
      <c r="C536" s="28">
        <v>2</v>
      </c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5">
        <f t="shared" si="13"/>
        <v>2</v>
      </c>
    </row>
    <row r="537" spans="1:26" x14ac:dyDescent="0.25">
      <c r="A537" s="51"/>
      <c r="B537" s="28" t="s">
        <v>541</v>
      </c>
      <c r="C537" s="28">
        <v>4</v>
      </c>
      <c r="D537" s="7">
        <v>1</v>
      </c>
      <c r="E537" s="7">
        <v>1</v>
      </c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5">
        <f t="shared" si="13"/>
        <v>6</v>
      </c>
    </row>
    <row r="538" spans="1:26" x14ac:dyDescent="0.25">
      <c r="A538" s="51"/>
      <c r="B538" s="28" t="s">
        <v>542</v>
      </c>
      <c r="C538" s="28">
        <v>2</v>
      </c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5">
        <f t="shared" si="13"/>
        <v>2</v>
      </c>
    </row>
    <row r="539" spans="1:26" x14ac:dyDescent="0.25">
      <c r="A539" s="51"/>
      <c r="B539" s="28" t="s">
        <v>543</v>
      </c>
      <c r="C539" s="28">
        <v>3</v>
      </c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5">
        <f t="shared" si="13"/>
        <v>3</v>
      </c>
    </row>
    <row r="540" spans="1:26" x14ac:dyDescent="0.25">
      <c r="A540" s="51"/>
      <c r="B540" s="28" t="s">
        <v>544</v>
      </c>
      <c r="C540" s="28">
        <v>3</v>
      </c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5">
        <f t="shared" si="13"/>
        <v>3</v>
      </c>
    </row>
    <row r="541" spans="1:26" x14ac:dyDescent="0.25">
      <c r="A541" s="51"/>
      <c r="B541" s="28" t="s">
        <v>545</v>
      </c>
      <c r="C541" s="28">
        <v>3</v>
      </c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5">
        <f t="shared" si="13"/>
        <v>3</v>
      </c>
    </row>
    <row r="542" spans="1:26" x14ac:dyDescent="0.25">
      <c r="A542" s="51"/>
      <c r="B542" s="28" t="s">
        <v>546</v>
      </c>
      <c r="C542" s="28">
        <v>4</v>
      </c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5">
        <f t="shared" si="13"/>
        <v>4</v>
      </c>
    </row>
    <row r="543" spans="1:26" x14ac:dyDescent="0.25">
      <c r="A543" s="51"/>
      <c r="B543" s="28" t="s">
        <v>547</v>
      </c>
      <c r="C543" s="28">
        <v>2</v>
      </c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5">
        <f t="shared" si="13"/>
        <v>2</v>
      </c>
    </row>
    <row r="544" spans="1:26" x14ac:dyDescent="0.25">
      <c r="A544" s="51"/>
      <c r="B544" s="28" t="s">
        <v>548</v>
      </c>
      <c r="C544" s="28">
        <v>2</v>
      </c>
      <c r="D544" s="7">
        <v>1</v>
      </c>
      <c r="E544" s="7">
        <v>1</v>
      </c>
      <c r="F544" s="7">
        <v>1</v>
      </c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5">
        <f t="shared" si="13"/>
        <v>5</v>
      </c>
    </row>
    <row r="545" spans="1:26" x14ac:dyDescent="0.25">
      <c r="A545" s="51"/>
      <c r="B545" s="28" t="s">
        <v>549</v>
      </c>
      <c r="C545" s="28">
        <v>1</v>
      </c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5">
        <f t="shared" si="13"/>
        <v>1</v>
      </c>
    </row>
    <row r="546" spans="1:26" x14ac:dyDescent="0.25">
      <c r="A546" s="51"/>
      <c r="B546" s="28" t="s">
        <v>550</v>
      </c>
      <c r="C546" s="28">
        <v>2</v>
      </c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5">
        <f t="shared" si="13"/>
        <v>2</v>
      </c>
    </row>
    <row r="547" spans="1:26" x14ac:dyDescent="0.25">
      <c r="A547" s="51"/>
      <c r="B547" s="28" t="s">
        <v>551</v>
      </c>
      <c r="C547" s="28">
        <v>1</v>
      </c>
      <c r="D547" s="7">
        <v>2</v>
      </c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5">
        <f t="shared" si="13"/>
        <v>3</v>
      </c>
    </row>
    <row r="548" spans="1:26" x14ac:dyDescent="0.25">
      <c r="A548" s="51"/>
      <c r="B548" s="28" t="s">
        <v>552</v>
      </c>
      <c r="C548" s="28">
        <v>1</v>
      </c>
      <c r="D548" s="7">
        <v>1</v>
      </c>
      <c r="E548" s="7">
        <v>1</v>
      </c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5">
        <f t="shared" si="13"/>
        <v>3</v>
      </c>
    </row>
    <row r="549" spans="1:26" x14ac:dyDescent="0.25">
      <c r="A549" s="51"/>
      <c r="B549" s="28" t="s">
        <v>553</v>
      </c>
      <c r="C549" s="28">
        <v>1</v>
      </c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5">
        <f t="shared" si="13"/>
        <v>1</v>
      </c>
    </row>
    <row r="550" spans="1:26" x14ac:dyDescent="0.25">
      <c r="A550" s="51"/>
      <c r="B550" s="28" t="s">
        <v>554</v>
      </c>
      <c r="C550" s="28">
        <v>5</v>
      </c>
      <c r="D550" s="7">
        <v>4</v>
      </c>
      <c r="E550" s="7">
        <v>1</v>
      </c>
      <c r="F550" s="7">
        <v>1</v>
      </c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5">
        <f t="shared" si="13"/>
        <v>11</v>
      </c>
    </row>
    <row r="551" spans="1:26" x14ac:dyDescent="0.25">
      <c r="A551" s="51"/>
      <c r="B551" s="28" t="s">
        <v>555</v>
      </c>
      <c r="C551" s="28">
        <v>6</v>
      </c>
      <c r="D551" s="7">
        <v>2</v>
      </c>
      <c r="E551" s="7">
        <v>2</v>
      </c>
      <c r="F551" s="7">
        <v>1</v>
      </c>
      <c r="G551" s="7">
        <v>1</v>
      </c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5">
        <f t="shared" si="13"/>
        <v>12</v>
      </c>
    </row>
    <row r="552" spans="1:26" x14ac:dyDescent="0.25">
      <c r="A552" s="51"/>
      <c r="B552" s="28" t="s">
        <v>556</v>
      </c>
      <c r="C552" s="28">
        <v>2</v>
      </c>
      <c r="D552" s="7">
        <v>1</v>
      </c>
      <c r="E552" s="7">
        <v>2</v>
      </c>
      <c r="F552" s="7">
        <v>2</v>
      </c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5">
        <f t="shared" si="13"/>
        <v>7</v>
      </c>
    </row>
    <row r="553" spans="1:26" x14ac:dyDescent="0.25">
      <c r="A553" s="51"/>
      <c r="B553" s="28" t="s">
        <v>557</v>
      </c>
      <c r="C553" s="28">
        <v>1</v>
      </c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5">
        <f t="shared" si="13"/>
        <v>1</v>
      </c>
    </row>
    <row r="554" spans="1:26" x14ac:dyDescent="0.25">
      <c r="A554" s="51"/>
      <c r="B554" s="28" t="s">
        <v>558</v>
      </c>
      <c r="C554" s="28">
        <v>4</v>
      </c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5">
        <f t="shared" si="13"/>
        <v>4</v>
      </c>
    </row>
    <row r="555" spans="1:26" x14ac:dyDescent="0.25">
      <c r="A555" s="51"/>
      <c r="B555" s="28" t="s">
        <v>559</v>
      </c>
      <c r="C555" s="28">
        <v>1</v>
      </c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5">
        <f t="shared" si="13"/>
        <v>1</v>
      </c>
    </row>
    <row r="556" spans="1:26" x14ac:dyDescent="0.25">
      <c r="A556" s="51"/>
      <c r="B556" s="28" t="s">
        <v>560</v>
      </c>
      <c r="C556" s="28">
        <v>2</v>
      </c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5">
        <f t="shared" si="13"/>
        <v>2</v>
      </c>
    </row>
    <row r="557" spans="1:26" x14ac:dyDescent="0.25">
      <c r="A557" s="51"/>
      <c r="B557" s="28" t="s">
        <v>561</v>
      </c>
      <c r="C557" s="28">
        <v>4</v>
      </c>
      <c r="D557" s="7">
        <v>1</v>
      </c>
      <c r="E557" s="7">
        <v>3</v>
      </c>
      <c r="F557" s="7">
        <v>2</v>
      </c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5">
        <f t="shared" si="13"/>
        <v>10</v>
      </c>
    </row>
    <row r="558" spans="1:26" x14ac:dyDescent="0.25">
      <c r="A558" s="51"/>
      <c r="B558" s="28" t="s">
        <v>562</v>
      </c>
      <c r="C558" s="28">
        <v>1</v>
      </c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5">
        <f t="shared" si="13"/>
        <v>1</v>
      </c>
    </row>
    <row r="559" spans="1:26" x14ac:dyDescent="0.25">
      <c r="A559" s="51"/>
      <c r="B559" s="28" t="s">
        <v>563</v>
      </c>
      <c r="C559" s="28">
        <v>1</v>
      </c>
      <c r="D559" s="7">
        <v>1</v>
      </c>
      <c r="E559" s="7">
        <v>1</v>
      </c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5">
        <f t="shared" si="13"/>
        <v>3</v>
      </c>
    </row>
    <row r="560" spans="1:26" x14ac:dyDescent="0.25">
      <c r="A560" s="51"/>
      <c r="B560" s="28" t="s">
        <v>564</v>
      </c>
      <c r="C560" s="28">
        <v>1</v>
      </c>
      <c r="D560" s="7">
        <v>2</v>
      </c>
      <c r="E560" s="7">
        <v>2</v>
      </c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5">
        <f t="shared" si="13"/>
        <v>5</v>
      </c>
    </row>
    <row r="561" spans="1:26" x14ac:dyDescent="0.25">
      <c r="A561" s="51"/>
      <c r="B561" s="28" t="s">
        <v>565</v>
      </c>
      <c r="C561" s="28">
        <v>2</v>
      </c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5">
        <f t="shared" ref="Z561:Z624" si="14">SUM(C561:Y561)</f>
        <v>2</v>
      </c>
    </row>
    <row r="562" spans="1:26" x14ac:dyDescent="0.25">
      <c r="A562" s="51"/>
      <c r="B562" s="28" t="s">
        <v>566</v>
      </c>
      <c r="C562" s="28">
        <v>2</v>
      </c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5">
        <f t="shared" si="14"/>
        <v>2</v>
      </c>
    </row>
    <row r="563" spans="1:26" x14ac:dyDescent="0.25">
      <c r="A563" s="51"/>
      <c r="B563" s="28" t="s">
        <v>567</v>
      </c>
      <c r="C563" s="28">
        <v>2</v>
      </c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5">
        <f t="shared" si="14"/>
        <v>2</v>
      </c>
    </row>
    <row r="564" spans="1:26" x14ac:dyDescent="0.25">
      <c r="A564" s="51"/>
      <c r="B564" s="28" t="s">
        <v>568</v>
      </c>
      <c r="C564" s="28">
        <v>1</v>
      </c>
      <c r="D564" s="7">
        <v>2</v>
      </c>
      <c r="E564" s="7">
        <v>1</v>
      </c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5">
        <f t="shared" si="14"/>
        <v>4</v>
      </c>
    </row>
    <row r="565" spans="1:26" x14ac:dyDescent="0.25">
      <c r="A565" s="51"/>
      <c r="B565" s="28" t="s">
        <v>569</v>
      </c>
      <c r="C565" s="28">
        <v>1</v>
      </c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5">
        <f t="shared" si="14"/>
        <v>1</v>
      </c>
    </row>
    <row r="566" spans="1:26" x14ac:dyDescent="0.25">
      <c r="A566" s="51"/>
      <c r="B566" s="28" t="s">
        <v>570</v>
      </c>
      <c r="C566" s="28">
        <v>1</v>
      </c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5">
        <f t="shared" si="14"/>
        <v>1</v>
      </c>
    </row>
    <row r="567" spans="1:26" x14ac:dyDescent="0.25">
      <c r="A567" s="51"/>
      <c r="B567" s="28" t="s">
        <v>571</v>
      </c>
      <c r="C567" s="28">
        <v>2</v>
      </c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5">
        <f t="shared" si="14"/>
        <v>2</v>
      </c>
    </row>
    <row r="568" spans="1:26" x14ac:dyDescent="0.25">
      <c r="A568" s="51"/>
      <c r="B568" s="28" t="s">
        <v>572</v>
      </c>
      <c r="C568" s="28"/>
      <c r="D568" s="7">
        <v>1</v>
      </c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5">
        <f t="shared" si="14"/>
        <v>1</v>
      </c>
    </row>
    <row r="569" spans="1:26" x14ac:dyDescent="0.25">
      <c r="A569" s="51"/>
      <c r="B569" s="28" t="s">
        <v>573</v>
      </c>
      <c r="C569" s="28">
        <v>1</v>
      </c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5">
        <f t="shared" si="14"/>
        <v>1</v>
      </c>
    </row>
    <row r="570" spans="1:26" x14ac:dyDescent="0.25">
      <c r="A570" s="51"/>
      <c r="B570" s="28" t="s">
        <v>574</v>
      </c>
      <c r="C570" s="28">
        <v>1</v>
      </c>
      <c r="D570" s="7">
        <v>1</v>
      </c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5">
        <f t="shared" si="14"/>
        <v>2</v>
      </c>
    </row>
    <row r="571" spans="1:26" x14ac:dyDescent="0.25">
      <c r="A571" s="51"/>
      <c r="B571" s="28" t="s">
        <v>575</v>
      </c>
      <c r="C571" s="28">
        <v>1</v>
      </c>
      <c r="D571" s="7">
        <v>2</v>
      </c>
      <c r="E571" s="7">
        <v>1</v>
      </c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5">
        <f t="shared" si="14"/>
        <v>4</v>
      </c>
    </row>
    <row r="572" spans="1:26" x14ac:dyDescent="0.25">
      <c r="A572" s="51"/>
      <c r="B572" s="28" t="s">
        <v>576</v>
      </c>
      <c r="C572" s="28"/>
      <c r="D572" s="7">
        <v>1</v>
      </c>
      <c r="E572" s="7">
        <v>1</v>
      </c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5">
        <f t="shared" si="14"/>
        <v>2</v>
      </c>
    </row>
    <row r="573" spans="1:26" x14ac:dyDescent="0.25">
      <c r="A573" s="51"/>
      <c r="B573" s="28" t="s">
        <v>577</v>
      </c>
      <c r="C573" s="28"/>
      <c r="D573" s="7">
        <v>1</v>
      </c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5">
        <f t="shared" si="14"/>
        <v>1</v>
      </c>
    </row>
    <row r="574" spans="1:26" x14ac:dyDescent="0.25">
      <c r="A574" s="51"/>
      <c r="B574" s="28" t="s">
        <v>578</v>
      </c>
      <c r="C574" s="28">
        <v>1</v>
      </c>
      <c r="D574" s="7"/>
      <c r="E574" s="7">
        <v>1</v>
      </c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5">
        <f t="shared" si="14"/>
        <v>2</v>
      </c>
    </row>
    <row r="575" spans="1:26" x14ac:dyDescent="0.25">
      <c r="A575" s="51"/>
      <c r="B575" s="28" t="s">
        <v>579</v>
      </c>
      <c r="C575" s="28">
        <v>2</v>
      </c>
      <c r="D575" s="7">
        <v>2</v>
      </c>
      <c r="E575" s="7">
        <v>1</v>
      </c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5">
        <f t="shared" si="14"/>
        <v>5</v>
      </c>
    </row>
    <row r="576" spans="1:26" x14ac:dyDescent="0.25">
      <c r="A576" s="51"/>
      <c r="B576" s="28" t="s">
        <v>580</v>
      </c>
      <c r="C576" s="28">
        <v>1</v>
      </c>
      <c r="D576" s="7">
        <v>2</v>
      </c>
      <c r="E576" s="7">
        <v>1</v>
      </c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5">
        <f t="shared" si="14"/>
        <v>4</v>
      </c>
    </row>
    <row r="577" spans="1:26" x14ac:dyDescent="0.25">
      <c r="A577" s="51"/>
      <c r="B577" s="28" t="s">
        <v>581</v>
      </c>
      <c r="C577" s="28">
        <v>1</v>
      </c>
      <c r="D577" s="7">
        <v>1</v>
      </c>
      <c r="E577" s="7">
        <v>1</v>
      </c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5">
        <f t="shared" si="14"/>
        <v>3</v>
      </c>
    </row>
    <row r="578" spans="1:26" x14ac:dyDescent="0.25">
      <c r="A578" s="51"/>
      <c r="B578" s="28" t="s">
        <v>582</v>
      </c>
      <c r="C578" s="28">
        <v>3</v>
      </c>
      <c r="D578" s="7">
        <v>2</v>
      </c>
      <c r="E578" s="7">
        <v>2</v>
      </c>
      <c r="F578" s="7">
        <v>2</v>
      </c>
      <c r="G578" s="7">
        <v>1</v>
      </c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5">
        <f t="shared" si="14"/>
        <v>10</v>
      </c>
    </row>
    <row r="579" spans="1:26" x14ac:dyDescent="0.25">
      <c r="A579" s="51"/>
      <c r="B579" s="28" t="s">
        <v>583</v>
      </c>
      <c r="C579" s="28">
        <v>2</v>
      </c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5">
        <f t="shared" si="14"/>
        <v>2</v>
      </c>
    </row>
    <row r="580" spans="1:26" x14ac:dyDescent="0.25">
      <c r="A580" s="51"/>
      <c r="B580" s="28" t="s">
        <v>584</v>
      </c>
      <c r="C580" s="28">
        <v>1</v>
      </c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5">
        <f t="shared" si="14"/>
        <v>1</v>
      </c>
    </row>
    <row r="581" spans="1:26" x14ac:dyDescent="0.25">
      <c r="A581" s="51"/>
      <c r="B581" s="28" t="s">
        <v>585</v>
      </c>
      <c r="C581" s="28">
        <v>1</v>
      </c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5">
        <f t="shared" si="14"/>
        <v>1</v>
      </c>
    </row>
    <row r="582" spans="1:26" x14ac:dyDescent="0.25">
      <c r="A582" s="51"/>
      <c r="B582" s="28" t="s">
        <v>586</v>
      </c>
      <c r="C582" s="28">
        <v>2</v>
      </c>
      <c r="D582" s="7">
        <v>2</v>
      </c>
      <c r="E582" s="7">
        <v>1</v>
      </c>
      <c r="F582" s="7">
        <v>1</v>
      </c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5">
        <f t="shared" si="14"/>
        <v>6</v>
      </c>
    </row>
    <row r="583" spans="1:26" x14ac:dyDescent="0.25">
      <c r="A583" s="51"/>
      <c r="B583" s="28" t="s">
        <v>587</v>
      </c>
      <c r="C583" s="28">
        <v>1</v>
      </c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5">
        <f t="shared" si="14"/>
        <v>1</v>
      </c>
    </row>
    <row r="584" spans="1:26" x14ac:dyDescent="0.25">
      <c r="A584" s="51"/>
      <c r="B584" s="28" t="s">
        <v>588</v>
      </c>
      <c r="C584" s="28">
        <v>2</v>
      </c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5">
        <f t="shared" si="14"/>
        <v>2</v>
      </c>
    </row>
    <row r="585" spans="1:26" x14ac:dyDescent="0.25">
      <c r="A585" s="51"/>
      <c r="B585" s="28" t="s">
        <v>589</v>
      </c>
      <c r="C585" s="28">
        <v>1</v>
      </c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5">
        <f t="shared" si="14"/>
        <v>1</v>
      </c>
    </row>
    <row r="586" spans="1:26" x14ac:dyDescent="0.25">
      <c r="A586" s="51"/>
      <c r="B586" s="28" t="s">
        <v>590</v>
      </c>
      <c r="C586" s="28">
        <v>1</v>
      </c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5">
        <f t="shared" si="14"/>
        <v>1</v>
      </c>
    </row>
    <row r="587" spans="1:26" x14ac:dyDescent="0.25">
      <c r="A587" s="51"/>
      <c r="B587" s="28" t="s">
        <v>591</v>
      </c>
      <c r="C587" s="28">
        <v>1</v>
      </c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5">
        <f t="shared" si="14"/>
        <v>1</v>
      </c>
    </row>
    <row r="588" spans="1:26" x14ac:dyDescent="0.25">
      <c r="A588" s="51"/>
      <c r="B588" s="28" t="s">
        <v>592</v>
      </c>
      <c r="C588" s="28">
        <v>7</v>
      </c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5">
        <f t="shared" si="14"/>
        <v>7</v>
      </c>
    </row>
    <row r="589" spans="1:26" x14ac:dyDescent="0.25">
      <c r="A589" s="51"/>
      <c r="B589" s="28" t="s">
        <v>593</v>
      </c>
      <c r="C589" s="28">
        <v>1</v>
      </c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5">
        <f t="shared" si="14"/>
        <v>1</v>
      </c>
    </row>
    <row r="590" spans="1:26" x14ac:dyDescent="0.25">
      <c r="A590" s="51"/>
      <c r="B590" s="28" t="s">
        <v>594</v>
      </c>
      <c r="C590" s="28">
        <v>4</v>
      </c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5">
        <f t="shared" si="14"/>
        <v>4</v>
      </c>
    </row>
    <row r="591" spans="1:26" x14ac:dyDescent="0.25">
      <c r="A591" s="51"/>
      <c r="B591" s="28" t="s">
        <v>595</v>
      </c>
      <c r="C591" s="28">
        <v>4</v>
      </c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5">
        <f t="shared" si="14"/>
        <v>4</v>
      </c>
    </row>
    <row r="592" spans="1:26" x14ac:dyDescent="0.25">
      <c r="A592" s="51"/>
      <c r="B592" s="28" t="s">
        <v>596</v>
      </c>
      <c r="C592" s="28">
        <v>3</v>
      </c>
      <c r="D592" s="7">
        <v>2</v>
      </c>
      <c r="E592" s="7">
        <v>4</v>
      </c>
      <c r="F592" s="7">
        <v>2</v>
      </c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5">
        <f t="shared" si="14"/>
        <v>11</v>
      </c>
    </row>
    <row r="593" spans="1:26" x14ac:dyDescent="0.25">
      <c r="A593" s="51"/>
      <c r="B593" s="28" t="s">
        <v>597</v>
      </c>
      <c r="C593" s="28">
        <v>1</v>
      </c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5">
        <f t="shared" si="14"/>
        <v>1</v>
      </c>
    </row>
    <row r="594" spans="1:26" x14ac:dyDescent="0.25">
      <c r="A594" s="51"/>
      <c r="B594" s="28" t="s">
        <v>598</v>
      </c>
      <c r="C594" s="28">
        <v>5</v>
      </c>
      <c r="D594" s="7">
        <v>5</v>
      </c>
      <c r="E594" s="7">
        <v>1</v>
      </c>
      <c r="F594" s="7">
        <v>1</v>
      </c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5">
        <f t="shared" si="14"/>
        <v>12</v>
      </c>
    </row>
    <row r="595" spans="1:26" x14ac:dyDescent="0.25">
      <c r="A595" s="51"/>
      <c r="B595" s="28" t="s">
        <v>599</v>
      </c>
      <c r="C595" s="28">
        <v>2</v>
      </c>
      <c r="D595" s="7"/>
      <c r="E595" s="7">
        <v>2</v>
      </c>
      <c r="F595" s="7">
        <v>1</v>
      </c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5">
        <f t="shared" si="14"/>
        <v>5</v>
      </c>
    </row>
    <row r="596" spans="1:26" x14ac:dyDescent="0.25">
      <c r="A596" s="51"/>
      <c r="B596" s="28" t="s">
        <v>600</v>
      </c>
      <c r="C596" s="28">
        <v>1</v>
      </c>
      <c r="D596" s="7">
        <v>1</v>
      </c>
      <c r="E596" s="7">
        <v>1</v>
      </c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5">
        <f t="shared" si="14"/>
        <v>3</v>
      </c>
    </row>
    <row r="597" spans="1:26" x14ac:dyDescent="0.25">
      <c r="A597" s="51"/>
      <c r="B597" s="28" t="s">
        <v>601</v>
      </c>
      <c r="C597" s="28">
        <v>1</v>
      </c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5">
        <f t="shared" si="14"/>
        <v>1</v>
      </c>
    </row>
    <row r="598" spans="1:26" x14ac:dyDescent="0.25">
      <c r="A598" s="51"/>
      <c r="B598" s="28" t="s">
        <v>602</v>
      </c>
      <c r="C598" s="28">
        <v>1</v>
      </c>
      <c r="D598" s="7">
        <v>1</v>
      </c>
      <c r="E598" s="7">
        <v>1</v>
      </c>
      <c r="F598" s="7">
        <v>1</v>
      </c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5">
        <f t="shared" si="14"/>
        <v>4</v>
      </c>
    </row>
    <row r="599" spans="1:26" x14ac:dyDescent="0.25">
      <c r="A599" s="51"/>
      <c r="B599" s="28" t="s">
        <v>603</v>
      </c>
      <c r="C599" s="28">
        <v>1</v>
      </c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5">
        <f t="shared" si="14"/>
        <v>1</v>
      </c>
    </row>
    <row r="600" spans="1:26" x14ac:dyDescent="0.25">
      <c r="A600" s="51"/>
      <c r="B600" s="28" t="s">
        <v>604</v>
      </c>
      <c r="C600" s="28">
        <v>1</v>
      </c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5">
        <f t="shared" si="14"/>
        <v>1</v>
      </c>
    </row>
    <row r="601" spans="1:26" x14ac:dyDescent="0.25">
      <c r="A601" s="51"/>
      <c r="B601" s="28" t="s">
        <v>605</v>
      </c>
      <c r="C601" s="28">
        <v>6</v>
      </c>
      <c r="D601" s="7">
        <v>3</v>
      </c>
      <c r="E601" s="7">
        <v>2</v>
      </c>
      <c r="F601" s="7"/>
      <c r="G601" s="7">
        <v>1</v>
      </c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5">
        <f t="shared" si="14"/>
        <v>12</v>
      </c>
    </row>
    <row r="602" spans="1:26" x14ac:dyDescent="0.25">
      <c r="A602" s="51"/>
      <c r="B602" s="28" t="s">
        <v>606</v>
      </c>
      <c r="C602" s="28">
        <v>2</v>
      </c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5">
        <f t="shared" si="14"/>
        <v>2</v>
      </c>
    </row>
    <row r="603" spans="1:26" x14ac:dyDescent="0.25">
      <c r="A603" s="51"/>
      <c r="B603" s="28" t="s">
        <v>607</v>
      </c>
      <c r="C603" s="28">
        <v>2</v>
      </c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5">
        <f t="shared" si="14"/>
        <v>2</v>
      </c>
    </row>
    <row r="604" spans="1:26" x14ac:dyDescent="0.25">
      <c r="A604" s="51"/>
      <c r="B604" s="28" t="s">
        <v>608</v>
      </c>
      <c r="C604" s="28"/>
      <c r="D604" s="7">
        <v>1</v>
      </c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5">
        <f t="shared" si="14"/>
        <v>1</v>
      </c>
    </row>
    <row r="605" spans="1:26" x14ac:dyDescent="0.25">
      <c r="A605" s="51"/>
      <c r="B605" s="28" t="s">
        <v>609</v>
      </c>
      <c r="C605" s="28">
        <v>2</v>
      </c>
      <c r="D605" s="7">
        <v>2</v>
      </c>
      <c r="E605" s="7">
        <v>1</v>
      </c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5">
        <f t="shared" si="14"/>
        <v>5</v>
      </c>
    </row>
    <row r="606" spans="1:26" x14ac:dyDescent="0.25">
      <c r="A606" s="51"/>
      <c r="B606" s="28" t="s">
        <v>610</v>
      </c>
      <c r="C606" s="28"/>
      <c r="D606" s="7"/>
      <c r="E606" s="7">
        <v>1</v>
      </c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5">
        <f t="shared" si="14"/>
        <v>1</v>
      </c>
    </row>
    <row r="607" spans="1:26" x14ac:dyDescent="0.25">
      <c r="A607" s="51"/>
      <c r="B607" s="28" t="s">
        <v>611</v>
      </c>
      <c r="C607" s="28">
        <v>5</v>
      </c>
      <c r="D607" s="7">
        <v>2</v>
      </c>
      <c r="E607" s="7">
        <v>1</v>
      </c>
      <c r="F607" s="7">
        <v>1</v>
      </c>
      <c r="G607" s="7">
        <v>2</v>
      </c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5">
        <f t="shared" si="14"/>
        <v>11</v>
      </c>
    </row>
    <row r="608" spans="1:26" x14ac:dyDescent="0.25">
      <c r="A608" s="51"/>
      <c r="B608" s="28" t="s">
        <v>612</v>
      </c>
      <c r="C608" s="28">
        <v>2</v>
      </c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5">
        <f t="shared" si="14"/>
        <v>2</v>
      </c>
    </row>
    <row r="609" spans="1:26" x14ac:dyDescent="0.25">
      <c r="A609" s="51"/>
      <c r="B609" s="28" t="s">
        <v>613</v>
      </c>
      <c r="C609" s="28">
        <v>2</v>
      </c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5">
        <f t="shared" si="14"/>
        <v>2</v>
      </c>
    </row>
    <row r="610" spans="1:26" x14ac:dyDescent="0.25">
      <c r="A610" s="51"/>
      <c r="B610" s="28" t="s">
        <v>614</v>
      </c>
      <c r="C610" s="28">
        <v>1</v>
      </c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5">
        <f t="shared" si="14"/>
        <v>1</v>
      </c>
    </row>
    <row r="611" spans="1:26" x14ac:dyDescent="0.25">
      <c r="A611" s="51"/>
      <c r="B611" s="28" t="s">
        <v>615</v>
      </c>
      <c r="C611" s="28">
        <v>1</v>
      </c>
      <c r="D611" s="7">
        <v>1</v>
      </c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5">
        <f t="shared" si="14"/>
        <v>2</v>
      </c>
    </row>
    <row r="612" spans="1:26" x14ac:dyDescent="0.25">
      <c r="A612" s="51"/>
      <c r="B612" s="28" t="s">
        <v>616</v>
      </c>
      <c r="C612" s="28">
        <v>7</v>
      </c>
      <c r="D612" s="7">
        <v>2</v>
      </c>
      <c r="E612" s="7">
        <v>1</v>
      </c>
      <c r="F612" s="7">
        <v>2</v>
      </c>
      <c r="G612" s="7">
        <v>1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5">
        <f t="shared" si="14"/>
        <v>13</v>
      </c>
    </row>
    <row r="613" spans="1:26" x14ac:dyDescent="0.25">
      <c r="A613" s="51"/>
      <c r="B613" s="28" t="s">
        <v>617</v>
      </c>
      <c r="C613" s="28">
        <v>5</v>
      </c>
      <c r="D613" s="7">
        <v>2</v>
      </c>
      <c r="E613" s="7">
        <v>2</v>
      </c>
      <c r="F613" s="7">
        <v>1</v>
      </c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5">
        <f t="shared" si="14"/>
        <v>10</v>
      </c>
    </row>
    <row r="614" spans="1:26" x14ac:dyDescent="0.25">
      <c r="A614" s="51"/>
      <c r="B614" s="28" t="s">
        <v>618</v>
      </c>
      <c r="C614" s="28">
        <v>1</v>
      </c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5">
        <f t="shared" si="14"/>
        <v>1</v>
      </c>
    </row>
    <row r="615" spans="1:26" x14ac:dyDescent="0.25">
      <c r="A615" s="51"/>
      <c r="B615" s="28" t="s">
        <v>619</v>
      </c>
      <c r="C615" s="28">
        <v>1</v>
      </c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5">
        <f t="shared" si="14"/>
        <v>1</v>
      </c>
    </row>
    <row r="616" spans="1:26" x14ac:dyDescent="0.25">
      <c r="A616" s="51"/>
      <c r="B616" s="28" t="s">
        <v>620</v>
      </c>
      <c r="C616" s="28">
        <v>2</v>
      </c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5">
        <f t="shared" si="14"/>
        <v>2</v>
      </c>
    </row>
    <row r="617" spans="1:26" x14ac:dyDescent="0.25">
      <c r="A617" s="51"/>
      <c r="B617" s="28" t="s">
        <v>621</v>
      </c>
      <c r="C617" s="28">
        <v>1</v>
      </c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5">
        <f t="shared" si="14"/>
        <v>1</v>
      </c>
    </row>
    <row r="618" spans="1:26" x14ac:dyDescent="0.25">
      <c r="A618" s="51"/>
      <c r="B618" s="28" t="s">
        <v>622</v>
      </c>
      <c r="C618" s="28">
        <v>5</v>
      </c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5">
        <f t="shared" si="14"/>
        <v>5</v>
      </c>
    </row>
    <row r="619" spans="1:26" x14ac:dyDescent="0.25">
      <c r="A619" s="51"/>
      <c r="B619" s="28" t="s">
        <v>623</v>
      </c>
      <c r="C619" s="28">
        <v>2</v>
      </c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5">
        <f t="shared" si="14"/>
        <v>2</v>
      </c>
    </row>
    <row r="620" spans="1:26" x14ac:dyDescent="0.25">
      <c r="A620" s="51"/>
      <c r="B620" s="28" t="s">
        <v>624</v>
      </c>
      <c r="C620" s="28">
        <v>1</v>
      </c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5">
        <f t="shared" si="14"/>
        <v>1</v>
      </c>
    </row>
    <row r="621" spans="1:26" x14ac:dyDescent="0.25">
      <c r="A621" s="51"/>
      <c r="B621" s="28" t="s">
        <v>625</v>
      </c>
      <c r="C621" s="28">
        <v>1</v>
      </c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5">
        <f t="shared" si="14"/>
        <v>1</v>
      </c>
    </row>
    <row r="622" spans="1:26" x14ac:dyDescent="0.25">
      <c r="A622" s="51"/>
      <c r="B622" s="28" t="s">
        <v>626</v>
      </c>
      <c r="C622" s="28">
        <v>3</v>
      </c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5">
        <f t="shared" si="14"/>
        <v>3</v>
      </c>
    </row>
    <row r="623" spans="1:26" x14ac:dyDescent="0.25">
      <c r="A623" s="51"/>
      <c r="B623" s="28" t="s">
        <v>627</v>
      </c>
      <c r="C623" s="28">
        <v>2</v>
      </c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5">
        <f t="shared" si="14"/>
        <v>2</v>
      </c>
    </row>
    <row r="624" spans="1:26" x14ac:dyDescent="0.25">
      <c r="A624" s="51"/>
      <c r="B624" s="28" t="s">
        <v>628</v>
      </c>
      <c r="C624" s="28">
        <v>6</v>
      </c>
      <c r="D624" s="7">
        <v>3</v>
      </c>
      <c r="E624" s="7">
        <v>1</v>
      </c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5">
        <f t="shared" si="14"/>
        <v>10</v>
      </c>
    </row>
    <row r="625" spans="1:26" x14ac:dyDescent="0.25">
      <c r="A625" s="51"/>
      <c r="B625" s="28" t="s">
        <v>629</v>
      </c>
      <c r="C625" s="28"/>
      <c r="D625" s="7">
        <v>1</v>
      </c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5">
        <f t="shared" ref="Z625:Z656" si="15">SUM(C625:Y625)</f>
        <v>1</v>
      </c>
    </row>
    <row r="626" spans="1:26" x14ac:dyDescent="0.25">
      <c r="A626" s="51"/>
      <c r="B626" s="28" t="s">
        <v>630</v>
      </c>
      <c r="C626" s="28">
        <v>1</v>
      </c>
      <c r="D626" s="7">
        <v>1</v>
      </c>
      <c r="E626" s="7">
        <v>2</v>
      </c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5">
        <f t="shared" si="15"/>
        <v>4</v>
      </c>
    </row>
    <row r="627" spans="1:26" x14ac:dyDescent="0.25">
      <c r="A627" s="51"/>
      <c r="B627" s="28" t="s">
        <v>631</v>
      </c>
      <c r="C627" s="28"/>
      <c r="D627" s="7">
        <v>1</v>
      </c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5">
        <f t="shared" si="15"/>
        <v>1</v>
      </c>
    </row>
    <row r="628" spans="1:26" x14ac:dyDescent="0.25">
      <c r="A628" s="51"/>
      <c r="B628" s="28" t="s">
        <v>632</v>
      </c>
      <c r="C628" s="28"/>
      <c r="D628" s="7">
        <v>1</v>
      </c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5">
        <f t="shared" si="15"/>
        <v>1</v>
      </c>
    </row>
    <row r="629" spans="1:26" x14ac:dyDescent="0.25">
      <c r="A629" s="51"/>
      <c r="B629" s="28" t="s">
        <v>633</v>
      </c>
      <c r="C629" s="28">
        <v>1</v>
      </c>
      <c r="D629" s="7">
        <v>1</v>
      </c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5">
        <f t="shared" si="15"/>
        <v>2</v>
      </c>
    </row>
    <row r="630" spans="1:26" x14ac:dyDescent="0.25">
      <c r="A630" s="51"/>
      <c r="B630" s="28" t="s">
        <v>634</v>
      </c>
      <c r="C630" s="28">
        <v>1</v>
      </c>
      <c r="D630" s="7">
        <v>1</v>
      </c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5">
        <f t="shared" si="15"/>
        <v>2</v>
      </c>
    </row>
    <row r="631" spans="1:26" x14ac:dyDescent="0.25">
      <c r="A631" s="51"/>
      <c r="B631" s="28" t="s">
        <v>635</v>
      </c>
      <c r="C631" s="28"/>
      <c r="D631" s="7">
        <v>1</v>
      </c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5">
        <f t="shared" si="15"/>
        <v>1</v>
      </c>
    </row>
    <row r="632" spans="1:26" x14ac:dyDescent="0.25">
      <c r="A632" s="51"/>
      <c r="B632" s="28" t="s">
        <v>636</v>
      </c>
      <c r="C632" s="28">
        <v>1</v>
      </c>
      <c r="D632" s="7">
        <v>1</v>
      </c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5">
        <f t="shared" si="15"/>
        <v>2</v>
      </c>
    </row>
    <row r="633" spans="1:26" x14ac:dyDescent="0.25">
      <c r="A633" s="51"/>
      <c r="B633" s="28" t="s">
        <v>637</v>
      </c>
      <c r="C633" s="28">
        <v>1</v>
      </c>
      <c r="D633" s="7"/>
      <c r="E633" s="7">
        <v>1</v>
      </c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5">
        <f t="shared" si="15"/>
        <v>2</v>
      </c>
    </row>
    <row r="634" spans="1:26" x14ac:dyDescent="0.25">
      <c r="A634" s="51"/>
      <c r="B634" s="28" t="s">
        <v>638</v>
      </c>
      <c r="C634" s="28">
        <v>1</v>
      </c>
      <c r="D634" s="7">
        <v>1</v>
      </c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5">
        <f t="shared" si="15"/>
        <v>2</v>
      </c>
    </row>
    <row r="635" spans="1:26" x14ac:dyDescent="0.25">
      <c r="A635" s="51"/>
      <c r="B635" s="28" t="s">
        <v>639</v>
      </c>
      <c r="C635" s="28">
        <v>2</v>
      </c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5">
        <f t="shared" si="15"/>
        <v>2</v>
      </c>
    </row>
    <row r="636" spans="1:26" x14ac:dyDescent="0.25">
      <c r="A636" s="51"/>
      <c r="B636" s="28" t="s">
        <v>640</v>
      </c>
      <c r="C636" s="28">
        <v>2</v>
      </c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5">
        <f t="shared" si="15"/>
        <v>2</v>
      </c>
    </row>
    <row r="637" spans="1:26" x14ac:dyDescent="0.25">
      <c r="A637" s="51"/>
      <c r="B637" s="28" t="s">
        <v>641</v>
      </c>
      <c r="C637" s="28">
        <v>2</v>
      </c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5">
        <f t="shared" si="15"/>
        <v>2</v>
      </c>
    </row>
    <row r="638" spans="1:26" x14ac:dyDescent="0.25">
      <c r="A638" s="51"/>
      <c r="B638" s="28" t="s">
        <v>642</v>
      </c>
      <c r="C638" s="28">
        <v>1</v>
      </c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5">
        <f t="shared" si="15"/>
        <v>1</v>
      </c>
    </row>
    <row r="639" spans="1:26" x14ac:dyDescent="0.25">
      <c r="A639" s="51"/>
      <c r="B639" s="28" t="s">
        <v>643</v>
      </c>
      <c r="C639" s="28">
        <v>2</v>
      </c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5">
        <f t="shared" si="15"/>
        <v>2</v>
      </c>
    </row>
    <row r="640" spans="1:26" x14ac:dyDescent="0.25">
      <c r="A640" s="51"/>
      <c r="B640" s="28" t="s">
        <v>644</v>
      </c>
      <c r="C640" s="28">
        <v>2</v>
      </c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5">
        <f t="shared" si="15"/>
        <v>2</v>
      </c>
    </row>
    <row r="641" spans="1:26" x14ac:dyDescent="0.25">
      <c r="A641" s="51"/>
      <c r="B641" s="28" t="s">
        <v>645</v>
      </c>
      <c r="C641" s="28">
        <v>1</v>
      </c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5">
        <f t="shared" si="15"/>
        <v>1</v>
      </c>
    </row>
    <row r="642" spans="1:26" x14ac:dyDescent="0.25">
      <c r="A642" s="51"/>
      <c r="B642" s="28" t="s">
        <v>646</v>
      </c>
      <c r="C642" s="28">
        <v>3</v>
      </c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5">
        <f t="shared" si="15"/>
        <v>3</v>
      </c>
    </row>
    <row r="643" spans="1:26" x14ac:dyDescent="0.25">
      <c r="A643" s="51"/>
      <c r="B643" s="28" t="s">
        <v>647</v>
      </c>
      <c r="C643" s="28">
        <v>2</v>
      </c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5">
        <f t="shared" si="15"/>
        <v>2</v>
      </c>
    </row>
    <row r="644" spans="1:26" x14ac:dyDescent="0.25">
      <c r="A644" s="51"/>
      <c r="B644" s="28" t="s">
        <v>648</v>
      </c>
      <c r="C644" s="28">
        <v>3</v>
      </c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5">
        <f t="shared" si="15"/>
        <v>3</v>
      </c>
    </row>
    <row r="645" spans="1:26" x14ac:dyDescent="0.25">
      <c r="A645" s="51"/>
      <c r="B645" s="28" t="s">
        <v>649</v>
      </c>
      <c r="C645" s="28">
        <v>4</v>
      </c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5">
        <f t="shared" si="15"/>
        <v>4</v>
      </c>
    </row>
    <row r="646" spans="1:26" x14ac:dyDescent="0.25">
      <c r="A646" s="51"/>
      <c r="B646" s="28" t="s">
        <v>650</v>
      </c>
      <c r="C646" s="28">
        <v>5</v>
      </c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5">
        <f t="shared" si="15"/>
        <v>5</v>
      </c>
    </row>
    <row r="647" spans="1:26" x14ac:dyDescent="0.25">
      <c r="A647" s="51"/>
      <c r="B647" s="28" t="s">
        <v>651</v>
      </c>
      <c r="C647" s="28">
        <v>3</v>
      </c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5">
        <f t="shared" si="15"/>
        <v>3</v>
      </c>
    </row>
    <row r="648" spans="1:26" x14ac:dyDescent="0.25">
      <c r="A648" s="51"/>
      <c r="B648" s="28" t="s">
        <v>652</v>
      </c>
      <c r="C648" s="28">
        <v>2</v>
      </c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5">
        <f t="shared" si="15"/>
        <v>2</v>
      </c>
    </row>
    <row r="649" spans="1:26" x14ac:dyDescent="0.25">
      <c r="A649" s="51"/>
      <c r="B649" s="28" t="s">
        <v>653</v>
      </c>
      <c r="C649" s="28">
        <v>1</v>
      </c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5">
        <f t="shared" si="15"/>
        <v>1</v>
      </c>
    </row>
    <row r="650" spans="1:26" x14ac:dyDescent="0.25">
      <c r="A650" s="51"/>
      <c r="B650" s="28" t="s">
        <v>654</v>
      </c>
      <c r="C650" s="28">
        <v>2</v>
      </c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5">
        <f t="shared" si="15"/>
        <v>2</v>
      </c>
    </row>
    <row r="651" spans="1:26" x14ac:dyDescent="0.25">
      <c r="A651" s="51"/>
      <c r="B651" s="28" t="s">
        <v>655</v>
      </c>
      <c r="C651" s="28">
        <v>1</v>
      </c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5">
        <f t="shared" si="15"/>
        <v>1</v>
      </c>
    </row>
    <row r="652" spans="1:26" x14ac:dyDescent="0.25">
      <c r="A652" s="51"/>
      <c r="B652" s="28" t="s">
        <v>656</v>
      </c>
      <c r="C652" s="28">
        <v>2</v>
      </c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5">
        <f t="shared" si="15"/>
        <v>2</v>
      </c>
    </row>
    <row r="653" spans="1:26" x14ac:dyDescent="0.25">
      <c r="A653" s="51"/>
      <c r="B653" s="28" t="s">
        <v>657</v>
      </c>
      <c r="C653" s="28">
        <v>3</v>
      </c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5">
        <f t="shared" si="15"/>
        <v>3</v>
      </c>
    </row>
    <row r="654" spans="1:26" x14ac:dyDescent="0.25">
      <c r="A654" s="51"/>
      <c r="B654" s="28" t="s">
        <v>658</v>
      </c>
      <c r="C654" s="28">
        <v>1</v>
      </c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5">
        <f t="shared" si="15"/>
        <v>1</v>
      </c>
    </row>
    <row r="655" spans="1:26" x14ac:dyDescent="0.25">
      <c r="A655" s="51"/>
      <c r="B655" s="28" t="s">
        <v>659</v>
      </c>
      <c r="C655" s="28">
        <v>1</v>
      </c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5">
        <f t="shared" si="15"/>
        <v>1</v>
      </c>
    </row>
    <row r="656" spans="1:26" ht="15.75" thickBot="1" x14ac:dyDescent="0.3">
      <c r="A656" s="51"/>
      <c r="B656" s="28" t="s">
        <v>660</v>
      </c>
      <c r="C656" s="30">
        <v>2</v>
      </c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24">
        <f t="shared" si="15"/>
        <v>2</v>
      </c>
    </row>
    <row r="657" spans="1:26" ht="15.75" thickBot="1" x14ac:dyDescent="0.3">
      <c r="A657" s="52"/>
      <c r="B657" s="27" t="s">
        <v>1290</v>
      </c>
      <c r="C657" s="13">
        <f>SUM(C304:C656)</f>
        <v>1858</v>
      </c>
      <c r="D657" s="13">
        <f t="shared" ref="D657:Y657" si="16">SUM(D304:D656)</f>
        <v>624</v>
      </c>
      <c r="E657" s="13">
        <f t="shared" si="16"/>
        <v>354</v>
      </c>
      <c r="F657" s="13">
        <f t="shared" si="16"/>
        <v>186</v>
      </c>
      <c r="G657" s="13">
        <f t="shared" si="16"/>
        <v>78</v>
      </c>
      <c r="H657" s="13">
        <f t="shared" si="16"/>
        <v>41</v>
      </c>
      <c r="I657" s="13">
        <f t="shared" si="16"/>
        <v>14</v>
      </c>
      <c r="J657" s="13">
        <f t="shared" si="16"/>
        <v>4</v>
      </c>
      <c r="K657" s="13">
        <f t="shared" si="16"/>
        <v>4</v>
      </c>
      <c r="L657" s="13">
        <f t="shared" si="16"/>
        <v>2</v>
      </c>
      <c r="M657" s="13">
        <f t="shared" si="16"/>
        <v>1</v>
      </c>
      <c r="N657" s="13">
        <f t="shared" si="16"/>
        <v>2</v>
      </c>
      <c r="O657" s="13">
        <f t="shared" si="16"/>
        <v>1</v>
      </c>
      <c r="P657" s="13">
        <f t="shared" si="16"/>
        <v>1</v>
      </c>
      <c r="Q657" s="13">
        <f t="shared" si="16"/>
        <v>0</v>
      </c>
      <c r="R657" s="13">
        <f t="shared" si="16"/>
        <v>0</v>
      </c>
      <c r="S657" s="13">
        <f t="shared" si="16"/>
        <v>0</v>
      </c>
      <c r="T657" s="13">
        <f t="shared" si="16"/>
        <v>0</v>
      </c>
      <c r="U657" s="13">
        <f t="shared" si="16"/>
        <v>0</v>
      </c>
      <c r="V657" s="13">
        <f t="shared" si="16"/>
        <v>0</v>
      </c>
      <c r="W657" s="13">
        <f t="shared" si="16"/>
        <v>0</v>
      </c>
      <c r="X657" s="13">
        <f t="shared" si="16"/>
        <v>0</v>
      </c>
      <c r="Y657" s="13">
        <f t="shared" si="16"/>
        <v>0</v>
      </c>
      <c r="Z657" s="13">
        <f>SUM(Z304:Z656)</f>
        <v>3170</v>
      </c>
    </row>
    <row r="658" spans="1:26" x14ac:dyDescent="0.25">
      <c r="A658" s="34" t="s">
        <v>1292</v>
      </c>
      <c r="B658" s="31" t="s">
        <v>662</v>
      </c>
      <c r="C658" s="31">
        <v>28</v>
      </c>
      <c r="D658" s="32">
        <v>11</v>
      </c>
      <c r="E658" s="32">
        <v>5</v>
      </c>
      <c r="F658" s="32">
        <v>3</v>
      </c>
      <c r="G658" s="32">
        <v>2</v>
      </c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3">
        <f>SUM(C658:Y658)</f>
        <v>49</v>
      </c>
    </row>
    <row r="659" spans="1:26" x14ac:dyDescent="0.25">
      <c r="A659" s="35"/>
      <c r="B659" s="28" t="s">
        <v>663</v>
      </c>
      <c r="C659" s="28">
        <v>8</v>
      </c>
      <c r="D659" s="7">
        <v>1</v>
      </c>
      <c r="E659" s="7">
        <v>1</v>
      </c>
      <c r="F659" s="7">
        <v>1</v>
      </c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10">
        <f t="shared" ref="Z659:Z722" si="17">SUM(C659:Y659)</f>
        <v>11</v>
      </c>
    </row>
    <row r="660" spans="1:26" x14ac:dyDescent="0.25">
      <c r="A660" s="35"/>
      <c r="B660" s="28" t="s">
        <v>664</v>
      </c>
      <c r="C660" s="28">
        <v>7</v>
      </c>
      <c r="D660" s="7">
        <v>2</v>
      </c>
      <c r="E660" s="7">
        <v>3</v>
      </c>
      <c r="F660" s="7">
        <v>3</v>
      </c>
      <c r="G660" s="7">
        <v>1</v>
      </c>
      <c r="H660" s="7">
        <v>1</v>
      </c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10"/>
      <c r="Z660" s="10">
        <f t="shared" si="17"/>
        <v>17</v>
      </c>
    </row>
    <row r="661" spans="1:26" x14ac:dyDescent="0.25">
      <c r="A661" s="35"/>
      <c r="B661" s="28" t="s">
        <v>665</v>
      </c>
      <c r="C661" s="28">
        <v>9</v>
      </c>
      <c r="D661" s="7">
        <v>11</v>
      </c>
      <c r="E661" s="7">
        <v>5</v>
      </c>
      <c r="F661" s="7">
        <v>2</v>
      </c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>
        <f t="shared" si="17"/>
        <v>27</v>
      </c>
    </row>
    <row r="662" spans="1:26" x14ac:dyDescent="0.25">
      <c r="A662" s="35"/>
      <c r="B662" s="28" t="s">
        <v>666</v>
      </c>
      <c r="C662" s="28">
        <v>5</v>
      </c>
      <c r="D662" s="7">
        <v>2</v>
      </c>
      <c r="E662" s="7">
        <v>3</v>
      </c>
      <c r="F662" s="7">
        <v>1</v>
      </c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>
        <f t="shared" si="17"/>
        <v>11</v>
      </c>
    </row>
    <row r="663" spans="1:26" x14ac:dyDescent="0.25">
      <c r="A663" s="35"/>
      <c r="B663" s="28" t="s">
        <v>667</v>
      </c>
      <c r="C663" s="28">
        <v>1</v>
      </c>
      <c r="D663" s="7"/>
      <c r="E663" s="7">
        <v>1</v>
      </c>
      <c r="F663" s="7">
        <v>1</v>
      </c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>
        <f t="shared" si="17"/>
        <v>3</v>
      </c>
    </row>
    <row r="664" spans="1:26" x14ac:dyDescent="0.25">
      <c r="A664" s="35"/>
      <c r="B664" s="28" t="s">
        <v>668</v>
      </c>
      <c r="C664" s="28">
        <v>2</v>
      </c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>
        <f t="shared" si="17"/>
        <v>2</v>
      </c>
    </row>
    <row r="665" spans="1:26" x14ac:dyDescent="0.25">
      <c r="A665" s="35"/>
      <c r="B665" s="28" t="s">
        <v>669</v>
      </c>
      <c r="C665" s="28">
        <v>3</v>
      </c>
      <c r="D665" s="7">
        <v>1</v>
      </c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>
        <f t="shared" si="17"/>
        <v>4</v>
      </c>
    </row>
    <row r="666" spans="1:26" x14ac:dyDescent="0.25">
      <c r="A666" s="35"/>
      <c r="B666" s="28" t="s">
        <v>670</v>
      </c>
      <c r="C666" s="28">
        <v>1</v>
      </c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>
        <f t="shared" si="17"/>
        <v>1</v>
      </c>
    </row>
    <row r="667" spans="1:26" x14ac:dyDescent="0.25">
      <c r="A667" s="35"/>
      <c r="B667" s="28" t="s">
        <v>671</v>
      </c>
      <c r="C667" s="28">
        <v>2</v>
      </c>
      <c r="D667" s="7">
        <v>1</v>
      </c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>
        <f t="shared" si="17"/>
        <v>3</v>
      </c>
    </row>
    <row r="668" spans="1:26" x14ac:dyDescent="0.25">
      <c r="A668" s="35"/>
      <c r="B668" s="28" t="s">
        <v>672</v>
      </c>
      <c r="C668" s="28">
        <v>1</v>
      </c>
      <c r="D668" s="7">
        <v>1</v>
      </c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>
        <f t="shared" si="17"/>
        <v>2</v>
      </c>
    </row>
    <row r="669" spans="1:26" x14ac:dyDescent="0.25">
      <c r="A669" s="35"/>
      <c r="B669" s="28" t="s">
        <v>673</v>
      </c>
      <c r="C669" s="28">
        <v>2</v>
      </c>
      <c r="D669" s="7">
        <v>2</v>
      </c>
      <c r="E669" s="7">
        <v>1</v>
      </c>
      <c r="F669" s="7">
        <v>1</v>
      </c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>
        <f t="shared" si="17"/>
        <v>6</v>
      </c>
    </row>
    <row r="670" spans="1:26" x14ac:dyDescent="0.25">
      <c r="A670" s="35"/>
      <c r="B670" s="28" t="s">
        <v>674</v>
      </c>
      <c r="C670" s="28"/>
      <c r="D670" s="7"/>
      <c r="E670" s="7">
        <v>1</v>
      </c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>
        <f t="shared" si="17"/>
        <v>1</v>
      </c>
    </row>
    <row r="671" spans="1:26" x14ac:dyDescent="0.25">
      <c r="A671" s="35"/>
      <c r="B671" s="28" t="s">
        <v>675</v>
      </c>
      <c r="C671" s="28">
        <v>3</v>
      </c>
      <c r="D671" s="7">
        <v>3</v>
      </c>
      <c r="E671" s="7">
        <v>2</v>
      </c>
      <c r="F671" s="7">
        <v>5</v>
      </c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>
        <f t="shared" si="17"/>
        <v>13</v>
      </c>
    </row>
    <row r="672" spans="1:26" x14ac:dyDescent="0.25">
      <c r="A672" s="35"/>
      <c r="B672" s="28" t="s">
        <v>676</v>
      </c>
      <c r="C672" s="28">
        <v>2</v>
      </c>
      <c r="D672" s="7">
        <v>2</v>
      </c>
      <c r="E672" s="7">
        <v>1</v>
      </c>
      <c r="F672" s="7">
        <v>1</v>
      </c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>
        <f t="shared" si="17"/>
        <v>6</v>
      </c>
    </row>
    <row r="673" spans="1:26" x14ac:dyDescent="0.25">
      <c r="A673" s="35"/>
      <c r="B673" s="28" t="s">
        <v>677</v>
      </c>
      <c r="C673" s="28"/>
      <c r="D673" s="7"/>
      <c r="E673" s="7">
        <v>1</v>
      </c>
      <c r="F673" s="7"/>
      <c r="G673" s="7">
        <v>1</v>
      </c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>
        <f t="shared" si="17"/>
        <v>2</v>
      </c>
    </row>
    <row r="674" spans="1:26" x14ac:dyDescent="0.25">
      <c r="A674" s="35"/>
      <c r="B674" s="28" t="s">
        <v>678</v>
      </c>
      <c r="C674" s="28"/>
      <c r="D674" s="7">
        <v>1</v>
      </c>
      <c r="E674" s="7">
        <v>1</v>
      </c>
      <c r="F674" s="7">
        <v>2</v>
      </c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>
        <f t="shared" si="17"/>
        <v>4</v>
      </c>
    </row>
    <row r="675" spans="1:26" x14ac:dyDescent="0.25">
      <c r="A675" s="35"/>
      <c r="B675" s="28" t="s">
        <v>679</v>
      </c>
      <c r="C675" s="28">
        <v>2</v>
      </c>
      <c r="D675" s="7">
        <v>1</v>
      </c>
      <c r="E675" s="7">
        <v>1</v>
      </c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>
        <f t="shared" si="17"/>
        <v>4</v>
      </c>
    </row>
    <row r="676" spans="1:26" x14ac:dyDescent="0.25">
      <c r="A676" s="35"/>
      <c r="B676" s="28" t="s">
        <v>680</v>
      </c>
      <c r="C676" s="28">
        <v>1</v>
      </c>
      <c r="D676" s="7">
        <v>2</v>
      </c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>
        <f t="shared" si="17"/>
        <v>3</v>
      </c>
    </row>
    <row r="677" spans="1:26" x14ac:dyDescent="0.25">
      <c r="A677" s="35"/>
      <c r="B677" s="28" t="s">
        <v>681</v>
      </c>
      <c r="C677" s="28">
        <v>2</v>
      </c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>
        <f t="shared" si="17"/>
        <v>2</v>
      </c>
    </row>
    <row r="678" spans="1:26" x14ac:dyDescent="0.25">
      <c r="A678" s="35"/>
      <c r="B678" s="28" t="s">
        <v>682</v>
      </c>
      <c r="C678" s="28">
        <v>1</v>
      </c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>
        <f t="shared" si="17"/>
        <v>1</v>
      </c>
    </row>
    <row r="679" spans="1:26" x14ac:dyDescent="0.25">
      <c r="A679" s="35"/>
      <c r="B679" s="28" t="s">
        <v>683</v>
      </c>
      <c r="C679" s="28">
        <v>2</v>
      </c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>
        <f t="shared" si="17"/>
        <v>2</v>
      </c>
    </row>
    <row r="680" spans="1:26" x14ac:dyDescent="0.25">
      <c r="A680" s="35"/>
      <c r="B680" s="28" t="s">
        <v>684</v>
      </c>
      <c r="C680" s="28">
        <v>1</v>
      </c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>
        <f t="shared" si="17"/>
        <v>1</v>
      </c>
    </row>
    <row r="681" spans="1:26" x14ac:dyDescent="0.25">
      <c r="A681" s="35"/>
      <c r="B681" s="28" t="s">
        <v>685</v>
      </c>
      <c r="C681" s="28">
        <v>2</v>
      </c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>
        <f t="shared" si="17"/>
        <v>2</v>
      </c>
    </row>
    <row r="682" spans="1:26" x14ac:dyDescent="0.25">
      <c r="A682" s="35"/>
      <c r="B682" s="28" t="s">
        <v>686</v>
      </c>
      <c r="C682" s="28"/>
      <c r="D682" s="7">
        <v>2</v>
      </c>
      <c r="E682" s="7">
        <v>1</v>
      </c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>
        <f t="shared" si="17"/>
        <v>3</v>
      </c>
    </row>
    <row r="683" spans="1:26" x14ac:dyDescent="0.25">
      <c r="A683" s="35"/>
      <c r="B683" s="28" t="s">
        <v>687</v>
      </c>
      <c r="C683" s="28">
        <v>3</v>
      </c>
      <c r="D683" s="7">
        <v>2</v>
      </c>
      <c r="E683" s="7">
        <v>1</v>
      </c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>
        <f t="shared" si="17"/>
        <v>6</v>
      </c>
    </row>
    <row r="684" spans="1:26" x14ac:dyDescent="0.25">
      <c r="A684" s="35"/>
      <c r="B684" s="28" t="s">
        <v>688</v>
      </c>
      <c r="C684" s="28"/>
      <c r="D684" s="7">
        <v>1</v>
      </c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>
        <f t="shared" si="17"/>
        <v>1</v>
      </c>
    </row>
    <row r="685" spans="1:26" x14ac:dyDescent="0.25">
      <c r="A685" s="35"/>
      <c r="B685" s="28" t="s">
        <v>689</v>
      </c>
      <c r="C685" s="28">
        <v>1</v>
      </c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>
        <f t="shared" si="17"/>
        <v>1</v>
      </c>
    </row>
    <row r="686" spans="1:26" x14ac:dyDescent="0.25">
      <c r="A686" s="35"/>
      <c r="B686" s="28" t="s">
        <v>690</v>
      </c>
      <c r="C686" s="28">
        <v>1</v>
      </c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>
        <f t="shared" si="17"/>
        <v>1</v>
      </c>
    </row>
    <row r="687" spans="1:26" x14ac:dyDescent="0.25">
      <c r="A687" s="35"/>
      <c r="B687" s="28" t="s">
        <v>691</v>
      </c>
      <c r="C687" s="28"/>
      <c r="D687" s="7">
        <v>1</v>
      </c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>
        <f t="shared" si="17"/>
        <v>1</v>
      </c>
    </row>
    <row r="688" spans="1:26" x14ac:dyDescent="0.25">
      <c r="A688" s="35"/>
      <c r="B688" s="28" t="s">
        <v>692</v>
      </c>
      <c r="C688" s="28">
        <v>1</v>
      </c>
      <c r="D688" s="7">
        <v>1</v>
      </c>
      <c r="E688" s="7">
        <v>1</v>
      </c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>
        <f t="shared" si="17"/>
        <v>3</v>
      </c>
    </row>
    <row r="689" spans="1:26" x14ac:dyDescent="0.25">
      <c r="A689" s="35"/>
      <c r="B689" s="28" t="s">
        <v>693</v>
      </c>
      <c r="C689" s="28">
        <v>1</v>
      </c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>
        <f t="shared" si="17"/>
        <v>1</v>
      </c>
    </row>
    <row r="690" spans="1:26" x14ac:dyDescent="0.25">
      <c r="A690" s="35"/>
      <c r="B690" s="28" t="s">
        <v>694</v>
      </c>
      <c r="C690" s="28">
        <v>5</v>
      </c>
      <c r="D690" s="7"/>
      <c r="E690" s="7">
        <v>1</v>
      </c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>
        <f t="shared" si="17"/>
        <v>6</v>
      </c>
    </row>
    <row r="691" spans="1:26" x14ac:dyDescent="0.25">
      <c r="A691" s="35"/>
      <c r="B691" s="28" t="s">
        <v>695</v>
      </c>
      <c r="C691" s="28"/>
      <c r="D691" s="7">
        <v>1</v>
      </c>
      <c r="E691" s="7">
        <v>1</v>
      </c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>
        <f t="shared" si="17"/>
        <v>2</v>
      </c>
    </row>
    <row r="692" spans="1:26" x14ac:dyDescent="0.25">
      <c r="A692" s="35"/>
      <c r="B692" s="28" t="s">
        <v>696</v>
      </c>
      <c r="C692" s="28">
        <v>1</v>
      </c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>
        <f t="shared" si="17"/>
        <v>1</v>
      </c>
    </row>
    <row r="693" spans="1:26" x14ac:dyDescent="0.25">
      <c r="A693" s="35"/>
      <c r="B693" s="28" t="s">
        <v>697</v>
      </c>
      <c r="C693" s="28">
        <v>1</v>
      </c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>
        <f t="shared" si="17"/>
        <v>1</v>
      </c>
    </row>
    <row r="694" spans="1:26" x14ac:dyDescent="0.25">
      <c r="A694" s="35"/>
      <c r="B694" s="28" t="s">
        <v>698</v>
      </c>
      <c r="C694" s="28">
        <v>1</v>
      </c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>
        <f t="shared" si="17"/>
        <v>1</v>
      </c>
    </row>
    <row r="695" spans="1:26" x14ac:dyDescent="0.25">
      <c r="A695" s="35"/>
      <c r="B695" s="28" t="s">
        <v>699</v>
      </c>
      <c r="C695" s="28">
        <v>2</v>
      </c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>
        <f t="shared" si="17"/>
        <v>2</v>
      </c>
    </row>
    <row r="696" spans="1:26" x14ac:dyDescent="0.25">
      <c r="A696" s="35"/>
      <c r="B696" s="28" t="s">
        <v>700</v>
      </c>
      <c r="C696" s="28">
        <v>1</v>
      </c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>
        <f t="shared" si="17"/>
        <v>1</v>
      </c>
    </row>
    <row r="697" spans="1:26" x14ac:dyDescent="0.25">
      <c r="A697" s="35"/>
      <c r="B697" s="28" t="s">
        <v>701</v>
      </c>
      <c r="C697" s="28">
        <v>6</v>
      </c>
      <c r="D697" s="7">
        <v>1</v>
      </c>
      <c r="E697" s="7">
        <v>3</v>
      </c>
      <c r="F697" s="7">
        <v>1</v>
      </c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>
        <f t="shared" si="17"/>
        <v>11</v>
      </c>
    </row>
    <row r="698" spans="1:26" x14ac:dyDescent="0.25">
      <c r="A698" s="35"/>
      <c r="B698" s="28" t="s">
        <v>702</v>
      </c>
      <c r="C698" s="28"/>
      <c r="D698" s="7">
        <v>1</v>
      </c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>
        <f t="shared" si="17"/>
        <v>1</v>
      </c>
    </row>
    <row r="699" spans="1:26" x14ac:dyDescent="0.25">
      <c r="A699" s="35"/>
      <c r="B699" s="28" t="s">
        <v>703</v>
      </c>
      <c r="C699" s="28">
        <v>2</v>
      </c>
      <c r="D699" s="7">
        <v>1</v>
      </c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>
        <f t="shared" si="17"/>
        <v>3</v>
      </c>
    </row>
    <row r="700" spans="1:26" x14ac:dyDescent="0.25">
      <c r="A700" s="35"/>
      <c r="B700" s="28" t="s">
        <v>704</v>
      </c>
      <c r="C700" s="28">
        <v>1</v>
      </c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>
        <f t="shared" si="17"/>
        <v>1</v>
      </c>
    </row>
    <row r="701" spans="1:26" x14ac:dyDescent="0.25">
      <c r="A701" s="35"/>
      <c r="B701" s="28" t="s">
        <v>705</v>
      </c>
      <c r="C701" s="28">
        <v>6</v>
      </c>
      <c r="D701" s="7">
        <v>2</v>
      </c>
      <c r="E701" s="7"/>
      <c r="F701" s="7">
        <v>1</v>
      </c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>
        <f t="shared" si="17"/>
        <v>9</v>
      </c>
    </row>
    <row r="702" spans="1:26" x14ac:dyDescent="0.25">
      <c r="A702" s="35"/>
      <c r="B702" s="28" t="s">
        <v>706</v>
      </c>
      <c r="C702" s="28">
        <v>1</v>
      </c>
      <c r="D702" s="7"/>
      <c r="E702" s="7">
        <v>1</v>
      </c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>
        <f t="shared" si="17"/>
        <v>2</v>
      </c>
    </row>
    <row r="703" spans="1:26" x14ac:dyDescent="0.25">
      <c r="A703" s="35"/>
      <c r="B703" s="28" t="s">
        <v>707</v>
      </c>
      <c r="C703" s="28">
        <v>2</v>
      </c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>
        <f t="shared" si="17"/>
        <v>2</v>
      </c>
    </row>
    <row r="704" spans="1:26" x14ac:dyDescent="0.25">
      <c r="A704" s="35"/>
      <c r="B704" s="28" t="s">
        <v>708</v>
      </c>
      <c r="C704" s="28">
        <v>1</v>
      </c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>
        <f t="shared" si="17"/>
        <v>1</v>
      </c>
    </row>
    <row r="705" spans="1:26" x14ac:dyDescent="0.25">
      <c r="A705" s="35"/>
      <c r="B705" s="28" t="s">
        <v>709</v>
      </c>
      <c r="C705" s="28">
        <v>1</v>
      </c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>
        <f t="shared" si="17"/>
        <v>1</v>
      </c>
    </row>
    <row r="706" spans="1:26" x14ac:dyDescent="0.25">
      <c r="A706" s="35"/>
      <c r="B706" s="28" t="s">
        <v>710</v>
      </c>
      <c r="C706" s="28">
        <v>1</v>
      </c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>
        <f t="shared" si="17"/>
        <v>1</v>
      </c>
    </row>
    <row r="707" spans="1:26" x14ac:dyDescent="0.25">
      <c r="A707" s="35"/>
      <c r="B707" s="28" t="s">
        <v>711</v>
      </c>
      <c r="C707" s="28">
        <v>1</v>
      </c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>
        <f t="shared" si="17"/>
        <v>1</v>
      </c>
    </row>
    <row r="708" spans="1:26" x14ac:dyDescent="0.25">
      <c r="A708" s="35"/>
      <c r="B708" s="28" t="s">
        <v>712</v>
      </c>
      <c r="C708" s="28">
        <v>1</v>
      </c>
      <c r="D708" s="7">
        <v>1</v>
      </c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>
        <f t="shared" si="17"/>
        <v>2</v>
      </c>
    </row>
    <row r="709" spans="1:26" x14ac:dyDescent="0.25">
      <c r="A709" s="35"/>
      <c r="B709" s="28" t="s">
        <v>713</v>
      </c>
      <c r="C709" s="28">
        <v>1</v>
      </c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>
        <f t="shared" si="17"/>
        <v>1</v>
      </c>
    </row>
    <row r="710" spans="1:26" x14ac:dyDescent="0.25">
      <c r="A710" s="35"/>
      <c r="B710" s="28" t="s">
        <v>714</v>
      </c>
      <c r="C710" s="28">
        <v>1</v>
      </c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>
        <f t="shared" si="17"/>
        <v>1</v>
      </c>
    </row>
    <row r="711" spans="1:26" x14ac:dyDescent="0.25">
      <c r="A711" s="35"/>
      <c r="B711" s="28" t="s">
        <v>715</v>
      </c>
      <c r="C711" s="28">
        <v>2</v>
      </c>
      <c r="D711" s="7">
        <v>4</v>
      </c>
      <c r="E711" s="7">
        <v>1</v>
      </c>
      <c r="F711" s="7">
        <v>1</v>
      </c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>
        <f t="shared" si="17"/>
        <v>8</v>
      </c>
    </row>
    <row r="712" spans="1:26" x14ac:dyDescent="0.25">
      <c r="A712" s="35"/>
      <c r="B712" s="28" t="s">
        <v>716</v>
      </c>
      <c r="C712" s="28">
        <v>6</v>
      </c>
      <c r="D712" s="7">
        <v>2</v>
      </c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>
        <f t="shared" si="17"/>
        <v>8</v>
      </c>
    </row>
    <row r="713" spans="1:26" x14ac:dyDescent="0.25">
      <c r="A713" s="35"/>
      <c r="B713" s="28" t="s">
        <v>717</v>
      </c>
      <c r="C713" s="28">
        <v>1</v>
      </c>
      <c r="D713" s="7">
        <v>1</v>
      </c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>
        <f t="shared" si="17"/>
        <v>2</v>
      </c>
    </row>
    <row r="714" spans="1:26" x14ac:dyDescent="0.25">
      <c r="A714" s="35"/>
      <c r="B714" s="28" t="s">
        <v>718</v>
      </c>
      <c r="C714" s="28">
        <v>2</v>
      </c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>
        <f t="shared" si="17"/>
        <v>2</v>
      </c>
    </row>
    <row r="715" spans="1:26" x14ac:dyDescent="0.25">
      <c r="A715" s="35"/>
      <c r="B715" s="28" t="s">
        <v>719</v>
      </c>
      <c r="C715" s="28">
        <v>2</v>
      </c>
      <c r="D715" s="7">
        <v>3</v>
      </c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>
        <f t="shared" si="17"/>
        <v>5</v>
      </c>
    </row>
    <row r="716" spans="1:26" x14ac:dyDescent="0.25">
      <c r="A716" s="35"/>
      <c r="B716" s="28" t="s">
        <v>720</v>
      </c>
      <c r="C716" s="28">
        <v>1</v>
      </c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>
        <f t="shared" si="17"/>
        <v>1</v>
      </c>
    </row>
    <row r="717" spans="1:26" x14ac:dyDescent="0.25">
      <c r="A717" s="35"/>
      <c r="B717" s="28" t="s">
        <v>721</v>
      </c>
      <c r="C717" s="28">
        <v>1</v>
      </c>
      <c r="D717" s="7">
        <v>1</v>
      </c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>
        <f t="shared" si="17"/>
        <v>2</v>
      </c>
    </row>
    <row r="718" spans="1:26" x14ac:dyDescent="0.25">
      <c r="A718" s="35"/>
      <c r="B718" s="28" t="s">
        <v>722</v>
      </c>
      <c r="C718" s="28">
        <v>3</v>
      </c>
      <c r="D718" s="7">
        <v>1</v>
      </c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>
        <f t="shared" si="17"/>
        <v>4</v>
      </c>
    </row>
    <row r="719" spans="1:26" x14ac:dyDescent="0.25">
      <c r="A719" s="35"/>
      <c r="B719" s="28" t="s">
        <v>723</v>
      </c>
      <c r="C719" s="28">
        <v>1</v>
      </c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>
        <f t="shared" si="17"/>
        <v>1</v>
      </c>
    </row>
    <row r="720" spans="1:26" x14ac:dyDescent="0.25">
      <c r="A720" s="35"/>
      <c r="B720" s="28" t="s">
        <v>724</v>
      </c>
      <c r="C720" s="28">
        <v>2</v>
      </c>
      <c r="D720" s="7"/>
      <c r="E720" s="7">
        <v>1</v>
      </c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>
        <f t="shared" si="17"/>
        <v>3</v>
      </c>
    </row>
    <row r="721" spans="1:26" x14ac:dyDescent="0.25">
      <c r="A721" s="35"/>
      <c r="B721" s="28" t="s">
        <v>725</v>
      </c>
      <c r="C721" s="28"/>
      <c r="D721" s="7">
        <v>1</v>
      </c>
      <c r="E721" s="7">
        <v>1</v>
      </c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>
        <f t="shared" si="17"/>
        <v>2</v>
      </c>
    </row>
    <row r="722" spans="1:26" x14ac:dyDescent="0.25">
      <c r="A722" s="35"/>
      <c r="B722" s="28" t="s">
        <v>726</v>
      </c>
      <c r="C722" s="28"/>
      <c r="D722" s="7">
        <v>1</v>
      </c>
      <c r="E722" s="7">
        <v>2</v>
      </c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>
        <f t="shared" si="17"/>
        <v>3</v>
      </c>
    </row>
    <row r="723" spans="1:26" x14ac:dyDescent="0.25">
      <c r="A723" s="35"/>
      <c r="B723" s="28" t="s">
        <v>727</v>
      </c>
      <c r="C723" s="28">
        <v>1</v>
      </c>
      <c r="D723" s="7">
        <v>1</v>
      </c>
      <c r="E723" s="7">
        <v>1</v>
      </c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>
        <f t="shared" ref="Z723:Z786" si="18">SUM(C723:Y723)</f>
        <v>3</v>
      </c>
    </row>
    <row r="724" spans="1:26" x14ac:dyDescent="0.25">
      <c r="A724" s="35"/>
      <c r="B724" s="28" t="s">
        <v>728</v>
      </c>
      <c r="C724" s="28">
        <v>1</v>
      </c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>
        <f t="shared" si="18"/>
        <v>1</v>
      </c>
    </row>
    <row r="725" spans="1:26" x14ac:dyDescent="0.25">
      <c r="A725" s="35"/>
      <c r="B725" s="28" t="s">
        <v>729</v>
      </c>
      <c r="C725" s="28"/>
      <c r="D725" s="7">
        <v>1</v>
      </c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>
        <f t="shared" si="18"/>
        <v>1</v>
      </c>
    </row>
    <row r="726" spans="1:26" x14ac:dyDescent="0.25">
      <c r="A726" s="35"/>
      <c r="B726" s="28" t="s">
        <v>730</v>
      </c>
      <c r="C726" s="28"/>
      <c r="D726" s="7"/>
      <c r="E726" s="7">
        <v>1</v>
      </c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>
        <f t="shared" si="18"/>
        <v>1</v>
      </c>
    </row>
    <row r="727" spans="1:26" x14ac:dyDescent="0.25">
      <c r="A727" s="35"/>
      <c r="B727" s="28" t="s">
        <v>731</v>
      </c>
      <c r="C727" s="28">
        <v>1</v>
      </c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>
        <f t="shared" si="18"/>
        <v>1</v>
      </c>
    </row>
    <row r="728" spans="1:26" x14ac:dyDescent="0.25">
      <c r="A728" s="35"/>
      <c r="B728" s="28" t="s">
        <v>732</v>
      </c>
      <c r="C728" s="28">
        <v>1</v>
      </c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>
        <f t="shared" si="18"/>
        <v>1</v>
      </c>
    </row>
    <row r="729" spans="1:26" x14ac:dyDescent="0.25">
      <c r="A729" s="35"/>
      <c r="B729" s="28" t="s">
        <v>733</v>
      </c>
      <c r="C729" s="28">
        <v>1</v>
      </c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>
        <f t="shared" si="18"/>
        <v>1</v>
      </c>
    </row>
    <row r="730" spans="1:26" x14ac:dyDescent="0.25">
      <c r="A730" s="35"/>
      <c r="B730" s="28" t="s">
        <v>734</v>
      </c>
      <c r="C730" s="28">
        <v>2</v>
      </c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>
        <f t="shared" si="18"/>
        <v>2</v>
      </c>
    </row>
    <row r="731" spans="1:26" x14ac:dyDescent="0.25">
      <c r="A731" s="35"/>
      <c r="B731" s="28" t="s">
        <v>735</v>
      </c>
      <c r="C731" s="28">
        <v>2</v>
      </c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>
        <f t="shared" si="18"/>
        <v>2</v>
      </c>
    </row>
    <row r="732" spans="1:26" x14ac:dyDescent="0.25">
      <c r="A732" s="35"/>
      <c r="B732" s="28" t="s">
        <v>736</v>
      </c>
      <c r="C732" s="28">
        <v>1</v>
      </c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>
        <f t="shared" si="18"/>
        <v>1</v>
      </c>
    </row>
    <row r="733" spans="1:26" x14ac:dyDescent="0.25">
      <c r="A733" s="35"/>
      <c r="B733" s="28" t="s">
        <v>737</v>
      </c>
      <c r="C733" s="28">
        <v>1</v>
      </c>
      <c r="D733" s="7">
        <v>1</v>
      </c>
      <c r="E733" s="7">
        <v>1</v>
      </c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>
        <f t="shared" si="18"/>
        <v>3</v>
      </c>
    </row>
    <row r="734" spans="1:26" x14ac:dyDescent="0.25">
      <c r="A734" s="35"/>
      <c r="B734" s="28" t="s">
        <v>738</v>
      </c>
      <c r="C734" s="28">
        <v>1</v>
      </c>
      <c r="D734" s="7"/>
      <c r="E734" s="7"/>
      <c r="F734" s="7">
        <v>1</v>
      </c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>
        <f t="shared" si="18"/>
        <v>2</v>
      </c>
    </row>
    <row r="735" spans="1:26" x14ac:dyDescent="0.25">
      <c r="A735" s="35"/>
      <c r="B735" s="28" t="s">
        <v>739</v>
      </c>
      <c r="C735" s="28">
        <v>1</v>
      </c>
      <c r="D735" s="7">
        <v>2</v>
      </c>
      <c r="E735" s="7"/>
      <c r="F735" s="7">
        <v>1</v>
      </c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>
        <f t="shared" si="18"/>
        <v>4</v>
      </c>
    </row>
    <row r="736" spans="1:26" x14ac:dyDescent="0.25">
      <c r="A736" s="35"/>
      <c r="B736" s="28" t="s">
        <v>740</v>
      </c>
      <c r="C736" s="28">
        <v>1</v>
      </c>
      <c r="D736" s="7"/>
      <c r="E736" s="7">
        <v>1</v>
      </c>
      <c r="F736" s="7">
        <v>1</v>
      </c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>
        <f t="shared" si="18"/>
        <v>3</v>
      </c>
    </row>
    <row r="737" spans="1:26" x14ac:dyDescent="0.25">
      <c r="A737" s="35"/>
      <c r="B737" s="28" t="s">
        <v>741</v>
      </c>
      <c r="C737" s="28"/>
      <c r="D737" s="7">
        <v>1</v>
      </c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>
        <f t="shared" si="18"/>
        <v>1</v>
      </c>
    </row>
    <row r="738" spans="1:26" x14ac:dyDescent="0.25">
      <c r="A738" s="35"/>
      <c r="B738" s="28" t="s">
        <v>742</v>
      </c>
      <c r="C738" s="28">
        <v>1</v>
      </c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>
        <f t="shared" si="18"/>
        <v>1</v>
      </c>
    </row>
    <row r="739" spans="1:26" x14ac:dyDescent="0.25">
      <c r="A739" s="35"/>
      <c r="B739" s="28" t="s">
        <v>743</v>
      </c>
      <c r="C739" s="28"/>
      <c r="D739" s="7">
        <v>1</v>
      </c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>
        <f t="shared" si="18"/>
        <v>1</v>
      </c>
    </row>
    <row r="740" spans="1:26" x14ac:dyDescent="0.25">
      <c r="A740" s="35"/>
      <c r="B740" s="28" t="s">
        <v>744</v>
      </c>
      <c r="C740" s="28">
        <v>1</v>
      </c>
      <c r="D740" s="7">
        <v>1</v>
      </c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>
        <f t="shared" si="18"/>
        <v>2</v>
      </c>
    </row>
    <row r="741" spans="1:26" x14ac:dyDescent="0.25">
      <c r="A741" s="35"/>
      <c r="B741" s="28" t="s">
        <v>745</v>
      </c>
      <c r="C741" s="28"/>
      <c r="D741" s="7"/>
      <c r="E741" s="7">
        <v>1</v>
      </c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>
        <f t="shared" si="18"/>
        <v>1</v>
      </c>
    </row>
    <row r="742" spans="1:26" x14ac:dyDescent="0.25">
      <c r="A742" s="35"/>
      <c r="B742" s="28" t="s">
        <v>746</v>
      </c>
      <c r="C742" s="28"/>
      <c r="D742" s="7"/>
      <c r="E742" s="7"/>
      <c r="F742" s="7">
        <v>1</v>
      </c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>
        <f t="shared" si="18"/>
        <v>1</v>
      </c>
    </row>
    <row r="743" spans="1:26" x14ac:dyDescent="0.25">
      <c r="A743" s="35"/>
      <c r="B743" s="28" t="s">
        <v>747</v>
      </c>
      <c r="C743" s="28"/>
      <c r="D743" s="7"/>
      <c r="E743" s="7"/>
      <c r="F743" s="7">
        <v>1</v>
      </c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>
        <f t="shared" si="18"/>
        <v>1</v>
      </c>
    </row>
    <row r="744" spans="1:26" x14ac:dyDescent="0.25">
      <c r="A744" s="35"/>
      <c r="B744" s="28" t="s">
        <v>748</v>
      </c>
      <c r="C744" s="28">
        <v>3</v>
      </c>
      <c r="D744" s="7"/>
      <c r="E744" s="7">
        <v>1</v>
      </c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>
        <f t="shared" si="18"/>
        <v>4</v>
      </c>
    </row>
    <row r="745" spans="1:26" x14ac:dyDescent="0.25">
      <c r="A745" s="35"/>
      <c r="B745" s="28" t="s">
        <v>749</v>
      </c>
      <c r="C745" s="28">
        <v>4</v>
      </c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>
        <f t="shared" si="18"/>
        <v>4</v>
      </c>
    </row>
    <row r="746" spans="1:26" x14ac:dyDescent="0.25">
      <c r="A746" s="35"/>
      <c r="B746" s="28" t="s">
        <v>750</v>
      </c>
      <c r="C746" s="28">
        <v>1</v>
      </c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>
        <f t="shared" si="18"/>
        <v>1</v>
      </c>
    </row>
    <row r="747" spans="1:26" x14ac:dyDescent="0.25">
      <c r="A747" s="35"/>
      <c r="B747" s="28" t="s">
        <v>751</v>
      </c>
      <c r="C747" s="28">
        <v>1</v>
      </c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>
        <f t="shared" si="18"/>
        <v>1</v>
      </c>
    </row>
    <row r="748" spans="1:26" x14ac:dyDescent="0.25">
      <c r="A748" s="35"/>
      <c r="B748" s="28" t="s">
        <v>752</v>
      </c>
      <c r="C748" s="28">
        <v>2</v>
      </c>
      <c r="D748" s="7">
        <v>1</v>
      </c>
      <c r="E748" s="7"/>
      <c r="F748" s="7">
        <v>1</v>
      </c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>
        <f t="shared" si="18"/>
        <v>4</v>
      </c>
    </row>
    <row r="749" spans="1:26" x14ac:dyDescent="0.25">
      <c r="A749" s="35"/>
      <c r="B749" s="28" t="s">
        <v>753</v>
      </c>
      <c r="C749" s="28"/>
      <c r="D749" s="7">
        <v>1</v>
      </c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>
        <f t="shared" si="18"/>
        <v>1</v>
      </c>
    </row>
    <row r="750" spans="1:26" x14ac:dyDescent="0.25">
      <c r="A750" s="35"/>
      <c r="B750" s="28" t="s">
        <v>754</v>
      </c>
      <c r="C750" s="28">
        <v>1</v>
      </c>
      <c r="D750" s="7"/>
      <c r="E750" s="7">
        <v>2</v>
      </c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>
        <f t="shared" si="18"/>
        <v>3</v>
      </c>
    </row>
    <row r="751" spans="1:26" x14ac:dyDescent="0.25">
      <c r="A751" s="35"/>
      <c r="B751" s="28" t="s">
        <v>755</v>
      </c>
      <c r="C751" s="28"/>
      <c r="D751" s="7">
        <v>1</v>
      </c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>
        <f t="shared" si="18"/>
        <v>1</v>
      </c>
    </row>
    <row r="752" spans="1:26" x14ac:dyDescent="0.25">
      <c r="A752" s="35"/>
      <c r="B752" s="28" t="s">
        <v>756</v>
      </c>
      <c r="C752" s="28"/>
      <c r="D752" s="7">
        <v>1</v>
      </c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>
        <f t="shared" si="18"/>
        <v>1</v>
      </c>
    </row>
    <row r="753" spans="1:26" x14ac:dyDescent="0.25">
      <c r="A753" s="35"/>
      <c r="B753" s="28" t="s">
        <v>757</v>
      </c>
      <c r="C753" s="28">
        <v>3</v>
      </c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>
        <f t="shared" si="18"/>
        <v>3</v>
      </c>
    </row>
    <row r="754" spans="1:26" x14ac:dyDescent="0.25">
      <c r="A754" s="35"/>
      <c r="B754" s="28" t="s">
        <v>758</v>
      </c>
      <c r="C754" s="28">
        <v>1</v>
      </c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>
        <f t="shared" si="18"/>
        <v>1</v>
      </c>
    </row>
    <row r="755" spans="1:26" x14ac:dyDescent="0.25">
      <c r="A755" s="35"/>
      <c r="B755" s="28" t="s">
        <v>759</v>
      </c>
      <c r="C755" s="28">
        <v>1</v>
      </c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>
        <f t="shared" si="18"/>
        <v>1</v>
      </c>
    </row>
    <row r="756" spans="1:26" x14ac:dyDescent="0.25">
      <c r="A756" s="35"/>
      <c r="B756" s="28" t="s">
        <v>760</v>
      </c>
      <c r="C756" s="28">
        <v>1</v>
      </c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>
        <f t="shared" si="18"/>
        <v>1</v>
      </c>
    </row>
    <row r="757" spans="1:26" x14ac:dyDescent="0.25">
      <c r="A757" s="35"/>
      <c r="B757" s="28" t="s">
        <v>761</v>
      </c>
      <c r="C757" s="28">
        <v>1</v>
      </c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>
        <f t="shared" si="18"/>
        <v>1</v>
      </c>
    </row>
    <row r="758" spans="1:26" x14ac:dyDescent="0.25">
      <c r="A758" s="35"/>
      <c r="B758" s="28" t="s">
        <v>762</v>
      </c>
      <c r="C758" s="28">
        <v>1</v>
      </c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>
        <f t="shared" si="18"/>
        <v>1</v>
      </c>
    </row>
    <row r="759" spans="1:26" x14ac:dyDescent="0.25">
      <c r="A759" s="35"/>
      <c r="B759" s="28" t="s">
        <v>763</v>
      </c>
      <c r="C759" s="28"/>
      <c r="D759" s="7">
        <v>1</v>
      </c>
      <c r="E759" s="7">
        <v>1</v>
      </c>
      <c r="F759" s="7">
        <v>1</v>
      </c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>
        <f t="shared" si="18"/>
        <v>3</v>
      </c>
    </row>
    <row r="760" spans="1:26" x14ac:dyDescent="0.25">
      <c r="A760" s="35"/>
      <c r="B760" s="28" t="s">
        <v>764</v>
      </c>
      <c r="C760" s="28">
        <v>4</v>
      </c>
      <c r="D760" s="7">
        <v>2</v>
      </c>
      <c r="E760" s="7">
        <v>1</v>
      </c>
      <c r="F760" s="7">
        <v>2</v>
      </c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>
        <f t="shared" si="18"/>
        <v>9</v>
      </c>
    </row>
    <row r="761" spans="1:26" x14ac:dyDescent="0.25">
      <c r="A761" s="35"/>
      <c r="B761" s="28" t="s">
        <v>765</v>
      </c>
      <c r="C761" s="28">
        <v>2</v>
      </c>
      <c r="D761" s="7">
        <v>1</v>
      </c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>
        <f t="shared" si="18"/>
        <v>3</v>
      </c>
    </row>
    <row r="762" spans="1:26" x14ac:dyDescent="0.25">
      <c r="A762" s="35"/>
      <c r="B762" s="28" t="s">
        <v>766</v>
      </c>
      <c r="C762" s="28">
        <v>1</v>
      </c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>
        <f t="shared" si="18"/>
        <v>1</v>
      </c>
    </row>
    <row r="763" spans="1:26" x14ac:dyDescent="0.25">
      <c r="A763" s="35"/>
      <c r="B763" s="28" t="s">
        <v>767</v>
      </c>
      <c r="C763" s="28">
        <v>2</v>
      </c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>
        <f t="shared" si="18"/>
        <v>2</v>
      </c>
    </row>
    <row r="764" spans="1:26" x14ac:dyDescent="0.25">
      <c r="A764" s="35"/>
      <c r="B764" s="28" t="s">
        <v>768</v>
      </c>
      <c r="C764" s="28">
        <v>1</v>
      </c>
      <c r="D764" s="7">
        <v>1</v>
      </c>
      <c r="E764" s="7"/>
      <c r="F764" s="7">
        <v>1</v>
      </c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>
        <f t="shared" si="18"/>
        <v>3</v>
      </c>
    </row>
    <row r="765" spans="1:26" x14ac:dyDescent="0.25">
      <c r="A765" s="35"/>
      <c r="B765" s="28" t="s">
        <v>769</v>
      </c>
      <c r="C765" s="28">
        <v>1</v>
      </c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>
        <f t="shared" si="18"/>
        <v>1</v>
      </c>
    </row>
    <row r="766" spans="1:26" x14ac:dyDescent="0.25">
      <c r="A766" s="35"/>
      <c r="B766" s="28" t="s">
        <v>770</v>
      </c>
      <c r="C766" s="28">
        <v>1</v>
      </c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>
        <f t="shared" si="18"/>
        <v>1</v>
      </c>
    </row>
    <row r="767" spans="1:26" x14ac:dyDescent="0.25">
      <c r="A767" s="35"/>
      <c r="B767" s="28" t="s">
        <v>771</v>
      </c>
      <c r="C767" s="28">
        <v>3</v>
      </c>
      <c r="D767" s="7"/>
      <c r="E767" s="7">
        <v>1</v>
      </c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>
        <f t="shared" si="18"/>
        <v>4</v>
      </c>
    </row>
    <row r="768" spans="1:26" x14ac:dyDescent="0.25">
      <c r="A768" s="35"/>
      <c r="B768" s="28" t="s">
        <v>772</v>
      </c>
      <c r="C768" s="28">
        <v>1</v>
      </c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>
        <f t="shared" si="18"/>
        <v>1</v>
      </c>
    </row>
    <row r="769" spans="1:26" x14ac:dyDescent="0.25">
      <c r="A769" s="35"/>
      <c r="B769" s="28" t="s">
        <v>773</v>
      </c>
      <c r="C769" s="28">
        <v>1</v>
      </c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>
        <f t="shared" si="18"/>
        <v>1</v>
      </c>
    </row>
    <row r="770" spans="1:26" x14ac:dyDescent="0.25">
      <c r="A770" s="35"/>
      <c r="B770" s="28" t="s">
        <v>774</v>
      </c>
      <c r="C770" s="28">
        <v>3</v>
      </c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>
        <f t="shared" si="18"/>
        <v>3</v>
      </c>
    </row>
    <row r="771" spans="1:26" x14ac:dyDescent="0.25">
      <c r="A771" s="35"/>
      <c r="B771" s="28" t="s">
        <v>775</v>
      </c>
      <c r="C771" s="28">
        <v>1</v>
      </c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>
        <f t="shared" si="18"/>
        <v>1</v>
      </c>
    </row>
    <row r="772" spans="1:26" x14ac:dyDescent="0.25">
      <c r="A772" s="35"/>
      <c r="B772" s="28" t="s">
        <v>776</v>
      </c>
      <c r="C772" s="28">
        <v>1</v>
      </c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>
        <f t="shared" si="18"/>
        <v>1</v>
      </c>
    </row>
    <row r="773" spans="1:26" x14ac:dyDescent="0.25">
      <c r="A773" s="35"/>
      <c r="B773" s="28" t="s">
        <v>777</v>
      </c>
      <c r="C773" s="28">
        <v>1</v>
      </c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>
        <f t="shared" si="18"/>
        <v>1</v>
      </c>
    </row>
    <row r="774" spans="1:26" x14ac:dyDescent="0.25">
      <c r="A774" s="35"/>
      <c r="B774" s="28" t="s">
        <v>778</v>
      </c>
      <c r="C774" s="28">
        <v>2</v>
      </c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>
        <f t="shared" si="18"/>
        <v>2</v>
      </c>
    </row>
    <row r="775" spans="1:26" x14ac:dyDescent="0.25">
      <c r="A775" s="35"/>
      <c r="B775" s="28" t="s">
        <v>779</v>
      </c>
      <c r="C775" s="28">
        <v>1</v>
      </c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>
        <f t="shared" si="18"/>
        <v>1</v>
      </c>
    </row>
    <row r="776" spans="1:26" x14ac:dyDescent="0.25">
      <c r="A776" s="35"/>
      <c r="B776" s="28" t="s">
        <v>780</v>
      </c>
      <c r="C776" s="28">
        <v>1</v>
      </c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>
        <f t="shared" si="18"/>
        <v>1</v>
      </c>
    </row>
    <row r="777" spans="1:26" x14ac:dyDescent="0.25">
      <c r="A777" s="35"/>
      <c r="B777" s="28" t="s">
        <v>781</v>
      </c>
      <c r="C777" s="28">
        <v>2</v>
      </c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>
        <f t="shared" si="18"/>
        <v>2</v>
      </c>
    </row>
    <row r="778" spans="1:26" x14ac:dyDescent="0.25">
      <c r="A778" s="35"/>
      <c r="B778" s="28" t="s">
        <v>782</v>
      </c>
      <c r="C778" s="28">
        <v>15</v>
      </c>
      <c r="D778" s="7">
        <v>2</v>
      </c>
      <c r="E778" s="7"/>
      <c r="F778" s="7">
        <v>3</v>
      </c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>
        <f t="shared" si="18"/>
        <v>20</v>
      </c>
    </row>
    <row r="779" spans="1:26" x14ac:dyDescent="0.25">
      <c r="A779" s="35"/>
      <c r="B779" s="28" t="s">
        <v>783</v>
      </c>
      <c r="C779" s="28">
        <v>6</v>
      </c>
      <c r="D779" s="7">
        <v>1</v>
      </c>
      <c r="E779" s="7">
        <v>1</v>
      </c>
      <c r="F779" s="7">
        <v>1</v>
      </c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>
        <f t="shared" si="18"/>
        <v>9</v>
      </c>
    </row>
    <row r="780" spans="1:26" x14ac:dyDescent="0.25">
      <c r="A780" s="35"/>
      <c r="B780" s="28" t="s">
        <v>784</v>
      </c>
      <c r="C780" s="28"/>
      <c r="D780" s="7"/>
      <c r="E780" s="7">
        <v>1</v>
      </c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>
        <f t="shared" si="18"/>
        <v>1</v>
      </c>
    </row>
    <row r="781" spans="1:26" x14ac:dyDescent="0.25">
      <c r="A781" s="35"/>
      <c r="B781" s="28" t="s">
        <v>785</v>
      </c>
      <c r="C781" s="28"/>
      <c r="D781" s="7">
        <v>2</v>
      </c>
      <c r="E781" s="7">
        <v>1</v>
      </c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>
        <f t="shared" si="18"/>
        <v>3</v>
      </c>
    </row>
    <row r="782" spans="1:26" x14ac:dyDescent="0.25">
      <c r="A782" s="35"/>
      <c r="B782" s="28" t="s">
        <v>786</v>
      </c>
      <c r="C782" s="28">
        <v>1</v>
      </c>
      <c r="D782" s="7"/>
      <c r="E782" s="7">
        <v>1</v>
      </c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>
        <f t="shared" si="18"/>
        <v>2</v>
      </c>
    </row>
    <row r="783" spans="1:26" x14ac:dyDescent="0.25">
      <c r="A783" s="35"/>
      <c r="B783" s="28" t="s">
        <v>787</v>
      </c>
      <c r="C783" s="28">
        <v>1</v>
      </c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>
        <f t="shared" si="18"/>
        <v>1</v>
      </c>
    </row>
    <row r="784" spans="1:26" x14ac:dyDescent="0.25">
      <c r="A784" s="35"/>
      <c r="B784" s="28" t="s">
        <v>788</v>
      </c>
      <c r="C784" s="28">
        <v>1</v>
      </c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>
        <f t="shared" si="18"/>
        <v>1</v>
      </c>
    </row>
    <row r="785" spans="1:26" x14ac:dyDescent="0.25">
      <c r="A785" s="35"/>
      <c r="B785" s="28" t="s">
        <v>789</v>
      </c>
      <c r="C785" s="28"/>
      <c r="D785" s="7"/>
      <c r="E785" s="7">
        <v>1</v>
      </c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>
        <f t="shared" si="18"/>
        <v>1</v>
      </c>
    </row>
    <row r="786" spans="1:26" x14ac:dyDescent="0.25">
      <c r="A786" s="35"/>
      <c r="B786" s="28" t="s">
        <v>790</v>
      </c>
      <c r="C786" s="28"/>
      <c r="D786" s="7"/>
      <c r="E786" s="7"/>
      <c r="F786" s="7">
        <v>1</v>
      </c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>
        <f t="shared" si="18"/>
        <v>1</v>
      </c>
    </row>
    <row r="787" spans="1:26" x14ac:dyDescent="0.25">
      <c r="A787" s="35"/>
      <c r="B787" s="28" t="s">
        <v>791</v>
      </c>
      <c r="C787" s="28">
        <v>2</v>
      </c>
      <c r="D787" s="7">
        <v>2</v>
      </c>
      <c r="E787" s="7">
        <v>3</v>
      </c>
      <c r="F787" s="7">
        <v>1</v>
      </c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>
        <f t="shared" ref="Z787:Z850" si="19">SUM(C787:Y787)</f>
        <v>8</v>
      </c>
    </row>
    <row r="788" spans="1:26" x14ac:dyDescent="0.25">
      <c r="A788" s="35"/>
      <c r="B788" s="28" t="s">
        <v>792</v>
      </c>
      <c r="C788" s="28">
        <v>4</v>
      </c>
      <c r="D788" s="7">
        <v>3</v>
      </c>
      <c r="E788" s="7">
        <v>1</v>
      </c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>
        <f t="shared" si="19"/>
        <v>8</v>
      </c>
    </row>
    <row r="789" spans="1:26" x14ac:dyDescent="0.25">
      <c r="A789" s="35"/>
      <c r="B789" s="28" t="s">
        <v>793</v>
      </c>
      <c r="C789" s="28"/>
      <c r="D789" s="7"/>
      <c r="E789" s="7">
        <v>1</v>
      </c>
      <c r="F789" s="7">
        <v>1</v>
      </c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>
        <f t="shared" si="19"/>
        <v>2</v>
      </c>
    </row>
    <row r="790" spans="1:26" x14ac:dyDescent="0.25">
      <c r="A790" s="35"/>
      <c r="B790" s="28" t="s">
        <v>794</v>
      </c>
      <c r="C790" s="28"/>
      <c r="D790" s="7">
        <v>4</v>
      </c>
      <c r="E790" s="7">
        <v>2</v>
      </c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>
        <f t="shared" si="19"/>
        <v>6</v>
      </c>
    </row>
    <row r="791" spans="1:26" x14ac:dyDescent="0.25">
      <c r="A791" s="35"/>
      <c r="B791" s="28" t="s">
        <v>795</v>
      </c>
      <c r="C791" s="28"/>
      <c r="D791" s="7"/>
      <c r="E791" s="7">
        <v>1</v>
      </c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>
        <f t="shared" si="19"/>
        <v>1</v>
      </c>
    </row>
    <row r="792" spans="1:26" x14ac:dyDescent="0.25">
      <c r="A792" s="35"/>
      <c r="B792" s="28" t="s">
        <v>796</v>
      </c>
      <c r="C792" s="28">
        <v>3</v>
      </c>
      <c r="D792" s="7">
        <v>4</v>
      </c>
      <c r="E792" s="7">
        <v>1</v>
      </c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>
        <f t="shared" si="19"/>
        <v>8</v>
      </c>
    </row>
    <row r="793" spans="1:26" x14ac:dyDescent="0.25">
      <c r="A793" s="35"/>
      <c r="B793" s="28" t="s">
        <v>797</v>
      </c>
      <c r="C793" s="28"/>
      <c r="D793" s="7">
        <v>1</v>
      </c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>
        <f t="shared" si="19"/>
        <v>1</v>
      </c>
    </row>
    <row r="794" spans="1:26" x14ac:dyDescent="0.25">
      <c r="A794" s="35"/>
      <c r="B794" s="28" t="s">
        <v>798</v>
      </c>
      <c r="C794" s="28">
        <v>1</v>
      </c>
      <c r="D794" s="7">
        <v>1</v>
      </c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>
        <f t="shared" si="19"/>
        <v>2</v>
      </c>
    </row>
    <row r="795" spans="1:26" x14ac:dyDescent="0.25">
      <c r="A795" s="35"/>
      <c r="B795" s="28" t="s">
        <v>799</v>
      </c>
      <c r="C795" s="28">
        <v>4</v>
      </c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>
        <f t="shared" si="19"/>
        <v>4</v>
      </c>
    </row>
    <row r="796" spans="1:26" x14ac:dyDescent="0.25">
      <c r="A796" s="35"/>
      <c r="B796" s="28" t="s">
        <v>800</v>
      </c>
      <c r="C796" s="28">
        <v>1</v>
      </c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>
        <f t="shared" si="19"/>
        <v>1</v>
      </c>
    </row>
    <row r="797" spans="1:26" x14ac:dyDescent="0.25">
      <c r="A797" s="35"/>
      <c r="B797" s="28" t="s">
        <v>801</v>
      </c>
      <c r="C797" s="28">
        <v>3</v>
      </c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>
        <f t="shared" si="19"/>
        <v>3</v>
      </c>
    </row>
    <row r="798" spans="1:26" x14ac:dyDescent="0.25">
      <c r="A798" s="35"/>
      <c r="B798" s="28" t="s">
        <v>802</v>
      </c>
      <c r="C798" s="28">
        <v>5</v>
      </c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>
        <f t="shared" si="19"/>
        <v>5</v>
      </c>
    </row>
    <row r="799" spans="1:26" x14ac:dyDescent="0.25">
      <c r="A799" s="35"/>
      <c r="B799" s="28" t="s">
        <v>803</v>
      </c>
      <c r="C799" s="28">
        <v>3</v>
      </c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>
        <f t="shared" si="19"/>
        <v>3</v>
      </c>
    </row>
    <row r="800" spans="1:26" x14ac:dyDescent="0.25">
      <c r="A800" s="35"/>
      <c r="B800" s="28" t="s">
        <v>804</v>
      </c>
      <c r="C800" s="28"/>
      <c r="D800" s="7"/>
      <c r="E800" s="7">
        <v>1</v>
      </c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>
        <f t="shared" si="19"/>
        <v>1</v>
      </c>
    </row>
    <row r="801" spans="1:26" x14ac:dyDescent="0.25">
      <c r="A801" s="35"/>
      <c r="B801" s="28" t="s">
        <v>805</v>
      </c>
      <c r="C801" s="28"/>
      <c r="D801" s="7"/>
      <c r="E801" s="7">
        <v>1</v>
      </c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>
        <f t="shared" si="19"/>
        <v>1</v>
      </c>
    </row>
    <row r="802" spans="1:26" x14ac:dyDescent="0.25">
      <c r="A802" s="35"/>
      <c r="B802" s="28" t="s">
        <v>806</v>
      </c>
      <c r="C802" s="28">
        <v>1</v>
      </c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>
        <f t="shared" si="19"/>
        <v>1</v>
      </c>
    </row>
    <row r="803" spans="1:26" x14ac:dyDescent="0.25">
      <c r="A803" s="35"/>
      <c r="B803" s="28" t="s">
        <v>807</v>
      </c>
      <c r="C803" s="28">
        <v>1</v>
      </c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>
        <f t="shared" si="19"/>
        <v>1</v>
      </c>
    </row>
    <row r="804" spans="1:26" x14ac:dyDescent="0.25">
      <c r="A804" s="35"/>
      <c r="B804" s="28" t="s">
        <v>808</v>
      </c>
      <c r="C804" s="28"/>
      <c r="D804" s="7"/>
      <c r="E804" s="7"/>
      <c r="F804" s="7">
        <v>1</v>
      </c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>
        <f t="shared" si="19"/>
        <v>1</v>
      </c>
    </row>
    <row r="805" spans="1:26" x14ac:dyDescent="0.25">
      <c r="A805" s="35"/>
      <c r="B805" s="28" t="s">
        <v>809</v>
      </c>
      <c r="C805" s="28">
        <v>4</v>
      </c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>
        <f t="shared" si="19"/>
        <v>4</v>
      </c>
    </row>
    <row r="806" spans="1:26" x14ac:dyDescent="0.25">
      <c r="A806" s="35"/>
      <c r="B806" s="28" t="s">
        <v>810</v>
      </c>
      <c r="C806" s="28">
        <v>3</v>
      </c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>
        <f t="shared" si="19"/>
        <v>3</v>
      </c>
    </row>
    <row r="807" spans="1:26" x14ac:dyDescent="0.25">
      <c r="A807" s="35"/>
      <c r="B807" s="28" t="s">
        <v>811</v>
      </c>
      <c r="C807" s="28">
        <v>2</v>
      </c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>
        <f t="shared" si="19"/>
        <v>2</v>
      </c>
    </row>
    <row r="808" spans="1:26" x14ac:dyDescent="0.25">
      <c r="A808" s="35"/>
      <c r="B808" s="28" t="s">
        <v>812</v>
      </c>
      <c r="C808" s="28">
        <v>1</v>
      </c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>
        <f t="shared" si="19"/>
        <v>1</v>
      </c>
    </row>
    <row r="809" spans="1:26" x14ac:dyDescent="0.25">
      <c r="A809" s="35"/>
      <c r="B809" s="28" t="s">
        <v>813</v>
      </c>
      <c r="C809" s="28"/>
      <c r="D809" s="7"/>
      <c r="E809" s="7">
        <v>1</v>
      </c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>
        <f t="shared" si="19"/>
        <v>1</v>
      </c>
    </row>
    <row r="810" spans="1:26" x14ac:dyDescent="0.25">
      <c r="A810" s="35"/>
      <c r="B810" s="28" t="s">
        <v>814</v>
      </c>
      <c r="C810" s="28">
        <v>4</v>
      </c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>
        <f t="shared" si="19"/>
        <v>4</v>
      </c>
    </row>
    <row r="811" spans="1:26" x14ac:dyDescent="0.25">
      <c r="A811" s="35"/>
      <c r="B811" s="28" t="s">
        <v>815</v>
      </c>
      <c r="C811" s="28">
        <v>1</v>
      </c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>
        <f t="shared" si="19"/>
        <v>1</v>
      </c>
    </row>
    <row r="812" spans="1:26" x14ac:dyDescent="0.25">
      <c r="A812" s="35"/>
      <c r="B812" s="28" t="s">
        <v>816</v>
      </c>
      <c r="C812" s="28">
        <v>2</v>
      </c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>
        <f t="shared" si="19"/>
        <v>2</v>
      </c>
    </row>
    <row r="813" spans="1:26" x14ac:dyDescent="0.25">
      <c r="A813" s="35"/>
      <c r="B813" s="28" t="s">
        <v>817</v>
      </c>
      <c r="C813" s="28">
        <v>3</v>
      </c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>
        <f t="shared" si="19"/>
        <v>3</v>
      </c>
    </row>
    <row r="814" spans="1:26" x14ac:dyDescent="0.25">
      <c r="A814" s="35"/>
      <c r="B814" s="28" t="s">
        <v>818</v>
      </c>
      <c r="C814" s="28">
        <v>2</v>
      </c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>
        <f t="shared" si="19"/>
        <v>2</v>
      </c>
    </row>
    <row r="815" spans="1:26" x14ac:dyDescent="0.25">
      <c r="A815" s="35"/>
      <c r="B815" s="28" t="s">
        <v>819</v>
      </c>
      <c r="C815" s="28">
        <v>8</v>
      </c>
      <c r="D815" s="7"/>
      <c r="E815" s="7">
        <v>1</v>
      </c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>
        <f t="shared" si="19"/>
        <v>9</v>
      </c>
    </row>
    <row r="816" spans="1:26" x14ac:dyDescent="0.25">
      <c r="A816" s="35"/>
      <c r="B816" s="28" t="s">
        <v>820</v>
      </c>
      <c r="C816" s="28">
        <v>2</v>
      </c>
      <c r="D816" s="7">
        <v>4</v>
      </c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>
        <f t="shared" si="19"/>
        <v>6</v>
      </c>
    </row>
    <row r="817" spans="1:26" x14ac:dyDescent="0.25">
      <c r="A817" s="35"/>
      <c r="B817" s="28" t="s">
        <v>821</v>
      </c>
      <c r="C817" s="28"/>
      <c r="D817" s="7">
        <v>2</v>
      </c>
      <c r="E817" s="7">
        <v>2</v>
      </c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>
        <f t="shared" si="19"/>
        <v>4</v>
      </c>
    </row>
    <row r="818" spans="1:26" x14ac:dyDescent="0.25">
      <c r="A818" s="35"/>
      <c r="B818" s="28" t="s">
        <v>822</v>
      </c>
      <c r="C818" s="28">
        <v>1</v>
      </c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>
        <f t="shared" si="19"/>
        <v>1</v>
      </c>
    </row>
    <row r="819" spans="1:26" x14ac:dyDescent="0.25">
      <c r="A819" s="35"/>
      <c r="B819" s="28" t="s">
        <v>823</v>
      </c>
      <c r="C819" s="28">
        <v>1</v>
      </c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>
        <f t="shared" si="19"/>
        <v>1</v>
      </c>
    </row>
    <row r="820" spans="1:26" x14ac:dyDescent="0.25">
      <c r="A820" s="35"/>
      <c r="B820" s="28" t="s">
        <v>824</v>
      </c>
      <c r="C820" s="28"/>
      <c r="D820" s="7"/>
      <c r="E820" s="7">
        <v>1</v>
      </c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>
        <f t="shared" si="19"/>
        <v>1</v>
      </c>
    </row>
    <row r="821" spans="1:26" x14ac:dyDescent="0.25">
      <c r="A821" s="35"/>
      <c r="B821" s="28" t="s">
        <v>825</v>
      </c>
      <c r="C821" s="28">
        <v>3</v>
      </c>
      <c r="D821" s="7">
        <v>1</v>
      </c>
      <c r="E821" s="7">
        <v>1</v>
      </c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>
        <f t="shared" si="19"/>
        <v>5</v>
      </c>
    </row>
    <row r="822" spans="1:26" x14ac:dyDescent="0.25">
      <c r="A822" s="35"/>
      <c r="B822" s="28" t="s">
        <v>826</v>
      </c>
      <c r="C822" s="28"/>
      <c r="D822" s="7"/>
      <c r="E822" s="7">
        <v>3</v>
      </c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>
        <f t="shared" si="19"/>
        <v>3</v>
      </c>
    </row>
    <row r="823" spans="1:26" x14ac:dyDescent="0.25">
      <c r="A823" s="35"/>
      <c r="B823" s="28" t="s">
        <v>827</v>
      </c>
      <c r="C823" s="28">
        <v>1</v>
      </c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>
        <f t="shared" si="19"/>
        <v>1</v>
      </c>
    </row>
    <row r="824" spans="1:26" x14ac:dyDescent="0.25">
      <c r="A824" s="35"/>
      <c r="B824" s="28" t="s">
        <v>828</v>
      </c>
      <c r="C824" s="28"/>
      <c r="D824" s="7">
        <v>1</v>
      </c>
      <c r="E824" s="7">
        <v>4</v>
      </c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>
        <f t="shared" si="19"/>
        <v>5</v>
      </c>
    </row>
    <row r="825" spans="1:26" x14ac:dyDescent="0.25">
      <c r="A825" s="35"/>
      <c r="B825" s="28" t="s">
        <v>829</v>
      </c>
      <c r="C825" s="28"/>
      <c r="D825" s="7">
        <v>1</v>
      </c>
      <c r="E825" s="7"/>
      <c r="F825" s="7">
        <v>1</v>
      </c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>
        <f t="shared" si="19"/>
        <v>2</v>
      </c>
    </row>
    <row r="826" spans="1:26" x14ac:dyDescent="0.25">
      <c r="A826" s="35"/>
      <c r="B826" s="28" t="s">
        <v>830</v>
      </c>
      <c r="C826" s="28">
        <v>10</v>
      </c>
      <c r="D826" s="7">
        <v>1</v>
      </c>
      <c r="E826" s="7"/>
      <c r="F826" s="7">
        <v>4</v>
      </c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>
        <f t="shared" si="19"/>
        <v>15</v>
      </c>
    </row>
    <row r="827" spans="1:26" x14ac:dyDescent="0.25">
      <c r="A827" s="35"/>
      <c r="B827" s="28" t="s">
        <v>831</v>
      </c>
      <c r="C827" s="28">
        <v>1</v>
      </c>
      <c r="D827" s="7">
        <v>1</v>
      </c>
      <c r="E827" s="7">
        <v>1</v>
      </c>
      <c r="F827" s="7">
        <v>2</v>
      </c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>
        <f t="shared" si="19"/>
        <v>5</v>
      </c>
    </row>
    <row r="828" spans="1:26" x14ac:dyDescent="0.25">
      <c r="A828" s="35"/>
      <c r="B828" s="28" t="s">
        <v>832</v>
      </c>
      <c r="C828" s="28"/>
      <c r="D828" s="7"/>
      <c r="E828" s="7">
        <v>3</v>
      </c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>
        <f t="shared" si="19"/>
        <v>3</v>
      </c>
    </row>
    <row r="829" spans="1:26" x14ac:dyDescent="0.25">
      <c r="A829" s="35"/>
      <c r="B829" s="28" t="s">
        <v>833</v>
      </c>
      <c r="C829" s="28">
        <v>1</v>
      </c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>
        <f t="shared" si="19"/>
        <v>1</v>
      </c>
    </row>
    <row r="830" spans="1:26" x14ac:dyDescent="0.25">
      <c r="A830" s="35"/>
      <c r="B830" s="28" t="s">
        <v>834</v>
      </c>
      <c r="C830" s="28"/>
      <c r="D830" s="7">
        <v>2</v>
      </c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>
        <f t="shared" si="19"/>
        <v>2</v>
      </c>
    </row>
    <row r="831" spans="1:26" x14ac:dyDescent="0.25">
      <c r="A831" s="35"/>
      <c r="B831" s="28" t="s">
        <v>835</v>
      </c>
      <c r="C831" s="28">
        <v>2</v>
      </c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>
        <f t="shared" si="19"/>
        <v>2</v>
      </c>
    </row>
    <row r="832" spans="1:26" x14ac:dyDescent="0.25">
      <c r="A832" s="35"/>
      <c r="B832" s="28" t="s">
        <v>836</v>
      </c>
      <c r="C832" s="28"/>
      <c r="D832" s="7">
        <v>4</v>
      </c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>
        <f t="shared" si="19"/>
        <v>4</v>
      </c>
    </row>
    <row r="833" spans="1:26" x14ac:dyDescent="0.25">
      <c r="A833" s="35"/>
      <c r="B833" s="28" t="s">
        <v>837</v>
      </c>
      <c r="C833" s="28"/>
      <c r="D833" s="7">
        <v>1</v>
      </c>
      <c r="E833" s="7"/>
      <c r="F833" s="7">
        <v>2</v>
      </c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>
        <f t="shared" si="19"/>
        <v>3</v>
      </c>
    </row>
    <row r="834" spans="1:26" x14ac:dyDescent="0.25">
      <c r="A834" s="35"/>
      <c r="B834" s="28" t="s">
        <v>838</v>
      </c>
      <c r="C834" s="28">
        <v>1</v>
      </c>
      <c r="D834" s="7"/>
      <c r="E834" s="7">
        <v>1</v>
      </c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>
        <f t="shared" si="19"/>
        <v>2</v>
      </c>
    </row>
    <row r="835" spans="1:26" x14ac:dyDescent="0.25">
      <c r="A835" s="35"/>
      <c r="B835" s="28" t="s">
        <v>839</v>
      </c>
      <c r="C835" s="28">
        <v>1</v>
      </c>
      <c r="D835" s="7">
        <v>1</v>
      </c>
      <c r="E835" s="7"/>
      <c r="F835" s="7">
        <v>1</v>
      </c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>
        <f t="shared" si="19"/>
        <v>3</v>
      </c>
    </row>
    <row r="836" spans="1:26" x14ac:dyDescent="0.25">
      <c r="A836" s="35"/>
      <c r="B836" s="28" t="s">
        <v>840</v>
      </c>
      <c r="C836" s="28"/>
      <c r="D836" s="7">
        <v>1</v>
      </c>
      <c r="E836" s="7">
        <v>2</v>
      </c>
      <c r="F836" s="7">
        <v>1</v>
      </c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>
        <f t="shared" si="19"/>
        <v>4</v>
      </c>
    </row>
    <row r="837" spans="1:26" x14ac:dyDescent="0.25">
      <c r="A837" s="35"/>
      <c r="B837" s="28" t="s">
        <v>841</v>
      </c>
      <c r="C837" s="28">
        <v>1</v>
      </c>
      <c r="D837" s="7"/>
      <c r="E837" s="7">
        <v>1</v>
      </c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>
        <f t="shared" si="19"/>
        <v>2</v>
      </c>
    </row>
    <row r="838" spans="1:26" x14ac:dyDescent="0.25">
      <c r="A838" s="35"/>
      <c r="B838" s="28" t="s">
        <v>842</v>
      </c>
      <c r="C838" s="28">
        <v>1</v>
      </c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>
        <f t="shared" si="19"/>
        <v>1</v>
      </c>
    </row>
    <row r="839" spans="1:26" x14ac:dyDescent="0.25">
      <c r="A839" s="35"/>
      <c r="B839" s="28" t="s">
        <v>843</v>
      </c>
      <c r="C839" s="28">
        <v>2</v>
      </c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>
        <f t="shared" si="19"/>
        <v>2</v>
      </c>
    </row>
    <row r="840" spans="1:26" x14ac:dyDescent="0.25">
      <c r="A840" s="35"/>
      <c r="B840" s="28" t="s">
        <v>844</v>
      </c>
      <c r="C840" s="28">
        <v>4</v>
      </c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>
        <f t="shared" si="19"/>
        <v>4</v>
      </c>
    </row>
    <row r="841" spans="1:26" x14ac:dyDescent="0.25">
      <c r="A841" s="35"/>
      <c r="B841" s="28" t="s">
        <v>845</v>
      </c>
      <c r="C841" s="28">
        <v>1</v>
      </c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>
        <f t="shared" si="19"/>
        <v>1</v>
      </c>
    </row>
    <row r="842" spans="1:26" x14ac:dyDescent="0.25">
      <c r="A842" s="35"/>
      <c r="B842" s="28" t="s">
        <v>846</v>
      </c>
      <c r="C842" s="28">
        <v>2</v>
      </c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>
        <f t="shared" si="19"/>
        <v>2</v>
      </c>
    </row>
    <row r="843" spans="1:26" x14ac:dyDescent="0.25">
      <c r="A843" s="35"/>
      <c r="B843" s="28" t="s">
        <v>847</v>
      </c>
      <c r="C843" s="28">
        <v>2</v>
      </c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>
        <f t="shared" si="19"/>
        <v>2</v>
      </c>
    </row>
    <row r="844" spans="1:26" x14ac:dyDescent="0.25">
      <c r="A844" s="35"/>
      <c r="B844" s="28" t="s">
        <v>848</v>
      </c>
      <c r="C844" s="28">
        <v>2</v>
      </c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>
        <f t="shared" si="19"/>
        <v>2</v>
      </c>
    </row>
    <row r="845" spans="1:26" x14ac:dyDescent="0.25">
      <c r="A845" s="35"/>
      <c r="B845" s="28" t="s">
        <v>849</v>
      </c>
      <c r="C845" s="28">
        <v>2</v>
      </c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>
        <f t="shared" si="19"/>
        <v>2</v>
      </c>
    </row>
    <row r="846" spans="1:26" x14ac:dyDescent="0.25">
      <c r="A846" s="35"/>
      <c r="B846" s="28" t="s">
        <v>850</v>
      </c>
      <c r="C846" s="28"/>
      <c r="D846" s="7">
        <v>2</v>
      </c>
      <c r="E846" s="7">
        <v>3</v>
      </c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>
        <f t="shared" si="19"/>
        <v>5</v>
      </c>
    </row>
    <row r="847" spans="1:26" x14ac:dyDescent="0.25">
      <c r="A847" s="35"/>
      <c r="B847" s="28" t="s">
        <v>851</v>
      </c>
      <c r="C847" s="28"/>
      <c r="D847" s="7"/>
      <c r="E847" s="7">
        <v>1</v>
      </c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>
        <f t="shared" si="19"/>
        <v>1</v>
      </c>
    </row>
    <row r="848" spans="1:26" x14ac:dyDescent="0.25">
      <c r="A848" s="35"/>
      <c r="B848" s="28" t="s">
        <v>852</v>
      </c>
      <c r="C848" s="28">
        <v>3</v>
      </c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>
        <f t="shared" si="19"/>
        <v>3</v>
      </c>
    </row>
    <row r="849" spans="1:26" x14ac:dyDescent="0.25">
      <c r="A849" s="35"/>
      <c r="B849" s="28" t="s">
        <v>853</v>
      </c>
      <c r="C849" s="28">
        <v>1</v>
      </c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>
        <f t="shared" si="19"/>
        <v>1</v>
      </c>
    </row>
    <row r="850" spans="1:26" x14ac:dyDescent="0.25">
      <c r="A850" s="35"/>
      <c r="B850" s="28" t="s">
        <v>854</v>
      </c>
      <c r="C850" s="28">
        <v>1</v>
      </c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>
        <f t="shared" si="19"/>
        <v>1</v>
      </c>
    </row>
    <row r="851" spans="1:26" x14ac:dyDescent="0.25">
      <c r="A851" s="35"/>
      <c r="B851" s="28" t="s">
        <v>855</v>
      </c>
      <c r="C851" s="28">
        <v>1</v>
      </c>
      <c r="D851" s="7">
        <v>2</v>
      </c>
      <c r="E851" s="7"/>
      <c r="F851" s="7">
        <v>1</v>
      </c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>
        <f t="shared" ref="Z851:Z914" si="20">SUM(C851:Y851)</f>
        <v>4</v>
      </c>
    </row>
    <row r="852" spans="1:26" x14ac:dyDescent="0.25">
      <c r="A852" s="35"/>
      <c r="B852" s="28" t="s">
        <v>856</v>
      </c>
      <c r="C852" s="28">
        <v>2</v>
      </c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>
        <f t="shared" si="20"/>
        <v>2</v>
      </c>
    </row>
    <row r="853" spans="1:26" x14ac:dyDescent="0.25">
      <c r="A853" s="35"/>
      <c r="B853" s="28" t="s">
        <v>857</v>
      </c>
      <c r="C853" s="28">
        <v>1</v>
      </c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>
        <f t="shared" si="20"/>
        <v>1</v>
      </c>
    </row>
    <row r="854" spans="1:26" x14ac:dyDescent="0.25">
      <c r="A854" s="35"/>
      <c r="B854" s="28" t="s">
        <v>858</v>
      </c>
      <c r="C854" s="28">
        <v>2</v>
      </c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>
        <f t="shared" si="20"/>
        <v>2</v>
      </c>
    </row>
    <row r="855" spans="1:26" x14ac:dyDescent="0.25">
      <c r="A855" s="35"/>
      <c r="B855" s="28" t="s">
        <v>859</v>
      </c>
      <c r="C855" s="28">
        <v>1</v>
      </c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>
        <f t="shared" si="20"/>
        <v>1</v>
      </c>
    </row>
    <row r="856" spans="1:26" x14ac:dyDescent="0.25">
      <c r="A856" s="35"/>
      <c r="B856" s="28" t="s">
        <v>860</v>
      </c>
      <c r="C856" s="28"/>
      <c r="D856" s="7"/>
      <c r="E856" s="7">
        <v>1</v>
      </c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>
        <f t="shared" si="20"/>
        <v>1</v>
      </c>
    </row>
    <row r="857" spans="1:26" x14ac:dyDescent="0.25">
      <c r="A857" s="35"/>
      <c r="B857" s="28" t="s">
        <v>861</v>
      </c>
      <c r="C857" s="28">
        <v>1</v>
      </c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>
        <f t="shared" si="20"/>
        <v>1</v>
      </c>
    </row>
    <row r="858" spans="1:26" x14ac:dyDescent="0.25">
      <c r="A858" s="35"/>
      <c r="B858" s="28" t="s">
        <v>862</v>
      </c>
      <c r="C858" s="28">
        <v>1</v>
      </c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>
        <f t="shared" si="20"/>
        <v>1</v>
      </c>
    </row>
    <row r="859" spans="1:26" x14ac:dyDescent="0.25">
      <c r="A859" s="35"/>
      <c r="B859" s="28" t="s">
        <v>863</v>
      </c>
      <c r="C859" s="28"/>
      <c r="D859" s="7"/>
      <c r="E859" s="7">
        <v>1</v>
      </c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>
        <f t="shared" si="20"/>
        <v>1</v>
      </c>
    </row>
    <row r="860" spans="1:26" x14ac:dyDescent="0.25">
      <c r="A860" s="35"/>
      <c r="B860" s="28" t="s">
        <v>864</v>
      </c>
      <c r="C860" s="28">
        <v>2</v>
      </c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>
        <f t="shared" si="20"/>
        <v>2</v>
      </c>
    </row>
    <row r="861" spans="1:26" x14ac:dyDescent="0.25">
      <c r="A861" s="35"/>
      <c r="B861" s="28" t="s">
        <v>865</v>
      </c>
      <c r="C861" s="28">
        <v>2</v>
      </c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>
        <f t="shared" si="20"/>
        <v>2</v>
      </c>
    </row>
    <row r="862" spans="1:26" x14ac:dyDescent="0.25">
      <c r="A862" s="35"/>
      <c r="B862" s="28" t="s">
        <v>866</v>
      </c>
      <c r="C862" s="28">
        <v>1</v>
      </c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>
        <f t="shared" si="20"/>
        <v>1</v>
      </c>
    </row>
    <row r="863" spans="1:26" x14ac:dyDescent="0.25">
      <c r="A863" s="35"/>
      <c r="B863" s="28" t="s">
        <v>867</v>
      </c>
      <c r="C863" s="28">
        <v>1</v>
      </c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>
        <f t="shared" si="20"/>
        <v>1</v>
      </c>
    </row>
    <row r="864" spans="1:26" x14ac:dyDescent="0.25">
      <c r="A864" s="35"/>
      <c r="B864" s="28" t="s">
        <v>868</v>
      </c>
      <c r="C864" s="28">
        <v>2</v>
      </c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>
        <f t="shared" si="20"/>
        <v>2</v>
      </c>
    </row>
    <row r="865" spans="1:26" x14ac:dyDescent="0.25">
      <c r="A865" s="35"/>
      <c r="B865" s="28" t="s">
        <v>869</v>
      </c>
      <c r="C865" s="28">
        <v>1</v>
      </c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>
        <f t="shared" si="20"/>
        <v>1</v>
      </c>
    </row>
    <row r="866" spans="1:26" x14ac:dyDescent="0.25">
      <c r="A866" s="35"/>
      <c r="B866" s="28" t="s">
        <v>870</v>
      </c>
      <c r="C866" s="28">
        <v>2</v>
      </c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>
        <f t="shared" si="20"/>
        <v>2</v>
      </c>
    </row>
    <row r="867" spans="1:26" x14ac:dyDescent="0.25">
      <c r="A867" s="35"/>
      <c r="B867" s="28" t="s">
        <v>871</v>
      </c>
      <c r="C867" s="28">
        <v>2</v>
      </c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>
        <f t="shared" si="20"/>
        <v>2</v>
      </c>
    </row>
    <row r="868" spans="1:26" x14ac:dyDescent="0.25">
      <c r="A868" s="35"/>
      <c r="B868" s="28" t="s">
        <v>872</v>
      </c>
      <c r="C868" s="28">
        <v>1</v>
      </c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>
        <f t="shared" si="20"/>
        <v>1</v>
      </c>
    </row>
    <row r="869" spans="1:26" x14ac:dyDescent="0.25">
      <c r="A869" s="35"/>
      <c r="B869" s="28" t="s">
        <v>873</v>
      </c>
      <c r="C869" s="28">
        <v>1</v>
      </c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>
        <f t="shared" si="20"/>
        <v>1</v>
      </c>
    </row>
    <row r="870" spans="1:26" x14ac:dyDescent="0.25">
      <c r="A870" s="35"/>
      <c r="B870" s="28" t="s">
        <v>874</v>
      </c>
      <c r="C870" s="28">
        <v>1</v>
      </c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>
        <f t="shared" si="20"/>
        <v>1</v>
      </c>
    </row>
    <row r="871" spans="1:26" x14ac:dyDescent="0.25">
      <c r="A871" s="35"/>
      <c r="B871" s="28" t="s">
        <v>875</v>
      </c>
      <c r="C871" s="28">
        <v>3</v>
      </c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>
        <f t="shared" si="20"/>
        <v>3</v>
      </c>
    </row>
    <row r="872" spans="1:26" x14ac:dyDescent="0.25">
      <c r="A872" s="35"/>
      <c r="B872" s="28" t="s">
        <v>876</v>
      </c>
      <c r="C872" s="28">
        <v>1</v>
      </c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>
        <f t="shared" si="20"/>
        <v>1</v>
      </c>
    </row>
    <row r="873" spans="1:26" x14ac:dyDescent="0.25">
      <c r="A873" s="35"/>
      <c r="B873" s="28" t="s">
        <v>877</v>
      </c>
      <c r="C873" s="28">
        <v>1</v>
      </c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>
        <f t="shared" si="20"/>
        <v>1</v>
      </c>
    </row>
    <row r="874" spans="1:26" x14ac:dyDescent="0.25">
      <c r="A874" s="35"/>
      <c r="B874" s="28" t="s">
        <v>878</v>
      </c>
      <c r="C874" s="28">
        <v>2</v>
      </c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>
        <f t="shared" si="20"/>
        <v>2</v>
      </c>
    </row>
    <row r="875" spans="1:26" x14ac:dyDescent="0.25">
      <c r="A875" s="35"/>
      <c r="B875" s="28" t="s">
        <v>879</v>
      </c>
      <c r="C875" s="28">
        <v>1</v>
      </c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>
        <f t="shared" si="20"/>
        <v>1</v>
      </c>
    </row>
    <row r="876" spans="1:26" x14ac:dyDescent="0.25">
      <c r="A876" s="35"/>
      <c r="B876" s="28" t="s">
        <v>880</v>
      </c>
      <c r="C876" s="28">
        <v>1</v>
      </c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>
        <f t="shared" si="20"/>
        <v>1</v>
      </c>
    </row>
    <row r="877" spans="1:26" x14ac:dyDescent="0.25">
      <c r="A877" s="35"/>
      <c r="B877" s="28" t="s">
        <v>881</v>
      </c>
      <c r="C877" s="28">
        <v>1</v>
      </c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>
        <f t="shared" si="20"/>
        <v>1</v>
      </c>
    </row>
    <row r="878" spans="1:26" x14ac:dyDescent="0.25">
      <c r="A878" s="35"/>
      <c r="B878" s="28" t="s">
        <v>882</v>
      </c>
      <c r="C878" s="28">
        <v>1</v>
      </c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>
        <f t="shared" si="20"/>
        <v>1</v>
      </c>
    </row>
    <row r="879" spans="1:26" x14ac:dyDescent="0.25">
      <c r="A879" s="35"/>
      <c r="B879" s="28" t="s">
        <v>883</v>
      </c>
      <c r="C879" s="28">
        <v>2</v>
      </c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>
        <f t="shared" si="20"/>
        <v>2</v>
      </c>
    </row>
    <row r="880" spans="1:26" x14ac:dyDescent="0.25">
      <c r="A880" s="35"/>
      <c r="B880" s="28" t="s">
        <v>884</v>
      </c>
      <c r="C880" s="28">
        <v>3</v>
      </c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>
        <f t="shared" si="20"/>
        <v>3</v>
      </c>
    </row>
    <row r="881" spans="1:26" x14ac:dyDescent="0.25">
      <c r="A881" s="35"/>
      <c r="B881" s="28" t="s">
        <v>885</v>
      </c>
      <c r="C881" s="28">
        <v>1</v>
      </c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>
        <f t="shared" si="20"/>
        <v>1</v>
      </c>
    </row>
    <row r="882" spans="1:26" x14ac:dyDescent="0.25">
      <c r="A882" s="35"/>
      <c r="B882" s="28" t="s">
        <v>886</v>
      </c>
      <c r="C882" s="28">
        <v>1</v>
      </c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>
        <f t="shared" si="20"/>
        <v>1</v>
      </c>
    </row>
    <row r="883" spans="1:26" x14ac:dyDescent="0.25">
      <c r="A883" s="35"/>
      <c r="B883" s="28" t="s">
        <v>887</v>
      </c>
      <c r="C883" s="28">
        <v>1</v>
      </c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>
        <f t="shared" si="20"/>
        <v>1</v>
      </c>
    </row>
    <row r="884" spans="1:26" x14ac:dyDescent="0.25">
      <c r="A884" s="35"/>
      <c r="B884" s="28" t="s">
        <v>888</v>
      </c>
      <c r="C884" s="28">
        <v>11</v>
      </c>
      <c r="D884" s="7">
        <v>2</v>
      </c>
      <c r="E884" s="7">
        <v>1</v>
      </c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>
        <f t="shared" si="20"/>
        <v>14</v>
      </c>
    </row>
    <row r="885" spans="1:26" x14ac:dyDescent="0.25">
      <c r="A885" s="35"/>
      <c r="B885" s="28" t="s">
        <v>889</v>
      </c>
      <c r="C885" s="28"/>
      <c r="D885" s="7">
        <v>2</v>
      </c>
      <c r="E885" s="7">
        <v>2</v>
      </c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>
        <f t="shared" si="20"/>
        <v>4</v>
      </c>
    </row>
    <row r="886" spans="1:26" x14ac:dyDescent="0.25">
      <c r="A886" s="35"/>
      <c r="B886" s="28" t="s">
        <v>890</v>
      </c>
      <c r="C886" s="28"/>
      <c r="D886" s="7">
        <v>1</v>
      </c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>
        <f t="shared" si="20"/>
        <v>1</v>
      </c>
    </row>
    <row r="887" spans="1:26" x14ac:dyDescent="0.25">
      <c r="A887" s="35"/>
      <c r="B887" s="28" t="s">
        <v>891</v>
      </c>
      <c r="C887" s="28">
        <v>1</v>
      </c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>
        <f t="shared" si="20"/>
        <v>1</v>
      </c>
    </row>
    <row r="888" spans="1:26" x14ac:dyDescent="0.25">
      <c r="A888" s="35"/>
      <c r="B888" s="28" t="s">
        <v>892</v>
      </c>
      <c r="C888" s="28"/>
      <c r="D888" s="7">
        <v>1</v>
      </c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>
        <f t="shared" si="20"/>
        <v>1</v>
      </c>
    </row>
    <row r="889" spans="1:26" x14ac:dyDescent="0.25">
      <c r="A889" s="35"/>
      <c r="B889" s="28" t="s">
        <v>893</v>
      </c>
      <c r="C889" s="28">
        <v>4</v>
      </c>
      <c r="D889" s="7"/>
      <c r="E889" s="7">
        <v>1</v>
      </c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>
        <f t="shared" si="20"/>
        <v>5</v>
      </c>
    </row>
    <row r="890" spans="1:26" x14ac:dyDescent="0.25">
      <c r="A890" s="35"/>
      <c r="B890" s="28" t="s">
        <v>894</v>
      </c>
      <c r="C890" s="28">
        <v>1</v>
      </c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>
        <f t="shared" si="20"/>
        <v>1</v>
      </c>
    </row>
    <row r="891" spans="1:26" x14ac:dyDescent="0.25">
      <c r="A891" s="35"/>
      <c r="B891" s="28" t="s">
        <v>895</v>
      </c>
      <c r="C891" s="28">
        <v>3</v>
      </c>
      <c r="D891" s="7">
        <v>1</v>
      </c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>
        <f t="shared" si="20"/>
        <v>4</v>
      </c>
    </row>
    <row r="892" spans="1:26" x14ac:dyDescent="0.25">
      <c r="A892" s="35"/>
      <c r="B892" s="28" t="s">
        <v>896</v>
      </c>
      <c r="C892" s="28">
        <v>1</v>
      </c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>
        <f t="shared" si="20"/>
        <v>1</v>
      </c>
    </row>
    <row r="893" spans="1:26" x14ac:dyDescent="0.25">
      <c r="A893" s="35"/>
      <c r="B893" s="28" t="s">
        <v>897</v>
      </c>
      <c r="C893" s="28"/>
      <c r="D893" s="7"/>
      <c r="E893" s="7">
        <v>1</v>
      </c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>
        <f t="shared" si="20"/>
        <v>1</v>
      </c>
    </row>
    <row r="894" spans="1:26" x14ac:dyDescent="0.25">
      <c r="A894" s="35"/>
      <c r="B894" s="28" t="s">
        <v>898</v>
      </c>
      <c r="C894" s="28"/>
      <c r="D894" s="7"/>
      <c r="E894" s="7"/>
      <c r="F894" s="7">
        <v>1</v>
      </c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>
        <f t="shared" si="20"/>
        <v>1</v>
      </c>
    </row>
    <row r="895" spans="1:26" x14ac:dyDescent="0.25">
      <c r="A895" s="35"/>
      <c r="B895" s="28" t="s">
        <v>899</v>
      </c>
      <c r="C895" s="28"/>
      <c r="D895" s="7">
        <v>2</v>
      </c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>
        <f t="shared" si="20"/>
        <v>2</v>
      </c>
    </row>
    <row r="896" spans="1:26" x14ac:dyDescent="0.25">
      <c r="A896" s="35"/>
      <c r="B896" s="28" t="s">
        <v>900</v>
      </c>
      <c r="C896" s="28"/>
      <c r="D896" s="7"/>
      <c r="E896" s="7">
        <v>1</v>
      </c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>
        <f t="shared" si="20"/>
        <v>1</v>
      </c>
    </row>
    <row r="897" spans="1:26" x14ac:dyDescent="0.25">
      <c r="A897" s="35"/>
      <c r="B897" s="28" t="s">
        <v>901</v>
      </c>
      <c r="C897" s="28"/>
      <c r="D897" s="7">
        <v>2</v>
      </c>
      <c r="E897" s="7"/>
      <c r="F897" s="7">
        <v>1</v>
      </c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>
        <f t="shared" si="20"/>
        <v>3</v>
      </c>
    </row>
    <row r="898" spans="1:26" x14ac:dyDescent="0.25">
      <c r="A898" s="35"/>
      <c r="B898" s="28" t="s">
        <v>902</v>
      </c>
      <c r="C898" s="28">
        <v>1</v>
      </c>
      <c r="D898" s="7"/>
      <c r="E898" s="7">
        <v>1</v>
      </c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>
        <f t="shared" si="20"/>
        <v>2</v>
      </c>
    </row>
    <row r="899" spans="1:26" x14ac:dyDescent="0.25">
      <c r="A899" s="35"/>
      <c r="B899" s="28" t="s">
        <v>903</v>
      </c>
      <c r="C899" s="28"/>
      <c r="D899" s="7"/>
      <c r="E899" s="7"/>
      <c r="F899" s="7">
        <v>1</v>
      </c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>
        <f t="shared" si="20"/>
        <v>1</v>
      </c>
    </row>
    <row r="900" spans="1:26" x14ac:dyDescent="0.25">
      <c r="A900" s="35"/>
      <c r="B900" s="28" t="s">
        <v>904</v>
      </c>
      <c r="C900" s="28">
        <v>3</v>
      </c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>
        <f t="shared" si="20"/>
        <v>3</v>
      </c>
    </row>
    <row r="901" spans="1:26" x14ac:dyDescent="0.25">
      <c r="A901" s="35"/>
      <c r="B901" s="28" t="s">
        <v>905</v>
      </c>
      <c r="C901" s="28"/>
      <c r="D901" s="7">
        <v>1</v>
      </c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>
        <f t="shared" si="20"/>
        <v>1</v>
      </c>
    </row>
    <row r="902" spans="1:26" x14ac:dyDescent="0.25">
      <c r="A902" s="35"/>
      <c r="B902" s="28" t="s">
        <v>906</v>
      </c>
      <c r="C902" s="28">
        <v>1</v>
      </c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>
        <f t="shared" si="20"/>
        <v>1</v>
      </c>
    </row>
    <row r="903" spans="1:26" x14ac:dyDescent="0.25">
      <c r="A903" s="35"/>
      <c r="B903" s="28" t="s">
        <v>907</v>
      </c>
      <c r="C903" s="28"/>
      <c r="D903" s="7">
        <v>1</v>
      </c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>
        <f t="shared" si="20"/>
        <v>1</v>
      </c>
    </row>
    <row r="904" spans="1:26" x14ac:dyDescent="0.25">
      <c r="A904" s="35"/>
      <c r="B904" s="28" t="s">
        <v>908</v>
      </c>
      <c r="C904" s="28">
        <v>1</v>
      </c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>
        <f t="shared" si="20"/>
        <v>1</v>
      </c>
    </row>
    <row r="905" spans="1:26" x14ac:dyDescent="0.25">
      <c r="A905" s="35"/>
      <c r="B905" s="28" t="s">
        <v>909</v>
      </c>
      <c r="C905" s="28">
        <v>1</v>
      </c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>
        <f t="shared" si="20"/>
        <v>1</v>
      </c>
    </row>
    <row r="906" spans="1:26" x14ac:dyDescent="0.25">
      <c r="A906" s="35"/>
      <c r="B906" s="28" t="s">
        <v>910</v>
      </c>
      <c r="C906" s="28"/>
      <c r="D906" s="7"/>
      <c r="E906" s="7">
        <v>1</v>
      </c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>
        <f t="shared" si="20"/>
        <v>1</v>
      </c>
    </row>
    <row r="907" spans="1:26" x14ac:dyDescent="0.25">
      <c r="A907" s="35"/>
      <c r="B907" s="28" t="s">
        <v>911</v>
      </c>
      <c r="C907" s="28">
        <v>1</v>
      </c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>
        <f t="shared" si="20"/>
        <v>1</v>
      </c>
    </row>
    <row r="908" spans="1:26" x14ac:dyDescent="0.25">
      <c r="A908" s="35"/>
      <c r="B908" s="28" t="s">
        <v>912</v>
      </c>
      <c r="C908" s="28"/>
      <c r="D908" s="7">
        <v>1</v>
      </c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>
        <f t="shared" si="20"/>
        <v>1</v>
      </c>
    </row>
    <row r="909" spans="1:26" x14ac:dyDescent="0.25">
      <c r="A909" s="35"/>
      <c r="B909" s="28" t="s">
        <v>913</v>
      </c>
      <c r="C909" s="28">
        <v>1</v>
      </c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>
        <f t="shared" si="20"/>
        <v>1</v>
      </c>
    </row>
    <row r="910" spans="1:26" x14ac:dyDescent="0.25">
      <c r="A910" s="35"/>
      <c r="B910" s="28" t="s">
        <v>914</v>
      </c>
      <c r="C910" s="28">
        <v>1</v>
      </c>
      <c r="D910" s="7">
        <v>1</v>
      </c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>
        <f t="shared" si="20"/>
        <v>2</v>
      </c>
    </row>
    <row r="911" spans="1:26" x14ac:dyDescent="0.25">
      <c r="A911" s="35"/>
      <c r="B911" s="28" t="s">
        <v>915</v>
      </c>
      <c r="C911" s="28">
        <v>1</v>
      </c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>
        <f t="shared" si="20"/>
        <v>1</v>
      </c>
    </row>
    <row r="912" spans="1:26" x14ac:dyDescent="0.25">
      <c r="A912" s="35"/>
      <c r="B912" s="28" t="s">
        <v>916</v>
      </c>
      <c r="C912" s="28">
        <v>1</v>
      </c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>
        <f t="shared" si="20"/>
        <v>1</v>
      </c>
    </row>
    <row r="913" spans="1:26" x14ac:dyDescent="0.25">
      <c r="A913" s="35"/>
      <c r="B913" s="28" t="s">
        <v>917</v>
      </c>
      <c r="C913" s="28"/>
      <c r="D913" s="7">
        <v>2</v>
      </c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>
        <f t="shared" si="20"/>
        <v>2</v>
      </c>
    </row>
    <row r="914" spans="1:26" x14ac:dyDescent="0.25">
      <c r="A914" s="35"/>
      <c r="B914" s="28" t="s">
        <v>918</v>
      </c>
      <c r="C914" s="28"/>
      <c r="D914" s="7"/>
      <c r="E914" s="7">
        <v>1</v>
      </c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>
        <f t="shared" si="20"/>
        <v>1</v>
      </c>
    </row>
    <row r="915" spans="1:26" x14ac:dyDescent="0.25">
      <c r="A915" s="35"/>
      <c r="B915" s="28" t="s">
        <v>919</v>
      </c>
      <c r="C915" s="28"/>
      <c r="D915" s="7">
        <v>1</v>
      </c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>
        <f t="shared" ref="Z915:Z978" si="21">SUM(C915:Y915)</f>
        <v>1</v>
      </c>
    </row>
    <row r="916" spans="1:26" x14ac:dyDescent="0.25">
      <c r="A916" s="35"/>
      <c r="B916" s="28" t="s">
        <v>920</v>
      </c>
      <c r="C916" s="28">
        <v>4</v>
      </c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>
        <f t="shared" si="21"/>
        <v>4</v>
      </c>
    </row>
    <row r="917" spans="1:26" x14ac:dyDescent="0.25">
      <c r="A917" s="35"/>
      <c r="B917" s="28" t="s">
        <v>921</v>
      </c>
      <c r="C917" s="28">
        <v>1</v>
      </c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>
        <f t="shared" si="21"/>
        <v>1</v>
      </c>
    </row>
    <row r="918" spans="1:26" x14ac:dyDescent="0.25">
      <c r="A918" s="35"/>
      <c r="B918" s="28" t="s">
        <v>922</v>
      </c>
      <c r="C918" s="28">
        <v>1</v>
      </c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>
        <f t="shared" si="21"/>
        <v>1</v>
      </c>
    </row>
    <row r="919" spans="1:26" x14ac:dyDescent="0.25">
      <c r="A919" s="35"/>
      <c r="B919" s="28" t="s">
        <v>923</v>
      </c>
      <c r="C919" s="28">
        <v>1</v>
      </c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>
        <f t="shared" si="21"/>
        <v>1</v>
      </c>
    </row>
    <row r="920" spans="1:26" x14ac:dyDescent="0.25">
      <c r="A920" s="35"/>
      <c r="B920" s="28" t="s">
        <v>924</v>
      </c>
      <c r="C920" s="28">
        <v>1</v>
      </c>
      <c r="D920" s="7">
        <v>1</v>
      </c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>
        <f t="shared" si="21"/>
        <v>2</v>
      </c>
    </row>
    <row r="921" spans="1:26" x14ac:dyDescent="0.25">
      <c r="A921" s="35"/>
      <c r="B921" s="28" t="s">
        <v>925</v>
      </c>
      <c r="C921" s="28">
        <v>1</v>
      </c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>
        <f t="shared" si="21"/>
        <v>1</v>
      </c>
    </row>
    <row r="922" spans="1:26" x14ac:dyDescent="0.25">
      <c r="A922" s="35"/>
      <c r="B922" s="28" t="s">
        <v>926</v>
      </c>
      <c r="C922" s="28"/>
      <c r="D922" s="7">
        <v>1</v>
      </c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>
        <f t="shared" si="21"/>
        <v>1</v>
      </c>
    </row>
    <row r="923" spans="1:26" x14ac:dyDescent="0.25">
      <c r="A923" s="35"/>
      <c r="B923" s="28" t="s">
        <v>927</v>
      </c>
      <c r="C923" s="28">
        <v>1</v>
      </c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>
        <f t="shared" si="21"/>
        <v>1</v>
      </c>
    </row>
    <row r="924" spans="1:26" x14ac:dyDescent="0.25">
      <c r="A924" s="35"/>
      <c r="B924" s="28" t="s">
        <v>928</v>
      </c>
      <c r="C924" s="28">
        <v>1</v>
      </c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>
        <f t="shared" si="21"/>
        <v>1</v>
      </c>
    </row>
    <row r="925" spans="1:26" x14ac:dyDescent="0.25">
      <c r="A925" s="35"/>
      <c r="B925" s="28" t="s">
        <v>929</v>
      </c>
      <c r="C925" s="28">
        <v>1</v>
      </c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>
        <f t="shared" si="21"/>
        <v>1</v>
      </c>
    </row>
    <row r="926" spans="1:26" x14ac:dyDescent="0.25">
      <c r="A926" s="35"/>
      <c r="B926" s="28" t="s">
        <v>930</v>
      </c>
      <c r="C926" s="28">
        <v>2</v>
      </c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>
        <f t="shared" si="21"/>
        <v>2</v>
      </c>
    </row>
    <row r="927" spans="1:26" x14ac:dyDescent="0.25">
      <c r="A927" s="35"/>
      <c r="B927" s="28" t="s">
        <v>931</v>
      </c>
      <c r="C927" s="28">
        <v>2</v>
      </c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>
        <f t="shared" si="21"/>
        <v>2</v>
      </c>
    </row>
    <row r="928" spans="1:26" x14ac:dyDescent="0.25">
      <c r="A928" s="35"/>
      <c r="B928" s="28" t="s">
        <v>932</v>
      </c>
      <c r="C928" s="28">
        <v>2</v>
      </c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>
        <f t="shared" si="21"/>
        <v>2</v>
      </c>
    </row>
    <row r="929" spans="1:26" x14ac:dyDescent="0.25">
      <c r="A929" s="35"/>
      <c r="B929" s="28" t="s">
        <v>933</v>
      </c>
      <c r="C929" s="28">
        <v>2</v>
      </c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>
        <f t="shared" si="21"/>
        <v>2</v>
      </c>
    </row>
    <row r="930" spans="1:26" x14ac:dyDescent="0.25">
      <c r="A930" s="35"/>
      <c r="B930" s="28" t="s">
        <v>934</v>
      </c>
      <c r="C930" s="28">
        <v>1</v>
      </c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>
        <f t="shared" si="21"/>
        <v>1</v>
      </c>
    </row>
    <row r="931" spans="1:26" x14ac:dyDescent="0.25">
      <c r="A931" s="35"/>
      <c r="B931" s="28" t="s">
        <v>935</v>
      </c>
      <c r="C931" s="28">
        <v>1</v>
      </c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>
        <f t="shared" si="21"/>
        <v>1</v>
      </c>
    </row>
    <row r="932" spans="1:26" x14ac:dyDescent="0.25">
      <c r="A932" s="35"/>
      <c r="B932" s="28" t="s">
        <v>936</v>
      </c>
      <c r="C932" s="28">
        <v>1</v>
      </c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>
        <f t="shared" si="21"/>
        <v>1</v>
      </c>
    </row>
    <row r="933" spans="1:26" x14ac:dyDescent="0.25">
      <c r="A933" s="35"/>
      <c r="B933" s="28" t="s">
        <v>937</v>
      </c>
      <c r="C933" s="28">
        <v>1</v>
      </c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>
        <f t="shared" si="21"/>
        <v>1</v>
      </c>
    </row>
    <row r="934" spans="1:26" x14ac:dyDescent="0.25">
      <c r="A934" s="35"/>
      <c r="B934" s="28" t="s">
        <v>938</v>
      </c>
      <c r="C934" s="28">
        <v>1</v>
      </c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>
        <f t="shared" si="21"/>
        <v>1</v>
      </c>
    </row>
    <row r="935" spans="1:26" x14ac:dyDescent="0.25">
      <c r="A935" s="35"/>
      <c r="B935" s="28" t="s">
        <v>939</v>
      </c>
      <c r="C935" s="28">
        <v>1</v>
      </c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>
        <f t="shared" si="21"/>
        <v>1</v>
      </c>
    </row>
    <row r="936" spans="1:26" x14ac:dyDescent="0.25">
      <c r="A936" s="35"/>
      <c r="B936" s="28" t="s">
        <v>940</v>
      </c>
      <c r="C936" s="28">
        <v>2</v>
      </c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>
        <f t="shared" si="21"/>
        <v>2</v>
      </c>
    </row>
    <row r="937" spans="1:26" x14ac:dyDescent="0.25">
      <c r="A937" s="35"/>
      <c r="B937" s="28" t="s">
        <v>941</v>
      </c>
      <c r="C937" s="28">
        <v>2</v>
      </c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>
        <f t="shared" si="21"/>
        <v>2</v>
      </c>
    </row>
    <row r="938" spans="1:26" x14ac:dyDescent="0.25">
      <c r="A938" s="35"/>
      <c r="B938" s="28" t="s">
        <v>942</v>
      </c>
      <c r="C938" s="28">
        <v>1</v>
      </c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>
        <f t="shared" si="21"/>
        <v>1</v>
      </c>
    </row>
    <row r="939" spans="1:26" x14ac:dyDescent="0.25">
      <c r="A939" s="35"/>
      <c r="B939" s="28" t="s">
        <v>943</v>
      </c>
      <c r="C939" s="28">
        <v>1</v>
      </c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>
        <f t="shared" si="21"/>
        <v>1</v>
      </c>
    </row>
    <row r="940" spans="1:26" x14ac:dyDescent="0.25">
      <c r="A940" s="35"/>
      <c r="B940" s="28" t="s">
        <v>944</v>
      </c>
      <c r="C940" s="28">
        <v>7</v>
      </c>
      <c r="D940" s="7">
        <v>1</v>
      </c>
      <c r="E940" s="7"/>
      <c r="F940" s="7">
        <v>1</v>
      </c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>
        <f t="shared" si="21"/>
        <v>9</v>
      </c>
    </row>
    <row r="941" spans="1:26" x14ac:dyDescent="0.25">
      <c r="A941" s="35"/>
      <c r="B941" s="28" t="s">
        <v>945</v>
      </c>
      <c r="C941" s="28">
        <v>1</v>
      </c>
      <c r="D941" s="7"/>
      <c r="E941" s="7"/>
      <c r="F941" s="7"/>
      <c r="G941" s="7">
        <v>1</v>
      </c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>
        <f t="shared" si="21"/>
        <v>2</v>
      </c>
    </row>
    <row r="942" spans="1:26" x14ac:dyDescent="0.25">
      <c r="A942" s="35"/>
      <c r="B942" s="28" t="s">
        <v>946</v>
      </c>
      <c r="C942" s="28">
        <v>2</v>
      </c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>
        <f t="shared" si="21"/>
        <v>2</v>
      </c>
    </row>
    <row r="943" spans="1:26" x14ac:dyDescent="0.25">
      <c r="A943" s="35"/>
      <c r="B943" s="28" t="s">
        <v>947</v>
      </c>
      <c r="C943" s="28">
        <v>2</v>
      </c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>
        <f t="shared" si="21"/>
        <v>2</v>
      </c>
    </row>
    <row r="944" spans="1:26" x14ac:dyDescent="0.25">
      <c r="A944" s="35"/>
      <c r="B944" s="28" t="s">
        <v>948</v>
      </c>
      <c r="C944" s="28">
        <v>1</v>
      </c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>
        <f t="shared" si="21"/>
        <v>1</v>
      </c>
    </row>
    <row r="945" spans="1:26" x14ac:dyDescent="0.25">
      <c r="A945" s="35"/>
      <c r="B945" s="28" t="s">
        <v>949</v>
      </c>
      <c r="C945" s="28">
        <v>1</v>
      </c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>
        <f t="shared" si="21"/>
        <v>1</v>
      </c>
    </row>
    <row r="946" spans="1:26" x14ac:dyDescent="0.25">
      <c r="A946" s="35"/>
      <c r="B946" s="28" t="s">
        <v>950</v>
      </c>
      <c r="C946" s="28">
        <v>1</v>
      </c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>
        <f t="shared" si="21"/>
        <v>1</v>
      </c>
    </row>
    <row r="947" spans="1:26" x14ac:dyDescent="0.25">
      <c r="A947" s="35"/>
      <c r="B947" s="28" t="s">
        <v>951</v>
      </c>
      <c r="C947" s="28">
        <v>2</v>
      </c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>
        <f t="shared" si="21"/>
        <v>2</v>
      </c>
    </row>
    <row r="948" spans="1:26" x14ac:dyDescent="0.25">
      <c r="A948" s="35"/>
      <c r="B948" s="28" t="s">
        <v>952</v>
      </c>
      <c r="C948" s="28">
        <v>1</v>
      </c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>
        <f t="shared" si="21"/>
        <v>1</v>
      </c>
    </row>
    <row r="949" spans="1:26" x14ac:dyDescent="0.25">
      <c r="A949" s="35"/>
      <c r="B949" s="28" t="s">
        <v>953</v>
      </c>
      <c r="C949" s="28">
        <v>2</v>
      </c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>
        <f t="shared" si="21"/>
        <v>2</v>
      </c>
    </row>
    <row r="950" spans="1:26" x14ac:dyDescent="0.25">
      <c r="A950" s="35"/>
      <c r="B950" s="28" t="s">
        <v>954</v>
      </c>
      <c r="C950" s="28">
        <v>1</v>
      </c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>
        <f t="shared" si="21"/>
        <v>1</v>
      </c>
    </row>
    <row r="951" spans="1:26" x14ac:dyDescent="0.25">
      <c r="A951" s="35"/>
      <c r="B951" s="28" t="s">
        <v>955</v>
      </c>
      <c r="C951" s="28">
        <v>1</v>
      </c>
      <c r="D951" s="7"/>
      <c r="E951" s="7"/>
      <c r="F951" s="7">
        <v>2</v>
      </c>
      <c r="G951" s="7">
        <v>1</v>
      </c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>
        <f t="shared" si="21"/>
        <v>4</v>
      </c>
    </row>
    <row r="952" spans="1:26" x14ac:dyDescent="0.25">
      <c r="A952" s="35"/>
      <c r="B952" s="28" t="s">
        <v>956</v>
      </c>
      <c r="C952" s="28"/>
      <c r="D952" s="7"/>
      <c r="E952" s="7">
        <v>1</v>
      </c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>
        <f t="shared" si="21"/>
        <v>1</v>
      </c>
    </row>
    <row r="953" spans="1:26" x14ac:dyDescent="0.25">
      <c r="A953" s="35"/>
      <c r="B953" s="28" t="s">
        <v>957</v>
      </c>
      <c r="C953" s="28">
        <v>1</v>
      </c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>
        <f t="shared" si="21"/>
        <v>1</v>
      </c>
    </row>
    <row r="954" spans="1:26" x14ac:dyDescent="0.25">
      <c r="A954" s="35"/>
      <c r="B954" s="28" t="s">
        <v>958</v>
      </c>
      <c r="C954" s="28">
        <v>2</v>
      </c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>
        <f t="shared" si="21"/>
        <v>2</v>
      </c>
    </row>
    <row r="955" spans="1:26" x14ac:dyDescent="0.25">
      <c r="A955" s="35"/>
      <c r="B955" s="28" t="s">
        <v>959</v>
      </c>
      <c r="C955" s="28"/>
      <c r="D955" s="7"/>
      <c r="E955" s="7">
        <v>1</v>
      </c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>
        <f t="shared" si="21"/>
        <v>1</v>
      </c>
    </row>
    <row r="956" spans="1:26" x14ac:dyDescent="0.25">
      <c r="A956" s="35"/>
      <c r="B956" s="28" t="s">
        <v>960</v>
      </c>
      <c r="C956" s="28">
        <v>2</v>
      </c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>
        <f t="shared" si="21"/>
        <v>2</v>
      </c>
    </row>
    <row r="957" spans="1:26" x14ac:dyDescent="0.25">
      <c r="A957" s="35"/>
      <c r="B957" s="28" t="s">
        <v>961</v>
      </c>
      <c r="C957" s="28">
        <v>1</v>
      </c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>
        <f t="shared" si="21"/>
        <v>1</v>
      </c>
    </row>
    <row r="958" spans="1:26" x14ac:dyDescent="0.25">
      <c r="A958" s="35"/>
      <c r="B958" s="28" t="s">
        <v>962</v>
      </c>
      <c r="C958" s="28">
        <v>1</v>
      </c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>
        <f t="shared" si="21"/>
        <v>1</v>
      </c>
    </row>
    <row r="959" spans="1:26" x14ac:dyDescent="0.25">
      <c r="A959" s="35"/>
      <c r="B959" s="28" t="s">
        <v>963</v>
      </c>
      <c r="C959" s="28">
        <v>1</v>
      </c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>
        <f t="shared" si="21"/>
        <v>1</v>
      </c>
    </row>
    <row r="960" spans="1:26" x14ac:dyDescent="0.25">
      <c r="A960" s="35"/>
      <c r="B960" s="28" t="s">
        <v>964</v>
      </c>
      <c r="C960" s="28">
        <v>1</v>
      </c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>
        <f t="shared" si="21"/>
        <v>1</v>
      </c>
    </row>
    <row r="961" spans="1:26" x14ac:dyDescent="0.25">
      <c r="A961" s="35"/>
      <c r="B961" s="28" t="s">
        <v>965</v>
      </c>
      <c r="C961" s="28">
        <v>1</v>
      </c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>
        <f t="shared" si="21"/>
        <v>1</v>
      </c>
    </row>
    <row r="962" spans="1:26" x14ac:dyDescent="0.25">
      <c r="A962" s="35"/>
      <c r="B962" s="28" t="s">
        <v>966</v>
      </c>
      <c r="C962" s="28">
        <v>1</v>
      </c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>
        <f t="shared" si="21"/>
        <v>1</v>
      </c>
    </row>
    <row r="963" spans="1:26" x14ac:dyDescent="0.25">
      <c r="A963" s="35"/>
      <c r="B963" s="28" t="s">
        <v>967</v>
      </c>
      <c r="C963" s="28">
        <v>1</v>
      </c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>
        <f t="shared" si="21"/>
        <v>1</v>
      </c>
    </row>
    <row r="964" spans="1:26" x14ac:dyDescent="0.25">
      <c r="A964" s="35"/>
      <c r="B964" s="28" t="s">
        <v>968</v>
      </c>
      <c r="C964" s="28">
        <v>1</v>
      </c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>
        <f t="shared" si="21"/>
        <v>1</v>
      </c>
    </row>
    <row r="965" spans="1:26" x14ac:dyDescent="0.25">
      <c r="A965" s="35"/>
      <c r="B965" s="28" t="s">
        <v>969</v>
      </c>
      <c r="C965" s="28">
        <v>1</v>
      </c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>
        <f t="shared" si="21"/>
        <v>1</v>
      </c>
    </row>
    <row r="966" spans="1:26" x14ac:dyDescent="0.25">
      <c r="A966" s="35"/>
      <c r="B966" s="28" t="s">
        <v>970</v>
      </c>
      <c r="C966" s="28"/>
      <c r="D966" s="7"/>
      <c r="E966" s="7">
        <v>3</v>
      </c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>
        <f t="shared" si="21"/>
        <v>3</v>
      </c>
    </row>
    <row r="967" spans="1:26" x14ac:dyDescent="0.25">
      <c r="A967" s="35"/>
      <c r="B967" s="28" t="s">
        <v>971</v>
      </c>
      <c r="C967" s="28">
        <v>2</v>
      </c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>
        <f t="shared" si="21"/>
        <v>2</v>
      </c>
    </row>
    <row r="968" spans="1:26" x14ac:dyDescent="0.25">
      <c r="A968" s="35"/>
      <c r="B968" s="28" t="s">
        <v>972</v>
      </c>
      <c r="C968" s="28">
        <v>1</v>
      </c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>
        <f t="shared" si="21"/>
        <v>1</v>
      </c>
    </row>
    <row r="969" spans="1:26" x14ac:dyDescent="0.25">
      <c r="A969" s="35"/>
      <c r="B969" s="28" t="s">
        <v>973</v>
      </c>
      <c r="C969" s="28">
        <v>1</v>
      </c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>
        <f t="shared" si="21"/>
        <v>1</v>
      </c>
    </row>
    <row r="970" spans="1:26" x14ac:dyDescent="0.25">
      <c r="A970" s="35"/>
      <c r="B970" s="28" t="s">
        <v>974</v>
      </c>
      <c r="C970" s="28">
        <v>1</v>
      </c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>
        <f t="shared" si="21"/>
        <v>1</v>
      </c>
    </row>
    <row r="971" spans="1:26" x14ac:dyDescent="0.25">
      <c r="A971" s="35"/>
      <c r="B971" s="28" t="s">
        <v>975</v>
      </c>
      <c r="C971" s="28">
        <v>1</v>
      </c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>
        <f t="shared" si="21"/>
        <v>1</v>
      </c>
    </row>
    <row r="972" spans="1:26" x14ac:dyDescent="0.25">
      <c r="A972" s="35"/>
      <c r="B972" s="28" t="s">
        <v>976</v>
      </c>
      <c r="C972" s="28">
        <v>1</v>
      </c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>
        <f t="shared" si="21"/>
        <v>1</v>
      </c>
    </row>
    <row r="973" spans="1:26" x14ac:dyDescent="0.25">
      <c r="A973" s="35"/>
      <c r="B973" s="28" t="s">
        <v>977</v>
      </c>
      <c r="C973" s="28"/>
      <c r="D973" s="7">
        <v>1</v>
      </c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>
        <f t="shared" si="21"/>
        <v>1</v>
      </c>
    </row>
    <row r="974" spans="1:26" x14ac:dyDescent="0.25">
      <c r="A974" s="35"/>
      <c r="B974" s="28" t="s">
        <v>978</v>
      </c>
      <c r="C974" s="28">
        <v>1</v>
      </c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>
        <f t="shared" si="21"/>
        <v>1</v>
      </c>
    </row>
    <row r="975" spans="1:26" x14ac:dyDescent="0.25">
      <c r="A975" s="35"/>
      <c r="B975" s="28" t="s">
        <v>979</v>
      </c>
      <c r="C975" s="28">
        <v>1</v>
      </c>
      <c r="D975" s="7"/>
      <c r="E975" s="7">
        <v>3</v>
      </c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>
        <f t="shared" si="21"/>
        <v>4</v>
      </c>
    </row>
    <row r="976" spans="1:26" x14ac:dyDescent="0.25">
      <c r="A976" s="35"/>
      <c r="B976" s="28" t="s">
        <v>980</v>
      </c>
      <c r="C976" s="28">
        <v>1</v>
      </c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>
        <f t="shared" si="21"/>
        <v>1</v>
      </c>
    </row>
    <row r="977" spans="1:26" x14ac:dyDescent="0.25">
      <c r="A977" s="35"/>
      <c r="B977" s="28" t="s">
        <v>981</v>
      </c>
      <c r="C977" s="28">
        <v>1</v>
      </c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>
        <f t="shared" si="21"/>
        <v>1</v>
      </c>
    </row>
    <row r="978" spans="1:26" x14ac:dyDescent="0.25">
      <c r="A978" s="35"/>
      <c r="B978" s="28" t="s">
        <v>982</v>
      </c>
      <c r="C978" s="28">
        <v>1</v>
      </c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>
        <f t="shared" si="21"/>
        <v>1</v>
      </c>
    </row>
    <row r="979" spans="1:26" x14ac:dyDescent="0.25">
      <c r="A979" s="35"/>
      <c r="B979" s="28" t="s">
        <v>983</v>
      </c>
      <c r="C979" s="28">
        <v>1</v>
      </c>
      <c r="D979" s="7">
        <v>1</v>
      </c>
      <c r="E979" s="7">
        <v>1</v>
      </c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>
        <f t="shared" ref="Z979:Z1042" si="22">SUM(C979:Y979)</f>
        <v>3</v>
      </c>
    </row>
    <row r="980" spans="1:26" x14ac:dyDescent="0.25">
      <c r="A980" s="35"/>
      <c r="B980" s="28" t="s">
        <v>984</v>
      </c>
      <c r="C980" s="28">
        <v>1</v>
      </c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>
        <f t="shared" si="22"/>
        <v>1</v>
      </c>
    </row>
    <row r="981" spans="1:26" x14ac:dyDescent="0.25">
      <c r="A981" s="35"/>
      <c r="B981" s="28" t="s">
        <v>985</v>
      </c>
      <c r="C981" s="28">
        <v>17</v>
      </c>
      <c r="D981" s="7">
        <v>2</v>
      </c>
      <c r="E981" s="7">
        <v>2</v>
      </c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>
        <f t="shared" si="22"/>
        <v>21</v>
      </c>
    </row>
    <row r="982" spans="1:26" x14ac:dyDescent="0.25">
      <c r="A982" s="35"/>
      <c r="B982" s="28" t="s">
        <v>986</v>
      </c>
      <c r="C982" s="28">
        <v>1</v>
      </c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>
        <f t="shared" si="22"/>
        <v>1</v>
      </c>
    </row>
    <row r="983" spans="1:26" x14ac:dyDescent="0.25">
      <c r="A983" s="35"/>
      <c r="B983" s="28" t="s">
        <v>987</v>
      </c>
      <c r="C983" s="28">
        <v>2</v>
      </c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>
        <f t="shared" si="22"/>
        <v>2</v>
      </c>
    </row>
    <row r="984" spans="1:26" x14ac:dyDescent="0.25">
      <c r="A984" s="35"/>
      <c r="B984" s="28" t="s">
        <v>988</v>
      </c>
      <c r="C984" s="28">
        <v>1</v>
      </c>
      <c r="D984" s="7">
        <v>2</v>
      </c>
      <c r="E984" s="7">
        <v>2</v>
      </c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>
        <f t="shared" si="22"/>
        <v>5</v>
      </c>
    </row>
    <row r="985" spans="1:26" x14ac:dyDescent="0.25">
      <c r="A985" s="35"/>
      <c r="B985" s="28" t="s">
        <v>989</v>
      </c>
      <c r="C985" s="28">
        <v>1</v>
      </c>
      <c r="D985" s="7">
        <v>1</v>
      </c>
      <c r="E985" s="7">
        <v>1</v>
      </c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>
        <f t="shared" si="22"/>
        <v>3</v>
      </c>
    </row>
    <row r="986" spans="1:26" x14ac:dyDescent="0.25">
      <c r="A986" s="35"/>
      <c r="B986" s="28" t="s">
        <v>990</v>
      </c>
      <c r="C986" s="28">
        <v>1</v>
      </c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>
        <f t="shared" si="22"/>
        <v>1</v>
      </c>
    </row>
    <row r="987" spans="1:26" x14ac:dyDescent="0.25">
      <c r="A987" s="35"/>
      <c r="B987" s="28" t="s">
        <v>991</v>
      </c>
      <c r="C987" s="28">
        <v>1</v>
      </c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>
        <f t="shared" si="22"/>
        <v>1</v>
      </c>
    </row>
    <row r="988" spans="1:26" x14ac:dyDescent="0.25">
      <c r="A988" s="35"/>
      <c r="B988" s="28" t="s">
        <v>992</v>
      </c>
      <c r="C988" s="28">
        <v>3</v>
      </c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>
        <f t="shared" si="22"/>
        <v>3</v>
      </c>
    </row>
    <row r="989" spans="1:26" x14ac:dyDescent="0.25">
      <c r="A989" s="35"/>
      <c r="B989" s="28" t="s">
        <v>993</v>
      </c>
      <c r="C989" s="28">
        <v>2</v>
      </c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>
        <f t="shared" si="22"/>
        <v>2</v>
      </c>
    </row>
    <row r="990" spans="1:26" x14ac:dyDescent="0.25">
      <c r="A990" s="35"/>
      <c r="B990" s="28" t="s">
        <v>994</v>
      </c>
      <c r="C990" s="28">
        <v>5</v>
      </c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>
        <f t="shared" si="22"/>
        <v>5</v>
      </c>
    </row>
    <row r="991" spans="1:26" x14ac:dyDescent="0.25">
      <c r="A991" s="35"/>
      <c r="B991" s="28" t="s">
        <v>995</v>
      </c>
      <c r="C991" s="28">
        <v>2</v>
      </c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>
        <f t="shared" si="22"/>
        <v>2</v>
      </c>
    </row>
    <row r="992" spans="1:26" x14ac:dyDescent="0.25">
      <c r="A992" s="35"/>
      <c r="B992" s="28" t="s">
        <v>996</v>
      </c>
      <c r="C992" s="28">
        <v>1</v>
      </c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>
        <f t="shared" si="22"/>
        <v>1</v>
      </c>
    </row>
    <row r="993" spans="1:26" x14ac:dyDescent="0.25">
      <c r="A993" s="35"/>
      <c r="B993" s="28" t="s">
        <v>997</v>
      </c>
      <c r="C993" s="28">
        <v>1</v>
      </c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>
        <f t="shared" si="22"/>
        <v>1</v>
      </c>
    </row>
    <row r="994" spans="1:26" x14ac:dyDescent="0.25">
      <c r="A994" s="35"/>
      <c r="B994" s="28" t="s">
        <v>998</v>
      </c>
      <c r="C994" s="28">
        <v>2</v>
      </c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>
        <f t="shared" si="22"/>
        <v>2</v>
      </c>
    </row>
    <row r="995" spans="1:26" x14ac:dyDescent="0.25">
      <c r="A995" s="35"/>
      <c r="B995" s="28" t="s">
        <v>999</v>
      </c>
      <c r="C995" s="28">
        <v>1</v>
      </c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>
        <f t="shared" si="22"/>
        <v>1</v>
      </c>
    </row>
    <row r="996" spans="1:26" x14ac:dyDescent="0.25">
      <c r="A996" s="35"/>
      <c r="B996" s="28" t="s">
        <v>1000</v>
      </c>
      <c r="C996" s="28">
        <v>1</v>
      </c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>
        <f t="shared" si="22"/>
        <v>1</v>
      </c>
    </row>
    <row r="997" spans="1:26" x14ac:dyDescent="0.25">
      <c r="A997" s="35"/>
      <c r="B997" s="28" t="s">
        <v>1001</v>
      </c>
      <c r="C997" s="28">
        <v>3</v>
      </c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>
        <f t="shared" si="22"/>
        <v>3</v>
      </c>
    </row>
    <row r="998" spans="1:26" x14ac:dyDescent="0.25">
      <c r="A998" s="35"/>
      <c r="B998" s="28" t="s">
        <v>1002</v>
      </c>
      <c r="C998" s="28">
        <v>1</v>
      </c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>
        <f t="shared" si="22"/>
        <v>1</v>
      </c>
    </row>
    <row r="999" spans="1:26" x14ac:dyDescent="0.25">
      <c r="A999" s="35"/>
      <c r="B999" s="28" t="s">
        <v>1003</v>
      </c>
      <c r="C999" s="28">
        <v>2</v>
      </c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>
        <f t="shared" si="22"/>
        <v>2</v>
      </c>
    </row>
    <row r="1000" spans="1:26" x14ac:dyDescent="0.25">
      <c r="A1000" s="35"/>
      <c r="B1000" s="28" t="s">
        <v>1004</v>
      </c>
      <c r="C1000" s="28">
        <v>4</v>
      </c>
      <c r="D1000" s="7"/>
      <c r="E1000" s="7">
        <v>1</v>
      </c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>
        <f t="shared" si="22"/>
        <v>5</v>
      </c>
    </row>
    <row r="1001" spans="1:26" x14ac:dyDescent="0.25">
      <c r="A1001" s="35"/>
      <c r="B1001" s="28" t="s">
        <v>1005</v>
      </c>
      <c r="C1001" s="28">
        <v>3</v>
      </c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>
        <f t="shared" si="22"/>
        <v>3</v>
      </c>
    </row>
    <row r="1002" spans="1:26" x14ac:dyDescent="0.25">
      <c r="A1002" s="35"/>
      <c r="B1002" s="28" t="s">
        <v>1006</v>
      </c>
      <c r="C1002" s="28">
        <v>1</v>
      </c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>
        <f t="shared" si="22"/>
        <v>1</v>
      </c>
    </row>
    <row r="1003" spans="1:26" x14ac:dyDescent="0.25">
      <c r="A1003" s="35"/>
      <c r="B1003" s="28" t="s">
        <v>1007</v>
      </c>
      <c r="C1003" s="28">
        <v>1</v>
      </c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>
        <f t="shared" si="22"/>
        <v>1</v>
      </c>
    </row>
    <row r="1004" spans="1:26" x14ac:dyDescent="0.25">
      <c r="A1004" s="35"/>
      <c r="B1004" s="28" t="s">
        <v>1008</v>
      </c>
      <c r="C1004" s="28">
        <v>1</v>
      </c>
      <c r="D1004" s="7"/>
      <c r="E1004" s="7">
        <v>3</v>
      </c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>
        <f t="shared" si="22"/>
        <v>4</v>
      </c>
    </row>
    <row r="1005" spans="1:26" x14ac:dyDescent="0.25">
      <c r="A1005" s="35"/>
      <c r="B1005" s="28" t="s">
        <v>1009</v>
      </c>
      <c r="C1005" s="28">
        <v>2</v>
      </c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>
        <f t="shared" si="22"/>
        <v>2</v>
      </c>
    </row>
    <row r="1006" spans="1:26" x14ac:dyDescent="0.25">
      <c r="A1006" s="35"/>
      <c r="B1006" s="28" t="s">
        <v>1010</v>
      </c>
      <c r="C1006" s="28"/>
      <c r="D1006" s="7"/>
      <c r="E1006" s="7"/>
      <c r="F1006" s="7">
        <v>1</v>
      </c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>
        <f t="shared" si="22"/>
        <v>1</v>
      </c>
    </row>
    <row r="1007" spans="1:26" x14ac:dyDescent="0.25">
      <c r="A1007" s="35"/>
      <c r="B1007" s="28" t="s">
        <v>1011</v>
      </c>
      <c r="C1007" s="28">
        <v>1</v>
      </c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>
        <f t="shared" si="22"/>
        <v>1</v>
      </c>
    </row>
    <row r="1008" spans="1:26" x14ac:dyDescent="0.25">
      <c r="A1008" s="35"/>
      <c r="B1008" s="28" t="s">
        <v>1012</v>
      </c>
      <c r="C1008" s="28">
        <v>1</v>
      </c>
      <c r="D1008" s="7"/>
      <c r="E1008" s="7">
        <v>3</v>
      </c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>
        <f t="shared" si="22"/>
        <v>4</v>
      </c>
    </row>
    <row r="1009" spans="1:26" x14ac:dyDescent="0.25">
      <c r="A1009" s="35"/>
      <c r="B1009" s="28" t="s">
        <v>1013</v>
      </c>
      <c r="C1009" s="28">
        <v>1</v>
      </c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>
        <f t="shared" si="22"/>
        <v>1</v>
      </c>
    </row>
    <row r="1010" spans="1:26" x14ac:dyDescent="0.25">
      <c r="A1010" s="35"/>
      <c r="B1010" s="28" t="s">
        <v>1014</v>
      </c>
      <c r="C1010" s="28">
        <v>2</v>
      </c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>
        <f t="shared" si="22"/>
        <v>2</v>
      </c>
    </row>
    <row r="1011" spans="1:26" x14ac:dyDescent="0.25">
      <c r="A1011" s="35"/>
      <c r="B1011" s="28" t="s">
        <v>1015</v>
      </c>
      <c r="C1011" s="28">
        <v>1</v>
      </c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>
        <f t="shared" si="22"/>
        <v>1</v>
      </c>
    </row>
    <row r="1012" spans="1:26" x14ac:dyDescent="0.25">
      <c r="A1012" s="35"/>
      <c r="B1012" s="28" t="s">
        <v>1016</v>
      </c>
      <c r="C1012" s="28">
        <v>1</v>
      </c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>
        <f t="shared" si="22"/>
        <v>1</v>
      </c>
    </row>
    <row r="1013" spans="1:26" x14ac:dyDescent="0.25">
      <c r="A1013" s="35"/>
      <c r="B1013" s="28" t="s">
        <v>1017</v>
      </c>
      <c r="C1013" s="28">
        <v>2</v>
      </c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>
        <f t="shared" si="22"/>
        <v>2</v>
      </c>
    </row>
    <row r="1014" spans="1:26" x14ac:dyDescent="0.25">
      <c r="A1014" s="35"/>
      <c r="B1014" s="28" t="s">
        <v>1018</v>
      </c>
      <c r="C1014" s="28"/>
      <c r="D1014" s="7"/>
      <c r="E1014" s="7">
        <v>2</v>
      </c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>
        <f t="shared" si="22"/>
        <v>2</v>
      </c>
    </row>
    <row r="1015" spans="1:26" x14ac:dyDescent="0.25">
      <c r="A1015" s="35"/>
      <c r="B1015" s="28" t="s">
        <v>1019</v>
      </c>
      <c r="C1015" s="28">
        <v>1</v>
      </c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>
        <f t="shared" si="22"/>
        <v>1</v>
      </c>
    </row>
    <row r="1016" spans="1:26" x14ac:dyDescent="0.25">
      <c r="A1016" s="35"/>
      <c r="B1016" s="28" t="s">
        <v>1020</v>
      </c>
      <c r="C1016" s="28">
        <v>1</v>
      </c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>
        <f t="shared" si="22"/>
        <v>1</v>
      </c>
    </row>
    <row r="1017" spans="1:26" x14ac:dyDescent="0.25">
      <c r="A1017" s="35"/>
      <c r="B1017" s="28" t="s">
        <v>1021</v>
      </c>
      <c r="C1017" s="28"/>
      <c r="D1017" s="7">
        <v>2</v>
      </c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>
        <f t="shared" si="22"/>
        <v>2</v>
      </c>
    </row>
    <row r="1018" spans="1:26" x14ac:dyDescent="0.25">
      <c r="A1018" s="35"/>
      <c r="B1018" s="28" t="s">
        <v>1022</v>
      </c>
      <c r="C1018" s="28">
        <v>1</v>
      </c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>
        <f t="shared" si="22"/>
        <v>1</v>
      </c>
    </row>
    <row r="1019" spans="1:26" x14ac:dyDescent="0.25">
      <c r="A1019" s="35"/>
      <c r="B1019" s="28" t="s">
        <v>1023</v>
      </c>
      <c r="C1019" s="28">
        <v>1</v>
      </c>
      <c r="D1019" s="7">
        <v>1</v>
      </c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>
        <f t="shared" si="22"/>
        <v>2</v>
      </c>
    </row>
    <row r="1020" spans="1:26" x14ac:dyDescent="0.25">
      <c r="A1020" s="35"/>
      <c r="B1020" s="28" t="s">
        <v>1024</v>
      </c>
      <c r="C1020" s="28">
        <v>2</v>
      </c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>
        <f t="shared" si="22"/>
        <v>2</v>
      </c>
    </row>
    <row r="1021" spans="1:26" x14ac:dyDescent="0.25">
      <c r="A1021" s="35"/>
      <c r="B1021" s="28" t="s">
        <v>1025</v>
      </c>
      <c r="C1021" s="28">
        <v>1</v>
      </c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>
        <f t="shared" si="22"/>
        <v>1</v>
      </c>
    </row>
    <row r="1022" spans="1:26" x14ac:dyDescent="0.25">
      <c r="A1022" s="35"/>
      <c r="B1022" s="28" t="s">
        <v>1026</v>
      </c>
      <c r="C1022" s="28">
        <v>2</v>
      </c>
      <c r="D1022" s="7"/>
      <c r="E1022" s="7">
        <v>3</v>
      </c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>
        <f t="shared" si="22"/>
        <v>5</v>
      </c>
    </row>
    <row r="1023" spans="1:26" x14ac:dyDescent="0.25">
      <c r="A1023" s="35"/>
      <c r="B1023" s="28" t="s">
        <v>1027</v>
      </c>
      <c r="C1023" s="28">
        <v>2</v>
      </c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>
        <f t="shared" si="22"/>
        <v>2</v>
      </c>
    </row>
    <row r="1024" spans="1:26" x14ac:dyDescent="0.25">
      <c r="A1024" s="35"/>
      <c r="B1024" s="28" t="s">
        <v>1028</v>
      </c>
      <c r="C1024" s="28">
        <v>1</v>
      </c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>
        <f t="shared" si="22"/>
        <v>1</v>
      </c>
    </row>
    <row r="1025" spans="1:26" x14ac:dyDescent="0.25">
      <c r="A1025" s="35"/>
      <c r="B1025" s="28" t="s">
        <v>1029</v>
      </c>
      <c r="C1025" s="28"/>
      <c r="D1025" s="7"/>
      <c r="E1025" s="7">
        <v>2</v>
      </c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>
        <f t="shared" si="22"/>
        <v>2</v>
      </c>
    </row>
    <row r="1026" spans="1:26" x14ac:dyDescent="0.25">
      <c r="A1026" s="35"/>
      <c r="B1026" s="28" t="s">
        <v>1030</v>
      </c>
      <c r="C1026" s="28"/>
      <c r="D1026" s="7">
        <v>1</v>
      </c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>
        <f t="shared" si="22"/>
        <v>1</v>
      </c>
    </row>
    <row r="1027" spans="1:26" x14ac:dyDescent="0.25">
      <c r="A1027" s="35"/>
      <c r="B1027" s="28" t="s">
        <v>1031</v>
      </c>
      <c r="C1027" s="28">
        <v>1</v>
      </c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>
        <f t="shared" si="22"/>
        <v>1</v>
      </c>
    </row>
    <row r="1028" spans="1:26" x14ac:dyDescent="0.25">
      <c r="A1028" s="35"/>
      <c r="B1028" s="28" t="s">
        <v>1032</v>
      </c>
      <c r="C1028" s="28">
        <v>1</v>
      </c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>
        <f t="shared" si="22"/>
        <v>1</v>
      </c>
    </row>
    <row r="1029" spans="1:26" x14ac:dyDescent="0.25">
      <c r="A1029" s="35"/>
      <c r="B1029" s="28" t="s">
        <v>1033</v>
      </c>
      <c r="C1029" s="28">
        <v>1</v>
      </c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>
        <f t="shared" si="22"/>
        <v>1</v>
      </c>
    </row>
    <row r="1030" spans="1:26" x14ac:dyDescent="0.25">
      <c r="A1030" s="35"/>
      <c r="B1030" s="28" t="s">
        <v>1034</v>
      </c>
      <c r="C1030" s="28">
        <v>1</v>
      </c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>
        <f t="shared" si="22"/>
        <v>1</v>
      </c>
    </row>
    <row r="1031" spans="1:26" x14ac:dyDescent="0.25">
      <c r="A1031" s="35"/>
      <c r="B1031" s="28" t="s">
        <v>1035</v>
      </c>
      <c r="C1031" s="28">
        <v>1</v>
      </c>
      <c r="D1031" s="7">
        <v>1</v>
      </c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>
        <f t="shared" si="22"/>
        <v>2</v>
      </c>
    </row>
    <row r="1032" spans="1:26" x14ac:dyDescent="0.25">
      <c r="A1032" s="35"/>
      <c r="B1032" s="28" t="s">
        <v>1036</v>
      </c>
      <c r="C1032" s="28">
        <v>1</v>
      </c>
      <c r="D1032" s="7">
        <v>4</v>
      </c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>
        <f t="shared" si="22"/>
        <v>5</v>
      </c>
    </row>
    <row r="1033" spans="1:26" x14ac:dyDescent="0.25">
      <c r="A1033" s="35"/>
      <c r="B1033" s="28" t="s">
        <v>1037</v>
      </c>
      <c r="C1033" s="28">
        <v>1</v>
      </c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>
        <f t="shared" si="22"/>
        <v>1</v>
      </c>
    </row>
    <row r="1034" spans="1:26" x14ac:dyDescent="0.25">
      <c r="A1034" s="35"/>
      <c r="B1034" s="28" t="s">
        <v>1038</v>
      </c>
      <c r="C1034" s="28">
        <v>5</v>
      </c>
      <c r="D1034" s="7"/>
      <c r="E1034" s="7">
        <v>1</v>
      </c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>
        <f t="shared" si="22"/>
        <v>6</v>
      </c>
    </row>
    <row r="1035" spans="1:26" x14ac:dyDescent="0.25">
      <c r="A1035" s="35"/>
      <c r="B1035" s="28" t="s">
        <v>1039</v>
      </c>
      <c r="C1035" s="28">
        <v>2</v>
      </c>
      <c r="D1035" s="7">
        <v>2</v>
      </c>
      <c r="E1035" s="7">
        <v>1</v>
      </c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>
        <f t="shared" si="22"/>
        <v>5</v>
      </c>
    </row>
    <row r="1036" spans="1:26" x14ac:dyDescent="0.25">
      <c r="A1036" s="35"/>
      <c r="B1036" s="28" t="s">
        <v>1040</v>
      </c>
      <c r="C1036" s="28">
        <v>2</v>
      </c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>
        <f t="shared" si="22"/>
        <v>2</v>
      </c>
    </row>
    <row r="1037" spans="1:26" x14ac:dyDescent="0.25">
      <c r="A1037" s="35"/>
      <c r="B1037" s="28" t="s">
        <v>1041</v>
      </c>
      <c r="C1037" s="28">
        <v>1</v>
      </c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>
        <f t="shared" si="22"/>
        <v>1</v>
      </c>
    </row>
    <row r="1038" spans="1:26" x14ac:dyDescent="0.25">
      <c r="A1038" s="35"/>
      <c r="B1038" s="28" t="s">
        <v>1042</v>
      </c>
      <c r="C1038" s="28"/>
      <c r="D1038" s="7"/>
      <c r="E1038" s="7">
        <v>1</v>
      </c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>
        <f t="shared" si="22"/>
        <v>1</v>
      </c>
    </row>
    <row r="1039" spans="1:26" x14ac:dyDescent="0.25">
      <c r="A1039" s="35"/>
      <c r="B1039" s="28" t="s">
        <v>1043</v>
      </c>
      <c r="C1039" s="28"/>
      <c r="D1039" s="7"/>
      <c r="E1039" s="7"/>
      <c r="F1039" s="7"/>
      <c r="G1039" s="7">
        <v>1</v>
      </c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>
        <f t="shared" si="22"/>
        <v>1</v>
      </c>
    </row>
    <row r="1040" spans="1:26" x14ac:dyDescent="0.25">
      <c r="A1040" s="35"/>
      <c r="B1040" s="28" t="s">
        <v>1044</v>
      </c>
      <c r="C1040" s="28">
        <v>1</v>
      </c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>
        <f t="shared" si="22"/>
        <v>1</v>
      </c>
    </row>
    <row r="1041" spans="1:26" x14ac:dyDescent="0.25">
      <c r="A1041" s="35"/>
      <c r="B1041" s="28" t="s">
        <v>1045</v>
      </c>
      <c r="C1041" s="28">
        <v>1</v>
      </c>
      <c r="D1041" s="7"/>
      <c r="E1041" s="7">
        <v>1</v>
      </c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>
        <f t="shared" si="22"/>
        <v>2</v>
      </c>
    </row>
    <row r="1042" spans="1:26" x14ac:dyDescent="0.25">
      <c r="A1042" s="35"/>
      <c r="B1042" s="28" t="s">
        <v>1046</v>
      </c>
      <c r="C1042" s="28">
        <v>1</v>
      </c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>
        <f t="shared" si="22"/>
        <v>1</v>
      </c>
    </row>
    <row r="1043" spans="1:26" x14ac:dyDescent="0.25">
      <c r="A1043" s="35"/>
      <c r="B1043" s="28" t="s">
        <v>1047</v>
      </c>
      <c r="C1043" s="28">
        <v>1</v>
      </c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>
        <f t="shared" ref="Z1043:Z1106" si="23">SUM(C1043:Y1043)</f>
        <v>1</v>
      </c>
    </row>
    <row r="1044" spans="1:26" x14ac:dyDescent="0.25">
      <c r="A1044" s="35"/>
      <c r="B1044" s="28" t="s">
        <v>1048</v>
      </c>
      <c r="C1044" s="28">
        <v>1</v>
      </c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>
        <f t="shared" si="23"/>
        <v>1</v>
      </c>
    </row>
    <row r="1045" spans="1:26" x14ac:dyDescent="0.25">
      <c r="A1045" s="35"/>
      <c r="B1045" s="28" t="s">
        <v>1049</v>
      </c>
      <c r="C1045" s="28">
        <v>1</v>
      </c>
      <c r="D1045" s="7"/>
      <c r="E1045" s="7">
        <v>2</v>
      </c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>
        <f t="shared" si="23"/>
        <v>3</v>
      </c>
    </row>
    <row r="1046" spans="1:26" x14ac:dyDescent="0.25">
      <c r="A1046" s="35"/>
      <c r="B1046" s="28" t="s">
        <v>1050</v>
      </c>
      <c r="C1046" s="28">
        <v>1</v>
      </c>
      <c r="D1046" s="7">
        <v>2</v>
      </c>
      <c r="E1046" s="7">
        <v>2</v>
      </c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>
        <f t="shared" si="23"/>
        <v>5</v>
      </c>
    </row>
    <row r="1047" spans="1:26" x14ac:dyDescent="0.25">
      <c r="A1047" s="35"/>
      <c r="B1047" s="28" t="s">
        <v>1051</v>
      </c>
      <c r="C1047" s="28">
        <v>1</v>
      </c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>
        <f t="shared" si="23"/>
        <v>1</v>
      </c>
    </row>
    <row r="1048" spans="1:26" x14ac:dyDescent="0.25">
      <c r="A1048" s="35"/>
      <c r="B1048" s="28" t="s">
        <v>1052</v>
      </c>
      <c r="C1048" s="28">
        <v>16</v>
      </c>
      <c r="D1048" s="7">
        <v>2</v>
      </c>
      <c r="E1048" s="7"/>
      <c r="F1048" s="7">
        <v>1</v>
      </c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>
        <f t="shared" si="23"/>
        <v>19</v>
      </c>
    </row>
    <row r="1049" spans="1:26" x14ac:dyDescent="0.25">
      <c r="A1049" s="35"/>
      <c r="B1049" s="28" t="s">
        <v>1053</v>
      </c>
      <c r="C1049" s="28">
        <v>6</v>
      </c>
      <c r="D1049" s="7">
        <v>5</v>
      </c>
      <c r="E1049" s="7">
        <v>1</v>
      </c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>
        <f t="shared" si="23"/>
        <v>12</v>
      </c>
    </row>
    <row r="1050" spans="1:26" x14ac:dyDescent="0.25">
      <c r="A1050" s="35"/>
      <c r="B1050" s="28" t="s">
        <v>1054</v>
      </c>
      <c r="C1050" s="28"/>
      <c r="D1050" s="7">
        <v>1</v>
      </c>
      <c r="E1050" s="7">
        <v>1</v>
      </c>
      <c r="F1050" s="7">
        <v>1</v>
      </c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>
        <f t="shared" si="23"/>
        <v>3</v>
      </c>
    </row>
    <row r="1051" spans="1:26" x14ac:dyDescent="0.25">
      <c r="A1051" s="35"/>
      <c r="B1051" s="28" t="s">
        <v>1055</v>
      </c>
      <c r="C1051" s="28"/>
      <c r="D1051" s="7"/>
      <c r="E1051" s="7">
        <v>2</v>
      </c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>
        <f t="shared" si="23"/>
        <v>2</v>
      </c>
    </row>
    <row r="1052" spans="1:26" x14ac:dyDescent="0.25">
      <c r="A1052" s="35"/>
      <c r="B1052" s="28" t="s">
        <v>1056</v>
      </c>
      <c r="C1052" s="28">
        <v>2</v>
      </c>
      <c r="D1052" s="7">
        <v>1</v>
      </c>
      <c r="E1052" s="7">
        <v>1</v>
      </c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>
        <f t="shared" si="23"/>
        <v>4</v>
      </c>
    </row>
    <row r="1053" spans="1:26" x14ac:dyDescent="0.25">
      <c r="A1053" s="35"/>
      <c r="B1053" s="28" t="s">
        <v>1057</v>
      </c>
      <c r="C1053" s="28">
        <v>1</v>
      </c>
      <c r="D1053" s="7"/>
      <c r="E1053" s="7">
        <v>1</v>
      </c>
      <c r="F1053" s="7">
        <v>1</v>
      </c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>
        <f t="shared" si="23"/>
        <v>3</v>
      </c>
    </row>
    <row r="1054" spans="1:26" x14ac:dyDescent="0.25">
      <c r="A1054" s="35"/>
      <c r="B1054" s="28" t="s">
        <v>1058</v>
      </c>
      <c r="C1054" s="28">
        <v>2</v>
      </c>
      <c r="D1054" s="7">
        <v>2</v>
      </c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>
        <f t="shared" si="23"/>
        <v>4</v>
      </c>
    </row>
    <row r="1055" spans="1:26" x14ac:dyDescent="0.25">
      <c r="A1055" s="35"/>
      <c r="B1055" s="28" t="s">
        <v>1059</v>
      </c>
      <c r="C1055" s="28">
        <v>1</v>
      </c>
      <c r="D1055" s="7"/>
      <c r="E1055" s="7">
        <v>1</v>
      </c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>
        <f t="shared" si="23"/>
        <v>2</v>
      </c>
    </row>
    <row r="1056" spans="1:26" x14ac:dyDescent="0.25">
      <c r="A1056" s="35"/>
      <c r="B1056" s="28" t="s">
        <v>1060</v>
      </c>
      <c r="C1056" s="28">
        <v>1</v>
      </c>
      <c r="D1056" s="7">
        <v>1</v>
      </c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>
        <f t="shared" si="23"/>
        <v>2</v>
      </c>
    </row>
    <row r="1057" spans="1:26" x14ac:dyDescent="0.25">
      <c r="A1057" s="35"/>
      <c r="B1057" s="28" t="s">
        <v>1061</v>
      </c>
      <c r="C1057" s="28"/>
      <c r="D1057" s="7"/>
      <c r="E1057" s="7">
        <v>1</v>
      </c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>
        <f t="shared" si="23"/>
        <v>1</v>
      </c>
    </row>
    <row r="1058" spans="1:26" x14ac:dyDescent="0.25">
      <c r="A1058" s="35"/>
      <c r="B1058" s="28" t="s">
        <v>1062</v>
      </c>
      <c r="C1058" s="28">
        <v>1</v>
      </c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>
        <f t="shared" si="23"/>
        <v>1</v>
      </c>
    </row>
    <row r="1059" spans="1:26" x14ac:dyDescent="0.25">
      <c r="A1059" s="35"/>
      <c r="B1059" s="28" t="s">
        <v>1063</v>
      </c>
      <c r="C1059" s="28"/>
      <c r="D1059" s="7"/>
      <c r="E1059" s="7">
        <v>1</v>
      </c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>
        <f t="shared" si="23"/>
        <v>1</v>
      </c>
    </row>
    <row r="1060" spans="1:26" x14ac:dyDescent="0.25">
      <c r="A1060" s="35"/>
      <c r="B1060" s="28" t="s">
        <v>1064</v>
      </c>
      <c r="C1060" s="28">
        <v>1</v>
      </c>
      <c r="D1060" s="7">
        <v>1</v>
      </c>
      <c r="E1060" s="7"/>
      <c r="F1060" s="7">
        <v>1</v>
      </c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>
        <f t="shared" si="23"/>
        <v>3</v>
      </c>
    </row>
    <row r="1061" spans="1:26" x14ac:dyDescent="0.25">
      <c r="A1061" s="35"/>
      <c r="B1061" s="28" t="s">
        <v>1065</v>
      </c>
      <c r="C1061" s="28">
        <v>1</v>
      </c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>
        <f t="shared" si="23"/>
        <v>1</v>
      </c>
    </row>
    <row r="1062" spans="1:26" x14ac:dyDescent="0.25">
      <c r="A1062" s="35"/>
      <c r="B1062" s="28" t="s">
        <v>1066</v>
      </c>
      <c r="C1062" s="28"/>
      <c r="D1062" s="7">
        <v>1</v>
      </c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>
        <f t="shared" si="23"/>
        <v>1</v>
      </c>
    </row>
    <row r="1063" spans="1:26" x14ac:dyDescent="0.25">
      <c r="A1063" s="35"/>
      <c r="B1063" s="28" t="s">
        <v>1067</v>
      </c>
      <c r="C1063" s="28">
        <v>1</v>
      </c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>
        <f t="shared" si="23"/>
        <v>1</v>
      </c>
    </row>
    <row r="1064" spans="1:26" x14ac:dyDescent="0.25">
      <c r="A1064" s="35"/>
      <c r="B1064" s="28" t="s">
        <v>1068</v>
      </c>
      <c r="C1064" s="28">
        <v>2</v>
      </c>
      <c r="D1064" s="7"/>
      <c r="E1064" s="7">
        <v>1</v>
      </c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>
        <f t="shared" si="23"/>
        <v>3</v>
      </c>
    </row>
    <row r="1065" spans="1:26" x14ac:dyDescent="0.25">
      <c r="A1065" s="35"/>
      <c r="B1065" s="28" t="s">
        <v>1069</v>
      </c>
      <c r="C1065" s="28">
        <v>1</v>
      </c>
      <c r="D1065" s="7">
        <v>1</v>
      </c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>
        <f t="shared" si="23"/>
        <v>2</v>
      </c>
    </row>
    <row r="1066" spans="1:26" x14ac:dyDescent="0.25">
      <c r="A1066" s="35"/>
      <c r="B1066" s="28" t="s">
        <v>1070</v>
      </c>
      <c r="C1066" s="28">
        <v>1</v>
      </c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>
        <f t="shared" si="23"/>
        <v>1</v>
      </c>
    </row>
    <row r="1067" spans="1:26" x14ac:dyDescent="0.25">
      <c r="A1067" s="35"/>
      <c r="B1067" s="28" t="s">
        <v>1071</v>
      </c>
      <c r="C1067" s="28"/>
      <c r="D1067" s="7">
        <v>1</v>
      </c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>
        <f t="shared" si="23"/>
        <v>1</v>
      </c>
    </row>
    <row r="1068" spans="1:26" x14ac:dyDescent="0.25">
      <c r="A1068" s="35"/>
      <c r="B1068" s="28" t="s">
        <v>1072</v>
      </c>
      <c r="C1068" s="28">
        <v>1</v>
      </c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>
        <f t="shared" si="23"/>
        <v>1</v>
      </c>
    </row>
    <row r="1069" spans="1:26" x14ac:dyDescent="0.25">
      <c r="A1069" s="35"/>
      <c r="B1069" s="28" t="s">
        <v>1073</v>
      </c>
      <c r="C1069" s="28">
        <v>1</v>
      </c>
      <c r="D1069" s="7"/>
      <c r="E1069" s="7">
        <v>1</v>
      </c>
      <c r="F1069" s="7">
        <v>1</v>
      </c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>
        <f t="shared" si="23"/>
        <v>3</v>
      </c>
    </row>
    <row r="1070" spans="1:26" x14ac:dyDescent="0.25">
      <c r="A1070" s="35"/>
      <c r="B1070" s="28" t="s">
        <v>1074</v>
      </c>
      <c r="C1070" s="28">
        <v>1</v>
      </c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>
        <f t="shared" si="23"/>
        <v>1</v>
      </c>
    </row>
    <row r="1071" spans="1:26" x14ac:dyDescent="0.25">
      <c r="A1071" s="35"/>
      <c r="B1071" s="28" t="s">
        <v>1075</v>
      </c>
      <c r="C1071" s="28">
        <v>1</v>
      </c>
      <c r="D1071" s="7">
        <v>1</v>
      </c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>
        <f t="shared" si="23"/>
        <v>2</v>
      </c>
    </row>
    <row r="1072" spans="1:26" x14ac:dyDescent="0.25">
      <c r="A1072" s="35"/>
      <c r="B1072" s="28" t="s">
        <v>1076</v>
      </c>
      <c r="C1072" s="28">
        <v>2</v>
      </c>
      <c r="D1072" s="7">
        <v>1</v>
      </c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>
        <f t="shared" si="23"/>
        <v>3</v>
      </c>
    </row>
    <row r="1073" spans="1:26" x14ac:dyDescent="0.25">
      <c r="A1073" s="35"/>
      <c r="B1073" s="28" t="s">
        <v>1077</v>
      </c>
      <c r="C1073" s="28">
        <v>5</v>
      </c>
      <c r="D1073" s="7">
        <v>1</v>
      </c>
      <c r="E1073" s="7">
        <v>1</v>
      </c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>
        <f t="shared" si="23"/>
        <v>7</v>
      </c>
    </row>
    <row r="1074" spans="1:26" x14ac:dyDescent="0.25">
      <c r="A1074" s="35"/>
      <c r="B1074" s="28" t="s">
        <v>1078</v>
      </c>
      <c r="C1074" s="28">
        <v>3</v>
      </c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>
        <f t="shared" si="23"/>
        <v>3</v>
      </c>
    </row>
    <row r="1075" spans="1:26" x14ac:dyDescent="0.25">
      <c r="A1075" s="35"/>
      <c r="B1075" s="28" t="s">
        <v>1079</v>
      </c>
      <c r="C1075" s="28">
        <v>1</v>
      </c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>
        <f t="shared" si="23"/>
        <v>1</v>
      </c>
    </row>
    <row r="1076" spans="1:26" x14ac:dyDescent="0.25">
      <c r="A1076" s="35"/>
      <c r="B1076" s="28" t="s">
        <v>1080</v>
      </c>
      <c r="C1076" s="28">
        <v>1</v>
      </c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>
        <f t="shared" si="23"/>
        <v>1</v>
      </c>
    </row>
    <row r="1077" spans="1:26" x14ac:dyDescent="0.25">
      <c r="A1077" s="35"/>
      <c r="B1077" s="28" t="s">
        <v>1081</v>
      </c>
      <c r="C1077" s="28"/>
      <c r="D1077" s="7">
        <v>2</v>
      </c>
      <c r="E1077" s="7">
        <v>2</v>
      </c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>
        <f t="shared" si="23"/>
        <v>4</v>
      </c>
    </row>
    <row r="1078" spans="1:26" x14ac:dyDescent="0.25">
      <c r="A1078" s="35"/>
      <c r="B1078" s="28" t="s">
        <v>1082</v>
      </c>
      <c r="C1078" s="28">
        <v>1</v>
      </c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>
        <f t="shared" si="23"/>
        <v>1</v>
      </c>
    </row>
    <row r="1079" spans="1:26" x14ac:dyDescent="0.25">
      <c r="A1079" s="35"/>
      <c r="B1079" s="28" t="s">
        <v>1083</v>
      </c>
      <c r="C1079" s="28"/>
      <c r="D1079" s="7"/>
      <c r="E1079" s="7">
        <v>1</v>
      </c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>
        <f t="shared" si="23"/>
        <v>1</v>
      </c>
    </row>
    <row r="1080" spans="1:26" x14ac:dyDescent="0.25">
      <c r="A1080" s="35"/>
      <c r="B1080" s="28" t="s">
        <v>1084</v>
      </c>
      <c r="C1080" s="28">
        <v>2</v>
      </c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>
        <f t="shared" si="23"/>
        <v>2</v>
      </c>
    </row>
    <row r="1081" spans="1:26" x14ac:dyDescent="0.25">
      <c r="A1081" s="35"/>
      <c r="B1081" s="28" t="s">
        <v>1085</v>
      </c>
      <c r="C1081" s="28"/>
      <c r="D1081" s="7">
        <v>4</v>
      </c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>
        <f t="shared" si="23"/>
        <v>4</v>
      </c>
    </row>
    <row r="1082" spans="1:26" x14ac:dyDescent="0.25">
      <c r="A1082" s="35"/>
      <c r="B1082" s="28" t="s">
        <v>1086</v>
      </c>
      <c r="C1082" s="28">
        <v>1</v>
      </c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>
        <f t="shared" si="23"/>
        <v>1</v>
      </c>
    </row>
    <row r="1083" spans="1:26" x14ac:dyDescent="0.25">
      <c r="A1083" s="35"/>
      <c r="B1083" s="28" t="s">
        <v>1087</v>
      </c>
      <c r="C1083" s="28"/>
      <c r="D1083" s="7">
        <v>2</v>
      </c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>
        <f t="shared" si="23"/>
        <v>2</v>
      </c>
    </row>
    <row r="1084" spans="1:26" x14ac:dyDescent="0.25">
      <c r="A1084" s="35"/>
      <c r="B1084" s="28" t="s">
        <v>1088</v>
      </c>
      <c r="C1084" s="28">
        <v>1</v>
      </c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>
        <f t="shared" si="23"/>
        <v>1</v>
      </c>
    </row>
    <row r="1085" spans="1:26" x14ac:dyDescent="0.25">
      <c r="A1085" s="35"/>
      <c r="B1085" s="28" t="s">
        <v>1089</v>
      </c>
      <c r="C1085" s="28">
        <v>2</v>
      </c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>
        <f t="shared" si="23"/>
        <v>2</v>
      </c>
    </row>
    <row r="1086" spans="1:26" x14ac:dyDescent="0.25">
      <c r="A1086" s="35"/>
      <c r="B1086" s="28" t="s">
        <v>1090</v>
      </c>
      <c r="C1086" s="28">
        <v>1</v>
      </c>
      <c r="D1086" s="7">
        <v>1</v>
      </c>
      <c r="E1086" s="7">
        <v>1</v>
      </c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>
        <f t="shared" si="23"/>
        <v>3</v>
      </c>
    </row>
    <row r="1087" spans="1:26" x14ac:dyDescent="0.25">
      <c r="A1087" s="35"/>
      <c r="B1087" s="28" t="s">
        <v>1091</v>
      </c>
      <c r="C1087" s="28">
        <v>1</v>
      </c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>
        <f t="shared" si="23"/>
        <v>1</v>
      </c>
    </row>
    <row r="1088" spans="1:26" x14ac:dyDescent="0.25">
      <c r="A1088" s="35"/>
      <c r="B1088" s="28" t="s">
        <v>1092</v>
      </c>
      <c r="C1088" s="28"/>
      <c r="D1088" s="7"/>
      <c r="E1088" s="7">
        <v>1</v>
      </c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>
        <f t="shared" si="23"/>
        <v>1</v>
      </c>
    </row>
    <row r="1089" spans="1:26" x14ac:dyDescent="0.25">
      <c r="A1089" s="35"/>
      <c r="B1089" s="28" t="s">
        <v>1093</v>
      </c>
      <c r="C1089" s="28">
        <v>1</v>
      </c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>
        <f t="shared" si="23"/>
        <v>1</v>
      </c>
    </row>
    <row r="1090" spans="1:26" x14ac:dyDescent="0.25">
      <c r="A1090" s="35"/>
      <c r="B1090" s="28" t="s">
        <v>1094</v>
      </c>
      <c r="C1090" s="28">
        <v>1</v>
      </c>
      <c r="D1090" s="7">
        <v>1</v>
      </c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>
        <f t="shared" si="23"/>
        <v>2</v>
      </c>
    </row>
    <row r="1091" spans="1:26" x14ac:dyDescent="0.25">
      <c r="A1091" s="35"/>
      <c r="B1091" s="28" t="s">
        <v>1095</v>
      </c>
      <c r="C1091" s="28"/>
      <c r="D1091" s="7">
        <v>1</v>
      </c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>
        <f t="shared" si="23"/>
        <v>1</v>
      </c>
    </row>
    <row r="1092" spans="1:26" x14ac:dyDescent="0.25">
      <c r="A1092" s="35"/>
      <c r="B1092" s="28" t="s">
        <v>1096</v>
      </c>
      <c r="C1092" s="28"/>
      <c r="D1092" s="7">
        <v>1</v>
      </c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>
        <f t="shared" si="23"/>
        <v>1</v>
      </c>
    </row>
    <row r="1093" spans="1:26" x14ac:dyDescent="0.25">
      <c r="A1093" s="35"/>
      <c r="B1093" s="28" t="s">
        <v>1097</v>
      </c>
      <c r="C1093" s="28">
        <v>1</v>
      </c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>
        <f t="shared" si="23"/>
        <v>1</v>
      </c>
    </row>
    <row r="1094" spans="1:26" x14ac:dyDescent="0.25">
      <c r="A1094" s="35"/>
      <c r="B1094" s="28" t="s">
        <v>1098</v>
      </c>
      <c r="C1094" s="28">
        <v>1</v>
      </c>
      <c r="D1094" s="7">
        <v>2</v>
      </c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>
        <f t="shared" si="23"/>
        <v>3</v>
      </c>
    </row>
    <row r="1095" spans="1:26" x14ac:dyDescent="0.25">
      <c r="A1095" s="35"/>
      <c r="B1095" s="28" t="s">
        <v>1099</v>
      </c>
      <c r="C1095" s="28"/>
      <c r="D1095" s="7"/>
      <c r="E1095" s="7">
        <v>1</v>
      </c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>
        <f t="shared" si="23"/>
        <v>1</v>
      </c>
    </row>
    <row r="1096" spans="1:26" x14ac:dyDescent="0.25">
      <c r="A1096" s="35"/>
      <c r="B1096" s="28" t="s">
        <v>1100</v>
      </c>
      <c r="C1096" s="28">
        <v>1</v>
      </c>
      <c r="D1096" s="7">
        <v>1</v>
      </c>
      <c r="E1096" s="7">
        <v>1</v>
      </c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>
        <f t="shared" si="23"/>
        <v>3</v>
      </c>
    </row>
    <row r="1097" spans="1:26" x14ac:dyDescent="0.25">
      <c r="A1097" s="35"/>
      <c r="B1097" s="28" t="s">
        <v>1101</v>
      </c>
      <c r="C1097" s="28">
        <v>1</v>
      </c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>
        <f t="shared" si="23"/>
        <v>1</v>
      </c>
    </row>
    <row r="1098" spans="1:26" x14ac:dyDescent="0.25">
      <c r="A1098" s="35"/>
      <c r="B1098" s="28" t="s">
        <v>1102</v>
      </c>
      <c r="C1098" s="28"/>
      <c r="D1098" s="7"/>
      <c r="E1098" s="7">
        <v>1</v>
      </c>
      <c r="F1098" s="7">
        <v>1</v>
      </c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>
        <f t="shared" si="23"/>
        <v>2</v>
      </c>
    </row>
    <row r="1099" spans="1:26" x14ac:dyDescent="0.25">
      <c r="A1099" s="35"/>
      <c r="B1099" s="28" t="s">
        <v>1103</v>
      </c>
      <c r="C1099" s="28"/>
      <c r="D1099" s="7"/>
      <c r="E1099" s="7">
        <v>2</v>
      </c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>
        <f t="shared" si="23"/>
        <v>2</v>
      </c>
    </row>
    <row r="1100" spans="1:26" x14ac:dyDescent="0.25">
      <c r="A1100" s="35"/>
      <c r="B1100" s="28" t="s">
        <v>1104</v>
      </c>
      <c r="C1100" s="28"/>
      <c r="D1100" s="7">
        <v>2</v>
      </c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>
        <f t="shared" si="23"/>
        <v>2</v>
      </c>
    </row>
    <row r="1101" spans="1:26" x14ac:dyDescent="0.25">
      <c r="A1101" s="35"/>
      <c r="B1101" s="28" t="s">
        <v>1105</v>
      </c>
      <c r="C1101" s="28"/>
      <c r="D1101" s="7"/>
      <c r="E1101" s="7">
        <v>1</v>
      </c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>
        <f t="shared" si="23"/>
        <v>1</v>
      </c>
    </row>
    <row r="1102" spans="1:26" x14ac:dyDescent="0.25">
      <c r="A1102" s="35"/>
      <c r="B1102" s="28" t="s">
        <v>1106</v>
      </c>
      <c r="C1102" s="28"/>
      <c r="D1102" s="7"/>
      <c r="E1102" s="7">
        <v>1</v>
      </c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>
        <f t="shared" si="23"/>
        <v>1</v>
      </c>
    </row>
    <row r="1103" spans="1:26" x14ac:dyDescent="0.25">
      <c r="A1103" s="35"/>
      <c r="B1103" s="28" t="s">
        <v>1107</v>
      </c>
      <c r="C1103" s="28"/>
      <c r="D1103" s="7"/>
      <c r="E1103" s="7">
        <v>1</v>
      </c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>
        <f t="shared" si="23"/>
        <v>1</v>
      </c>
    </row>
    <row r="1104" spans="1:26" x14ac:dyDescent="0.25">
      <c r="A1104" s="35"/>
      <c r="B1104" s="28" t="s">
        <v>1108</v>
      </c>
      <c r="C1104" s="28"/>
      <c r="D1104" s="7">
        <v>1</v>
      </c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>
        <f t="shared" si="23"/>
        <v>1</v>
      </c>
    </row>
    <row r="1105" spans="1:26" x14ac:dyDescent="0.25">
      <c r="A1105" s="35"/>
      <c r="B1105" s="28" t="s">
        <v>1109</v>
      </c>
      <c r="C1105" s="28">
        <v>4</v>
      </c>
      <c r="D1105" s="7">
        <v>1</v>
      </c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>
        <f t="shared" si="23"/>
        <v>5</v>
      </c>
    </row>
    <row r="1106" spans="1:26" x14ac:dyDescent="0.25">
      <c r="A1106" s="35"/>
      <c r="B1106" s="28" t="s">
        <v>1110</v>
      </c>
      <c r="C1106" s="28">
        <v>1</v>
      </c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>
        <f t="shared" si="23"/>
        <v>1</v>
      </c>
    </row>
    <row r="1107" spans="1:26" x14ac:dyDescent="0.25">
      <c r="A1107" s="35"/>
      <c r="B1107" s="28" t="s">
        <v>1111</v>
      </c>
      <c r="C1107" s="28">
        <v>1</v>
      </c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>
        <f t="shared" ref="Z1107:Z1170" si="24">SUM(C1107:Y1107)</f>
        <v>1</v>
      </c>
    </row>
    <row r="1108" spans="1:26" x14ac:dyDescent="0.25">
      <c r="A1108" s="35"/>
      <c r="B1108" s="28" t="s">
        <v>1112</v>
      </c>
      <c r="C1108" s="28">
        <v>2</v>
      </c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>
        <f t="shared" si="24"/>
        <v>2</v>
      </c>
    </row>
    <row r="1109" spans="1:26" x14ac:dyDescent="0.25">
      <c r="A1109" s="35"/>
      <c r="B1109" s="28" t="s">
        <v>1113</v>
      </c>
      <c r="C1109" s="28">
        <v>1</v>
      </c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>
        <f t="shared" si="24"/>
        <v>1</v>
      </c>
    </row>
    <row r="1110" spans="1:26" x14ac:dyDescent="0.25">
      <c r="A1110" s="35"/>
      <c r="B1110" s="28" t="s">
        <v>1114</v>
      </c>
      <c r="C1110" s="28">
        <v>1</v>
      </c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>
        <f t="shared" si="24"/>
        <v>1</v>
      </c>
    </row>
    <row r="1111" spans="1:26" x14ac:dyDescent="0.25">
      <c r="A1111" s="35"/>
      <c r="B1111" s="28" t="s">
        <v>1115</v>
      </c>
      <c r="C1111" s="28">
        <v>2</v>
      </c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>
        <f t="shared" si="24"/>
        <v>2</v>
      </c>
    </row>
    <row r="1112" spans="1:26" x14ac:dyDescent="0.25">
      <c r="A1112" s="35"/>
      <c r="B1112" s="28" t="s">
        <v>1116</v>
      </c>
      <c r="C1112" s="28">
        <v>1</v>
      </c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>
        <f t="shared" si="24"/>
        <v>1</v>
      </c>
    </row>
    <row r="1113" spans="1:26" x14ac:dyDescent="0.25">
      <c r="A1113" s="35"/>
      <c r="B1113" s="28" t="s">
        <v>1117</v>
      </c>
      <c r="C1113" s="28">
        <v>2</v>
      </c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>
        <f t="shared" si="24"/>
        <v>2</v>
      </c>
    </row>
    <row r="1114" spans="1:26" x14ac:dyDescent="0.25">
      <c r="A1114" s="35"/>
      <c r="B1114" s="28" t="s">
        <v>1118</v>
      </c>
      <c r="C1114" s="28">
        <v>1</v>
      </c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>
        <f t="shared" si="24"/>
        <v>1</v>
      </c>
    </row>
    <row r="1115" spans="1:26" x14ac:dyDescent="0.25">
      <c r="A1115" s="35"/>
      <c r="B1115" s="28" t="s">
        <v>1119</v>
      </c>
      <c r="C1115" s="28">
        <v>1</v>
      </c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>
        <f t="shared" si="24"/>
        <v>1</v>
      </c>
    </row>
    <row r="1116" spans="1:26" x14ac:dyDescent="0.25">
      <c r="A1116" s="35"/>
      <c r="B1116" s="28" t="s">
        <v>1120</v>
      </c>
      <c r="C1116" s="28">
        <v>2</v>
      </c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>
        <f t="shared" si="24"/>
        <v>2</v>
      </c>
    </row>
    <row r="1117" spans="1:26" x14ac:dyDescent="0.25">
      <c r="A1117" s="35"/>
      <c r="B1117" s="28" t="s">
        <v>1121</v>
      </c>
      <c r="C1117" s="28">
        <v>1</v>
      </c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>
        <f t="shared" si="24"/>
        <v>1</v>
      </c>
    </row>
    <row r="1118" spans="1:26" x14ac:dyDescent="0.25">
      <c r="A1118" s="35"/>
      <c r="B1118" s="28" t="s">
        <v>1122</v>
      </c>
      <c r="C1118" s="28">
        <v>2</v>
      </c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>
        <f t="shared" si="24"/>
        <v>2</v>
      </c>
    </row>
    <row r="1119" spans="1:26" x14ac:dyDescent="0.25">
      <c r="A1119" s="35"/>
      <c r="B1119" s="28" t="s">
        <v>1123</v>
      </c>
      <c r="C1119" s="28">
        <v>2</v>
      </c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>
        <f t="shared" si="24"/>
        <v>2</v>
      </c>
    </row>
    <row r="1120" spans="1:26" x14ac:dyDescent="0.25">
      <c r="A1120" s="35"/>
      <c r="B1120" s="28" t="s">
        <v>1124</v>
      </c>
      <c r="C1120" s="28">
        <v>2</v>
      </c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>
        <f t="shared" si="24"/>
        <v>2</v>
      </c>
    </row>
    <row r="1121" spans="1:26" x14ac:dyDescent="0.25">
      <c r="A1121" s="35"/>
      <c r="B1121" s="28" t="s">
        <v>1125</v>
      </c>
      <c r="C1121" s="28">
        <v>1</v>
      </c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>
        <f t="shared" si="24"/>
        <v>1</v>
      </c>
    </row>
    <row r="1122" spans="1:26" x14ac:dyDescent="0.25">
      <c r="A1122" s="35"/>
      <c r="B1122" s="28" t="s">
        <v>1126</v>
      </c>
      <c r="C1122" s="28">
        <v>1</v>
      </c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>
        <f t="shared" si="24"/>
        <v>1</v>
      </c>
    </row>
    <row r="1123" spans="1:26" x14ac:dyDescent="0.25">
      <c r="A1123" s="35"/>
      <c r="B1123" s="28" t="s">
        <v>1127</v>
      </c>
      <c r="C1123" s="28">
        <v>2</v>
      </c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>
        <f t="shared" si="24"/>
        <v>2</v>
      </c>
    </row>
    <row r="1124" spans="1:26" x14ac:dyDescent="0.25">
      <c r="A1124" s="35"/>
      <c r="B1124" s="28" t="s">
        <v>1128</v>
      </c>
      <c r="C1124" s="28">
        <v>1</v>
      </c>
      <c r="D1124" s="7">
        <v>1</v>
      </c>
      <c r="E1124" s="7">
        <v>1</v>
      </c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>
        <f t="shared" si="24"/>
        <v>3</v>
      </c>
    </row>
    <row r="1125" spans="1:26" x14ac:dyDescent="0.25">
      <c r="A1125" s="35"/>
      <c r="B1125" s="28" t="s">
        <v>1129</v>
      </c>
      <c r="C1125" s="28">
        <v>2</v>
      </c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>
        <f t="shared" si="24"/>
        <v>2</v>
      </c>
    </row>
    <row r="1126" spans="1:26" x14ac:dyDescent="0.25">
      <c r="A1126" s="35"/>
      <c r="B1126" s="28" t="s">
        <v>1130</v>
      </c>
      <c r="C1126" s="28">
        <v>1</v>
      </c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>
        <f t="shared" si="24"/>
        <v>1</v>
      </c>
    </row>
    <row r="1127" spans="1:26" x14ac:dyDescent="0.25">
      <c r="A1127" s="35"/>
      <c r="B1127" s="28" t="s">
        <v>1131</v>
      </c>
      <c r="C1127" s="28">
        <v>3</v>
      </c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>
        <f t="shared" si="24"/>
        <v>3</v>
      </c>
    </row>
    <row r="1128" spans="1:26" x14ac:dyDescent="0.25">
      <c r="A1128" s="35"/>
      <c r="B1128" s="28" t="s">
        <v>1132</v>
      </c>
      <c r="C1128" s="28">
        <v>1</v>
      </c>
      <c r="D1128" s="7">
        <v>1</v>
      </c>
      <c r="E1128" s="7">
        <v>3</v>
      </c>
      <c r="F1128" s="7">
        <v>1</v>
      </c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>
        <f t="shared" si="24"/>
        <v>6</v>
      </c>
    </row>
    <row r="1129" spans="1:26" x14ac:dyDescent="0.25">
      <c r="A1129" s="35"/>
      <c r="B1129" s="28" t="s">
        <v>1133</v>
      </c>
      <c r="C1129" s="28">
        <v>1</v>
      </c>
      <c r="D1129" s="7"/>
      <c r="E1129" s="7">
        <v>2</v>
      </c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>
        <f t="shared" si="24"/>
        <v>3</v>
      </c>
    </row>
    <row r="1130" spans="1:26" x14ac:dyDescent="0.25">
      <c r="A1130" s="35"/>
      <c r="B1130" s="28" t="s">
        <v>1134</v>
      </c>
      <c r="C1130" s="28"/>
      <c r="D1130" s="7">
        <v>1</v>
      </c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>
        <f t="shared" si="24"/>
        <v>1</v>
      </c>
    </row>
    <row r="1131" spans="1:26" x14ac:dyDescent="0.25">
      <c r="A1131" s="35"/>
      <c r="B1131" s="28" t="s">
        <v>1135</v>
      </c>
      <c r="C1131" s="28">
        <v>1</v>
      </c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>
        <f t="shared" si="24"/>
        <v>1</v>
      </c>
    </row>
    <row r="1132" spans="1:26" x14ac:dyDescent="0.25">
      <c r="A1132" s="35"/>
      <c r="B1132" s="28" t="s">
        <v>1136</v>
      </c>
      <c r="C1132" s="28">
        <v>1</v>
      </c>
      <c r="D1132" s="7">
        <v>2</v>
      </c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>
        <f t="shared" si="24"/>
        <v>3</v>
      </c>
    </row>
    <row r="1133" spans="1:26" x14ac:dyDescent="0.25">
      <c r="A1133" s="35"/>
      <c r="B1133" s="28" t="s">
        <v>1137</v>
      </c>
      <c r="C1133" s="28">
        <v>2</v>
      </c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>
        <f t="shared" si="24"/>
        <v>2</v>
      </c>
    </row>
    <row r="1134" spans="1:26" x14ac:dyDescent="0.25">
      <c r="A1134" s="35"/>
      <c r="B1134" s="28" t="s">
        <v>1138</v>
      </c>
      <c r="C1134" s="28">
        <v>1</v>
      </c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>
        <f t="shared" si="24"/>
        <v>1</v>
      </c>
    </row>
    <row r="1135" spans="1:26" x14ac:dyDescent="0.25">
      <c r="A1135" s="35"/>
      <c r="B1135" s="28" t="s">
        <v>1139</v>
      </c>
      <c r="C1135" s="28">
        <v>2</v>
      </c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>
        <f t="shared" si="24"/>
        <v>2</v>
      </c>
    </row>
    <row r="1136" spans="1:26" x14ac:dyDescent="0.25">
      <c r="A1136" s="35"/>
      <c r="B1136" s="28" t="s">
        <v>1140</v>
      </c>
      <c r="C1136" s="28">
        <v>1</v>
      </c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>
        <f t="shared" si="24"/>
        <v>1</v>
      </c>
    </row>
    <row r="1137" spans="1:26" x14ac:dyDescent="0.25">
      <c r="A1137" s="35"/>
      <c r="B1137" s="28" t="s">
        <v>1141</v>
      </c>
      <c r="C1137" s="28">
        <v>2</v>
      </c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>
        <f t="shared" si="24"/>
        <v>2</v>
      </c>
    </row>
    <row r="1138" spans="1:26" x14ac:dyDescent="0.25">
      <c r="A1138" s="35"/>
      <c r="B1138" s="28" t="s">
        <v>1142</v>
      </c>
      <c r="C1138" s="28">
        <v>1</v>
      </c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>
        <f t="shared" si="24"/>
        <v>1</v>
      </c>
    </row>
    <row r="1139" spans="1:26" x14ac:dyDescent="0.25">
      <c r="A1139" s="35"/>
      <c r="B1139" s="28" t="s">
        <v>1143</v>
      </c>
      <c r="C1139" s="28">
        <v>1</v>
      </c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>
        <f t="shared" si="24"/>
        <v>1</v>
      </c>
    </row>
    <row r="1140" spans="1:26" x14ac:dyDescent="0.25">
      <c r="A1140" s="35"/>
      <c r="B1140" s="28" t="s">
        <v>1144</v>
      </c>
      <c r="C1140" s="28"/>
      <c r="D1140" s="7">
        <v>1</v>
      </c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>
        <f t="shared" si="24"/>
        <v>1</v>
      </c>
    </row>
    <row r="1141" spans="1:26" x14ac:dyDescent="0.25">
      <c r="A1141" s="35"/>
      <c r="B1141" s="28" t="s">
        <v>1145</v>
      </c>
      <c r="C1141" s="28">
        <v>3</v>
      </c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>
        <f t="shared" si="24"/>
        <v>3</v>
      </c>
    </row>
    <row r="1142" spans="1:26" x14ac:dyDescent="0.25">
      <c r="A1142" s="35"/>
      <c r="B1142" s="28" t="s">
        <v>1146</v>
      </c>
      <c r="C1142" s="28">
        <v>2</v>
      </c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>
        <f t="shared" si="24"/>
        <v>2</v>
      </c>
    </row>
    <row r="1143" spans="1:26" x14ac:dyDescent="0.25">
      <c r="A1143" s="35"/>
      <c r="B1143" s="28" t="s">
        <v>1147</v>
      </c>
      <c r="C1143" s="28">
        <v>1</v>
      </c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>
        <f t="shared" si="24"/>
        <v>1</v>
      </c>
    </row>
    <row r="1144" spans="1:26" x14ac:dyDescent="0.25">
      <c r="A1144" s="35"/>
      <c r="B1144" s="28" t="s">
        <v>1148</v>
      </c>
      <c r="C1144" s="28">
        <v>1</v>
      </c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>
        <f t="shared" si="24"/>
        <v>1</v>
      </c>
    </row>
    <row r="1145" spans="1:26" x14ac:dyDescent="0.25">
      <c r="A1145" s="35"/>
      <c r="B1145" s="28" t="s">
        <v>1149</v>
      </c>
      <c r="C1145" s="28">
        <v>1</v>
      </c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>
        <f t="shared" si="24"/>
        <v>1</v>
      </c>
    </row>
    <row r="1146" spans="1:26" x14ac:dyDescent="0.25">
      <c r="A1146" s="35"/>
      <c r="B1146" s="28" t="s">
        <v>1150</v>
      </c>
      <c r="C1146" s="28"/>
      <c r="D1146" s="7">
        <v>2</v>
      </c>
      <c r="E1146" s="7">
        <v>1</v>
      </c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>
        <f t="shared" si="24"/>
        <v>3</v>
      </c>
    </row>
    <row r="1147" spans="1:26" x14ac:dyDescent="0.25">
      <c r="A1147" s="35"/>
      <c r="B1147" s="28" t="s">
        <v>1151</v>
      </c>
      <c r="C1147" s="28">
        <v>1</v>
      </c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>
        <f t="shared" si="24"/>
        <v>1</v>
      </c>
    </row>
    <row r="1148" spans="1:26" x14ac:dyDescent="0.25">
      <c r="A1148" s="35"/>
      <c r="B1148" s="28" t="s">
        <v>1152</v>
      </c>
      <c r="C1148" s="28"/>
      <c r="D1148" s="7">
        <v>1</v>
      </c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>
        <f t="shared" si="24"/>
        <v>1</v>
      </c>
    </row>
    <row r="1149" spans="1:26" x14ac:dyDescent="0.25">
      <c r="A1149" s="35"/>
      <c r="B1149" s="28" t="s">
        <v>1153</v>
      </c>
      <c r="C1149" s="28">
        <v>1</v>
      </c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>
        <f t="shared" si="24"/>
        <v>1</v>
      </c>
    </row>
    <row r="1150" spans="1:26" x14ac:dyDescent="0.25">
      <c r="A1150" s="35"/>
      <c r="B1150" s="28" t="s">
        <v>1154</v>
      </c>
      <c r="C1150" s="28">
        <v>1</v>
      </c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>
        <f t="shared" si="24"/>
        <v>1</v>
      </c>
    </row>
    <row r="1151" spans="1:26" x14ac:dyDescent="0.25">
      <c r="A1151" s="35"/>
      <c r="B1151" s="28" t="s">
        <v>1155</v>
      </c>
      <c r="C1151" s="28">
        <v>1</v>
      </c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>
        <f t="shared" si="24"/>
        <v>1</v>
      </c>
    </row>
    <row r="1152" spans="1:26" x14ac:dyDescent="0.25">
      <c r="A1152" s="35"/>
      <c r="B1152" s="28" t="s">
        <v>1156</v>
      </c>
      <c r="C1152" s="28">
        <v>1</v>
      </c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>
        <f t="shared" si="24"/>
        <v>1</v>
      </c>
    </row>
    <row r="1153" spans="1:26" x14ac:dyDescent="0.25">
      <c r="A1153" s="35"/>
      <c r="B1153" s="28" t="s">
        <v>1157</v>
      </c>
      <c r="C1153" s="28">
        <v>1</v>
      </c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>
        <f t="shared" si="24"/>
        <v>1</v>
      </c>
    </row>
    <row r="1154" spans="1:26" x14ac:dyDescent="0.25">
      <c r="A1154" s="35"/>
      <c r="B1154" s="28" t="s">
        <v>1158</v>
      </c>
      <c r="C1154" s="28"/>
      <c r="D1154" s="7"/>
      <c r="E1154" s="7"/>
      <c r="F1154" s="7">
        <v>1</v>
      </c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>
        <f t="shared" si="24"/>
        <v>1</v>
      </c>
    </row>
    <row r="1155" spans="1:26" x14ac:dyDescent="0.25">
      <c r="A1155" s="35"/>
      <c r="B1155" s="28" t="s">
        <v>1159</v>
      </c>
      <c r="C1155" s="28">
        <v>1</v>
      </c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>
        <f t="shared" si="24"/>
        <v>1</v>
      </c>
    </row>
    <row r="1156" spans="1:26" x14ac:dyDescent="0.25">
      <c r="A1156" s="35"/>
      <c r="B1156" s="28" t="s">
        <v>1160</v>
      </c>
      <c r="C1156" s="28">
        <v>1</v>
      </c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>
        <f t="shared" si="24"/>
        <v>1</v>
      </c>
    </row>
    <row r="1157" spans="1:26" x14ac:dyDescent="0.25">
      <c r="A1157" s="35"/>
      <c r="B1157" s="28" t="s">
        <v>1161</v>
      </c>
      <c r="C1157" s="28"/>
      <c r="D1157" s="7">
        <v>1</v>
      </c>
      <c r="E1157" s="7"/>
      <c r="F1157" s="7">
        <v>1</v>
      </c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>
        <f t="shared" si="24"/>
        <v>2</v>
      </c>
    </row>
    <row r="1158" spans="1:26" x14ac:dyDescent="0.25">
      <c r="A1158" s="35"/>
      <c r="B1158" s="28" t="s">
        <v>1162</v>
      </c>
      <c r="C1158" s="28"/>
      <c r="D1158" s="7"/>
      <c r="E1158" s="7">
        <v>1</v>
      </c>
      <c r="F1158" s="7">
        <v>1</v>
      </c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>
        <f t="shared" si="24"/>
        <v>2</v>
      </c>
    </row>
    <row r="1159" spans="1:26" x14ac:dyDescent="0.25">
      <c r="A1159" s="35"/>
      <c r="B1159" s="28" t="s">
        <v>1163</v>
      </c>
      <c r="C1159" s="28"/>
      <c r="D1159" s="7">
        <v>1</v>
      </c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>
        <f t="shared" si="24"/>
        <v>1</v>
      </c>
    </row>
    <row r="1160" spans="1:26" x14ac:dyDescent="0.25">
      <c r="A1160" s="35"/>
      <c r="B1160" s="28" t="s">
        <v>1164</v>
      </c>
      <c r="C1160" s="28">
        <v>1</v>
      </c>
      <c r="D1160" s="7">
        <v>2</v>
      </c>
      <c r="E1160" s="7">
        <v>1</v>
      </c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>
        <f t="shared" si="24"/>
        <v>4</v>
      </c>
    </row>
    <row r="1161" spans="1:26" x14ac:dyDescent="0.25">
      <c r="A1161" s="35"/>
      <c r="B1161" s="28" t="s">
        <v>1165</v>
      </c>
      <c r="C1161" s="28"/>
      <c r="D1161" s="7">
        <v>1</v>
      </c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>
        <f t="shared" si="24"/>
        <v>1</v>
      </c>
    </row>
    <row r="1162" spans="1:26" x14ac:dyDescent="0.25">
      <c r="A1162" s="35"/>
      <c r="B1162" s="28" t="s">
        <v>1166</v>
      </c>
      <c r="C1162" s="28">
        <v>1</v>
      </c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>
        <f t="shared" si="24"/>
        <v>1</v>
      </c>
    </row>
    <row r="1163" spans="1:26" x14ac:dyDescent="0.25">
      <c r="A1163" s="35"/>
      <c r="B1163" s="28" t="s">
        <v>1167</v>
      </c>
      <c r="C1163" s="28">
        <v>1</v>
      </c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>
        <f t="shared" si="24"/>
        <v>1</v>
      </c>
    </row>
    <row r="1164" spans="1:26" x14ac:dyDescent="0.25">
      <c r="A1164" s="35"/>
      <c r="B1164" s="28" t="s">
        <v>1168</v>
      </c>
      <c r="C1164" s="28">
        <v>2</v>
      </c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>
        <f t="shared" si="24"/>
        <v>2</v>
      </c>
    </row>
    <row r="1165" spans="1:26" x14ac:dyDescent="0.25">
      <c r="A1165" s="35"/>
      <c r="B1165" s="28" t="s">
        <v>1169</v>
      </c>
      <c r="C1165" s="28">
        <v>2</v>
      </c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>
        <f t="shared" si="24"/>
        <v>2</v>
      </c>
    </row>
    <row r="1166" spans="1:26" x14ac:dyDescent="0.25">
      <c r="A1166" s="35"/>
      <c r="B1166" s="28" t="s">
        <v>1170</v>
      </c>
      <c r="C1166" s="28">
        <v>1</v>
      </c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>
        <f t="shared" si="24"/>
        <v>1</v>
      </c>
    </row>
    <row r="1167" spans="1:26" x14ac:dyDescent="0.25">
      <c r="A1167" s="35"/>
      <c r="B1167" s="28" t="s">
        <v>1171</v>
      </c>
      <c r="C1167" s="28">
        <v>1</v>
      </c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>
        <f t="shared" si="24"/>
        <v>1</v>
      </c>
    </row>
    <row r="1168" spans="1:26" x14ac:dyDescent="0.25">
      <c r="A1168" s="35"/>
      <c r="B1168" s="28" t="s">
        <v>1172</v>
      </c>
      <c r="C1168" s="28">
        <v>1</v>
      </c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>
        <f t="shared" si="24"/>
        <v>1</v>
      </c>
    </row>
    <row r="1169" spans="1:26" x14ac:dyDescent="0.25">
      <c r="A1169" s="35"/>
      <c r="B1169" s="28" t="s">
        <v>1173</v>
      </c>
      <c r="C1169" s="28">
        <v>1</v>
      </c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>
        <f t="shared" si="24"/>
        <v>1</v>
      </c>
    </row>
    <row r="1170" spans="1:26" x14ac:dyDescent="0.25">
      <c r="A1170" s="35"/>
      <c r="B1170" s="28" t="s">
        <v>1174</v>
      </c>
      <c r="C1170" s="28">
        <v>1</v>
      </c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>
        <f t="shared" si="24"/>
        <v>1</v>
      </c>
    </row>
    <row r="1171" spans="1:26" x14ac:dyDescent="0.25">
      <c r="A1171" s="35"/>
      <c r="B1171" s="28" t="s">
        <v>1175</v>
      </c>
      <c r="C1171" s="28">
        <v>1</v>
      </c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>
        <f t="shared" ref="Z1171:Z1234" si="25">SUM(C1171:Y1171)</f>
        <v>1</v>
      </c>
    </row>
    <row r="1172" spans="1:26" x14ac:dyDescent="0.25">
      <c r="A1172" s="35"/>
      <c r="B1172" s="28" t="s">
        <v>1176</v>
      </c>
      <c r="C1172" s="28">
        <v>3</v>
      </c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>
        <f t="shared" si="25"/>
        <v>3</v>
      </c>
    </row>
    <row r="1173" spans="1:26" x14ac:dyDescent="0.25">
      <c r="A1173" s="35"/>
      <c r="B1173" s="28" t="s">
        <v>1177</v>
      </c>
      <c r="C1173" s="28"/>
      <c r="D1173" s="7"/>
      <c r="E1173" s="7">
        <v>1</v>
      </c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>
        <f t="shared" si="25"/>
        <v>1</v>
      </c>
    </row>
    <row r="1174" spans="1:26" x14ac:dyDescent="0.25">
      <c r="A1174" s="35"/>
      <c r="B1174" s="28" t="s">
        <v>1178</v>
      </c>
      <c r="C1174" s="28">
        <v>1</v>
      </c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>
        <f t="shared" si="25"/>
        <v>1</v>
      </c>
    </row>
    <row r="1175" spans="1:26" x14ac:dyDescent="0.25">
      <c r="A1175" s="35"/>
      <c r="B1175" s="28" t="s">
        <v>1179</v>
      </c>
      <c r="C1175" s="28">
        <v>1</v>
      </c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>
        <f t="shared" si="25"/>
        <v>1</v>
      </c>
    </row>
    <row r="1176" spans="1:26" x14ac:dyDescent="0.25">
      <c r="A1176" s="35"/>
      <c r="B1176" s="28" t="s">
        <v>1180</v>
      </c>
      <c r="C1176" s="28">
        <v>1</v>
      </c>
      <c r="D1176" s="7"/>
      <c r="E1176" s="7">
        <v>1</v>
      </c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>
        <f t="shared" si="25"/>
        <v>2</v>
      </c>
    </row>
    <row r="1177" spans="1:26" x14ac:dyDescent="0.25">
      <c r="A1177" s="35"/>
      <c r="B1177" s="28" t="s">
        <v>1181</v>
      </c>
      <c r="C1177" s="28">
        <v>1</v>
      </c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>
        <f t="shared" si="25"/>
        <v>1</v>
      </c>
    </row>
    <row r="1178" spans="1:26" x14ac:dyDescent="0.25">
      <c r="A1178" s="35"/>
      <c r="B1178" s="28" t="s">
        <v>1182</v>
      </c>
      <c r="C1178" s="28">
        <v>2</v>
      </c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>
        <f t="shared" si="25"/>
        <v>2</v>
      </c>
    </row>
    <row r="1179" spans="1:26" x14ac:dyDescent="0.25">
      <c r="A1179" s="35"/>
      <c r="B1179" s="28" t="s">
        <v>1183</v>
      </c>
      <c r="C1179" s="28">
        <v>1</v>
      </c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>
        <f t="shared" si="25"/>
        <v>1</v>
      </c>
    </row>
    <row r="1180" spans="1:26" x14ac:dyDescent="0.25">
      <c r="A1180" s="35"/>
      <c r="B1180" s="28" t="s">
        <v>1184</v>
      </c>
      <c r="C1180" s="28">
        <v>3</v>
      </c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>
        <f t="shared" si="25"/>
        <v>3</v>
      </c>
    </row>
    <row r="1181" spans="1:26" x14ac:dyDescent="0.25">
      <c r="A1181" s="35"/>
      <c r="B1181" s="28" t="s">
        <v>1185</v>
      </c>
      <c r="C1181" s="28">
        <v>1</v>
      </c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>
        <f t="shared" si="25"/>
        <v>1</v>
      </c>
    </row>
    <row r="1182" spans="1:26" x14ac:dyDescent="0.25">
      <c r="A1182" s="35"/>
      <c r="B1182" s="28" t="s">
        <v>1186</v>
      </c>
      <c r="C1182" s="28">
        <v>1</v>
      </c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>
        <f t="shared" si="25"/>
        <v>1</v>
      </c>
    </row>
    <row r="1183" spans="1:26" x14ac:dyDescent="0.25">
      <c r="A1183" s="35"/>
      <c r="B1183" s="28" t="s">
        <v>1187</v>
      </c>
      <c r="C1183" s="28">
        <v>1</v>
      </c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>
        <f t="shared" si="25"/>
        <v>1</v>
      </c>
    </row>
    <row r="1184" spans="1:26" x14ac:dyDescent="0.25">
      <c r="A1184" s="35"/>
      <c r="B1184" s="28" t="s">
        <v>1188</v>
      </c>
      <c r="C1184" s="28"/>
      <c r="D1184" s="7">
        <v>2</v>
      </c>
      <c r="E1184" s="7">
        <v>1</v>
      </c>
      <c r="F1184" s="7">
        <v>1</v>
      </c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>
        <f t="shared" si="25"/>
        <v>4</v>
      </c>
    </row>
    <row r="1185" spans="1:26" x14ac:dyDescent="0.25">
      <c r="A1185" s="35"/>
      <c r="B1185" s="28" t="s">
        <v>1189</v>
      </c>
      <c r="C1185" s="28">
        <v>1</v>
      </c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>
        <f t="shared" si="25"/>
        <v>1</v>
      </c>
    </row>
    <row r="1186" spans="1:26" x14ac:dyDescent="0.25">
      <c r="A1186" s="35"/>
      <c r="B1186" s="28" t="s">
        <v>1190</v>
      </c>
      <c r="C1186" s="28">
        <v>2</v>
      </c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>
        <f t="shared" si="25"/>
        <v>2</v>
      </c>
    </row>
    <row r="1187" spans="1:26" x14ac:dyDescent="0.25">
      <c r="A1187" s="35"/>
      <c r="B1187" s="28" t="s">
        <v>1191</v>
      </c>
      <c r="C1187" s="28">
        <v>2</v>
      </c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>
        <f t="shared" si="25"/>
        <v>2</v>
      </c>
    </row>
    <row r="1188" spans="1:26" x14ac:dyDescent="0.25">
      <c r="A1188" s="35"/>
      <c r="B1188" s="28" t="s">
        <v>1192</v>
      </c>
      <c r="C1188" s="28"/>
      <c r="D1188" s="7">
        <v>2</v>
      </c>
      <c r="E1188" s="7"/>
      <c r="F1188" s="7">
        <v>2</v>
      </c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>
        <f t="shared" si="25"/>
        <v>4</v>
      </c>
    </row>
    <row r="1189" spans="1:26" x14ac:dyDescent="0.25">
      <c r="A1189" s="35"/>
      <c r="B1189" s="28" t="s">
        <v>1193</v>
      </c>
      <c r="C1189" s="28">
        <v>1</v>
      </c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>
        <f t="shared" si="25"/>
        <v>1</v>
      </c>
    </row>
    <row r="1190" spans="1:26" x14ac:dyDescent="0.25">
      <c r="A1190" s="35"/>
      <c r="B1190" s="28" t="s">
        <v>1194</v>
      </c>
      <c r="C1190" s="28">
        <v>1</v>
      </c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>
        <f t="shared" si="25"/>
        <v>1</v>
      </c>
    </row>
    <row r="1191" spans="1:26" x14ac:dyDescent="0.25">
      <c r="A1191" s="35"/>
      <c r="B1191" s="28" t="s">
        <v>1195</v>
      </c>
      <c r="C1191" s="28">
        <v>1</v>
      </c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>
        <f t="shared" si="25"/>
        <v>1</v>
      </c>
    </row>
    <row r="1192" spans="1:26" x14ac:dyDescent="0.25">
      <c r="A1192" s="35"/>
      <c r="B1192" s="28" t="s">
        <v>1196</v>
      </c>
      <c r="C1192" s="28"/>
      <c r="D1192" s="7">
        <v>1</v>
      </c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>
        <f t="shared" si="25"/>
        <v>1</v>
      </c>
    </row>
    <row r="1193" spans="1:26" x14ac:dyDescent="0.25">
      <c r="A1193" s="35"/>
      <c r="B1193" s="28" t="s">
        <v>1197</v>
      </c>
      <c r="C1193" s="28">
        <v>1</v>
      </c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>
        <f t="shared" si="25"/>
        <v>1</v>
      </c>
    </row>
    <row r="1194" spans="1:26" x14ac:dyDescent="0.25">
      <c r="A1194" s="35"/>
      <c r="B1194" s="28" t="s">
        <v>1198</v>
      </c>
      <c r="C1194" s="28">
        <v>1</v>
      </c>
      <c r="D1194" s="7"/>
      <c r="E1194" s="7">
        <v>1</v>
      </c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>
        <f t="shared" si="25"/>
        <v>2</v>
      </c>
    </row>
    <row r="1195" spans="1:26" x14ac:dyDescent="0.25">
      <c r="A1195" s="35"/>
      <c r="B1195" s="28" t="s">
        <v>1199</v>
      </c>
      <c r="C1195" s="28">
        <v>1</v>
      </c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>
        <f t="shared" si="25"/>
        <v>1</v>
      </c>
    </row>
    <row r="1196" spans="1:26" x14ac:dyDescent="0.25">
      <c r="A1196" s="35"/>
      <c r="B1196" s="28" t="s">
        <v>1200</v>
      </c>
      <c r="C1196" s="28">
        <v>1</v>
      </c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>
        <f t="shared" si="25"/>
        <v>1</v>
      </c>
    </row>
    <row r="1197" spans="1:26" x14ac:dyDescent="0.25">
      <c r="A1197" s="35"/>
      <c r="B1197" s="28" t="s">
        <v>1201</v>
      </c>
      <c r="C1197" s="28">
        <v>1</v>
      </c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>
        <f t="shared" si="25"/>
        <v>1</v>
      </c>
    </row>
    <row r="1198" spans="1:26" x14ac:dyDescent="0.25">
      <c r="A1198" s="35"/>
      <c r="B1198" s="28" t="s">
        <v>1202</v>
      </c>
      <c r="C1198" s="28"/>
      <c r="D1198" s="7"/>
      <c r="E1198" s="7">
        <v>1</v>
      </c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>
        <f t="shared" si="25"/>
        <v>1</v>
      </c>
    </row>
    <row r="1199" spans="1:26" x14ac:dyDescent="0.25">
      <c r="A1199" s="35"/>
      <c r="B1199" s="28" t="s">
        <v>1203</v>
      </c>
      <c r="C1199" s="28">
        <v>1</v>
      </c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>
        <f t="shared" si="25"/>
        <v>1</v>
      </c>
    </row>
    <row r="1200" spans="1:26" x14ac:dyDescent="0.25">
      <c r="A1200" s="35"/>
      <c r="B1200" s="28" t="s">
        <v>1204</v>
      </c>
      <c r="C1200" s="28">
        <v>1</v>
      </c>
      <c r="D1200" s="7"/>
      <c r="E1200" s="7">
        <v>1</v>
      </c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>
        <f t="shared" si="25"/>
        <v>2</v>
      </c>
    </row>
    <row r="1201" spans="1:26" x14ac:dyDescent="0.25">
      <c r="A1201" s="35"/>
      <c r="B1201" s="28" t="s">
        <v>1205</v>
      </c>
      <c r="C1201" s="28">
        <v>1</v>
      </c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>
        <f t="shared" si="25"/>
        <v>1</v>
      </c>
    </row>
    <row r="1202" spans="1:26" x14ac:dyDescent="0.25">
      <c r="A1202" s="35"/>
      <c r="B1202" s="28" t="s">
        <v>1206</v>
      </c>
      <c r="C1202" s="28"/>
      <c r="D1202" s="7"/>
      <c r="E1202" s="7"/>
      <c r="F1202" s="7">
        <v>1</v>
      </c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>
        <f t="shared" si="25"/>
        <v>1</v>
      </c>
    </row>
    <row r="1203" spans="1:26" x14ac:dyDescent="0.25">
      <c r="A1203" s="35"/>
      <c r="B1203" s="28" t="s">
        <v>1207</v>
      </c>
      <c r="C1203" s="28">
        <v>1</v>
      </c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>
        <f t="shared" si="25"/>
        <v>1</v>
      </c>
    </row>
    <row r="1204" spans="1:26" x14ac:dyDescent="0.25">
      <c r="A1204" s="35"/>
      <c r="B1204" s="28" t="s">
        <v>1208</v>
      </c>
      <c r="C1204" s="28">
        <v>1</v>
      </c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>
        <f t="shared" si="25"/>
        <v>1</v>
      </c>
    </row>
    <row r="1205" spans="1:26" x14ac:dyDescent="0.25">
      <c r="A1205" s="35"/>
      <c r="B1205" s="28" t="s">
        <v>1209</v>
      </c>
      <c r="C1205" s="28"/>
      <c r="D1205" s="7">
        <v>1</v>
      </c>
      <c r="E1205" s="7"/>
      <c r="F1205" s="7">
        <v>1</v>
      </c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>
        <f t="shared" si="25"/>
        <v>2</v>
      </c>
    </row>
    <row r="1206" spans="1:26" x14ac:dyDescent="0.25">
      <c r="A1206" s="35"/>
      <c r="B1206" s="28" t="s">
        <v>1210</v>
      </c>
      <c r="C1206" s="28">
        <v>1</v>
      </c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>
        <f t="shared" si="25"/>
        <v>1</v>
      </c>
    </row>
    <row r="1207" spans="1:26" x14ac:dyDescent="0.25">
      <c r="A1207" s="35"/>
      <c r="B1207" s="28" t="s">
        <v>1211</v>
      </c>
      <c r="C1207" s="28">
        <v>1</v>
      </c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>
        <f t="shared" si="25"/>
        <v>1</v>
      </c>
    </row>
    <row r="1208" spans="1:26" x14ac:dyDescent="0.25">
      <c r="A1208" s="35"/>
      <c r="B1208" s="28" t="s">
        <v>1212</v>
      </c>
      <c r="C1208" s="28">
        <v>1</v>
      </c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>
        <f t="shared" si="25"/>
        <v>1</v>
      </c>
    </row>
    <row r="1209" spans="1:26" x14ac:dyDescent="0.25">
      <c r="A1209" s="35"/>
      <c r="B1209" s="28" t="s">
        <v>1213</v>
      </c>
      <c r="C1209" s="28">
        <v>1</v>
      </c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>
        <f t="shared" si="25"/>
        <v>1</v>
      </c>
    </row>
    <row r="1210" spans="1:26" x14ac:dyDescent="0.25">
      <c r="A1210" s="35"/>
      <c r="B1210" s="28" t="s">
        <v>1214</v>
      </c>
      <c r="C1210" s="28">
        <v>1</v>
      </c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>
        <f t="shared" si="25"/>
        <v>1</v>
      </c>
    </row>
    <row r="1211" spans="1:26" x14ac:dyDescent="0.25">
      <c r="A1211" s="35"/>
      <c r="B1211" s="28" t="s">
        <v>1215</v>
      </c>
      <c r="C1211" s="28">
        <v>1</v>
      </c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>
        <f t="shared" si="25"/>
        <v>1</v>
      </c>
    </row>
    <row r="1212" spans="1:26" x14ac:dyDescent="0.25">
      <c r="A1212" s="35"/>
      <c r="B1212" s="28" t="s">
        <v>1216</v>
      </c>
      <c r="C1212" s="28">
        <v>1</v>
      </c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>
        <f t="shared" si="25"/>
        <v>1</v>
      </c>
    </row>
    <row r="1213" spans="1:26" x14ac:dyDescent="0.25">
      <c r="A1213" s="35"/>
      <c r="B1213" s="28" t="s">
        <v>1217</v>
      </c>
      <c r="C1213" s="28">
        <v>2</v>
      </c>
      <c r="D1213" s="7"/>
      <c r="E1213" s="7">
        <v>1</v>
      </c>
      <c r="F1213" s="7">
        <v>1</v>
      </c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>
        <f t="shared" si="25"/>
        <v>4</v>
      </c>
    </row>
    <row r="1214" spans="1:26" x14ac:dyDescent="0.25">
      <c r="A1214" s="35"/>
      <c r="B1214" s="28" t="s">
        <v>1218</v>
      </c>
      <c r="C1214" s="28">
        <v>1</v>
      </c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>
        <f t="shared" si="25"/>
        <v>1</v>
      </c>
    </row>
    <row r="1215" spans="1:26" x14ac:dyDescent="0.25">
      <c r="A1215" s="35"/>
      <c r="B1215" s="28" t="s">
        <v>1219</v>
      </c>
      <c r="C1215" s="28">
        <v>1</v>
      </c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>
        <f t="shared" si="25"/>
        <v>1</v>
      </c>
    </row>
    <row r="1216" spans="1:26" x14ac:dyDescent="0.25">
      <c r="A1216" s="35"/>
      <c r="B1216" s="28" t="s">
        <v>1220</v>
      </c>
      <c r="C1216" s="28">
        <v>1</v>
      </c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>
        <f t="shared" si="25"/>
        <v>1</v>
      </c>
    </row>
    <row r="1217" spans="1:26" x14ac:dyDescent="0.25">
      <c r="A1217" s="35"/>
      <c r="B1217" s="28" t="s">
        <v>1221</v>
      </c>
      <c r="C1217" s="28">
        <v>2</v>
      </c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>
        <f t="shared" si="25"/>
        <v>2</v>
      </c>
    </row>
    <row r="1218" spans="1:26" x14ac:dyDescent="0.25">
      <c r="A1218" s="35"/>
      <c r="B1218" s="28" t="s">
        <v>1222</v>
      </c>
      <c r="C1218" s="28">
        <v>1</v>
      </c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>
        <f t="shared" si="25"/>
        <v>1</v>
      </c>
    </row>
    <row r="1219" spans="1:26" x14ac:dyDescent="0.25">
      <c r="A1219" s="35"/>
      <c r="B1219" s="28" t="s">
        <v>1223</v>
      </c>
      <c r="C1219" s="28">
        <v>1</v>
      </c>
      <c r="D1219" s="7">
        <v>1</v>
      </c>
      <c r="E1219" s="7">
        <v>1</v>
      </c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>
        <f t="shared" si="25"/>
        <v>3</v>
      </c>
    </row>
    <row r="1220" spans="1:26" x14ac:dyDescent="0.25">
      <c r="A1220" s="35"/>
      <c r="B1220" s="28" t="s">
        <v>1224</v>
      </c>
      <c r="C1220" s="28">
        <v>1</v>
      </c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>
        <f t="shared" si="25"/>
        <v>1</v>
      </c>
    </row>
    <row r="1221" spans="1:26" x14ac:dyDescent="0.25">
      <c r="A1221" s="35"/>
      <c r="B1221" s="28" t="s">
        <v>1225</v>
      </c>
      <c r="C1221" s="28">
        <v>1</v>
      </c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>
        <f t="shared" si="25"/>
        <v>1</v>
      </c>
    </row>
    <row r="1222" spans="1:26" x14ac:dyDescent="0.25">
      <c r="A1222" s="35"/>
      <c r="B1222" s="28" t="s">
        <v>1226</v>
      </c>
      <c r="C1222" s="28">
        <v>1</v>
      </c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>
        <f t="shared" si="25"/>
        <v>1</v>
      </c>
    </row>
    <row r="1223" spans="1:26" x14ac:dyDescent="0.25">
      <c r="A1223" s="35"/>
      <c r="B1223" s="28" t="s">
        <v>1227</v>
      </c>
      <c r="C1223" s="28">
        <v>3</v>
      </c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>
        <f t="shared" si="25"/>
        <v>3</v>
      </c>
    </row>
    <row r="1224" spans="1:26" x14ac:dyDescent="0.25">
      <c r="A1224" s="35"/>
      <c r="B1224" s="28" t="s">
        <v>1228</v>
      </c>
      <c r="C1224" s="28">
        <v>1</v>
      </c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>
        <f t="shared" si="25"/>
        <v>1</v>
      </c>
    </row>
    <row r="1225" spans="1:26" x14ac:dyDescent="0.25">
      <c r="A1225" s="35"/>
      <c r="B1225" s="28" t="s">
        <v>1229</v>
      </c>
      <c r="C1225" s="28">
        <v>1</v>
      </c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>
        <f t="shared" si="25"/>
        <v>1</v>
      </c>
    </row>
    <row r="1226" spans="1:26" x14ac:dyDescent="0.25">
      <c r="A1226" s="35"/>
      <c r="B1226" s="28" t="s">
        <v>1230</v>
      </c>
      <c r="C1226" s="28"/>
      <c r="D1226" s="7"/>
      <c r="E1226" s="7">
        <v>1</v>
      </c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>
        <f t="shared" si="25"/>
        <v>1</v>
      </c>
    </row>
    <row r="1227" spans="1:26" x14ac:dyDescent="0.25">
      <c r="A1227" s="35"/>
      <c r="B1227" s="28" t="s">
        <v>1231</v>
      </c>
      <c r="C1227" s="28">
        <v>1</v>
      </c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>
        <f t="shared" si="25"/>
        <v>1</v>
      </c>
    </row>
    <row r="1228" spans="1:26" x14ac:dyDescent="0.25">
      <c r="A1228" s="35"/>
      <c r="B1228" s="28" t="s">
        <v>1232</v>
      </c>
      <c r="C1228" s="28">
        <v>1</v>
      </c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>
        <f t="shared" si="25"/>
        <v>1</v>
      </c>
    </row>
    <row r="1229" spans="1:26" x14ac:dyDescent="0.25">
      <c r="A1229" s="35"/>
      <c r="B1229" s="28" t="s">
        <v>1233</v>
      </c>
      <c r="C1229" s="28"/>
      <c r="D1229" s="7">
        <v>1</v>
      </c>
      <c r="E1229" s="7">
        <v>1</v>
      </c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>
        <f t="shared" si="25"/>
        <v>2</v>
      </c>
    </row>
    <row r="1230" spans="1:26" x14ac:dyDescent="0.25">
      <c r="A1230" s="35"/>
      <c r="B1230" s="28" t="s">
        <v>1234</v>
      </c>
      <c r="C1230" s="28">
        <v>1</v>
      </c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>
        <f t="shared" si="25"/>
        <v>1</v>
      </c>
    </row>
    <row r="1231" spans="1:26" x14ac:dyDescent="0.25">
      <c r="A1231" s="35"/>
      <c r="B1231" s="28" t="s">
        <v>1235</v>
      </c>
      <c r="C1231" s="28">
        <v>1</v>
      </c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>
        <f t="shared" si="25"/>
        <v>1</v>
      </c>
    </row>
    <row r="1232" spans="1:26" x14ac:dyDescent="0.25">
      <c r="A1232" s="35"/>
      <c r="B1232" s="28" t="s">
        <v>1236</v>
      </c>
      <c r="C1232" s="28">
        <v>1</v>
      </c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>
        <f t="shared" si="25"/>
        <v>1</v>
      </c>
    </row>
    <row r="1233" spans="1:26" x14ac:dyDescent="0.25">
      <c r="A1233" s="35"/>
      <c r="B1233" s="28" t="s">
        <v>1237</v>
      </c>
      <c r="C1233" s="28">
        <v>2</v>
      </c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>
        <f t="shared" si="25"/>
        <v>2</v>
      </c>
    </row>
    <row r="1234" spans="1:26" x14ac:dyDescent="0.25">
      <c r="A1234" s="35"/>
      <c r="B1234" s="28" t="s">
        <v>1238</v>
      </c>
      <c r="C1234" s="28">
        <v>1</v>
      </c>
      <c r="D1234" s="7">
        <v>1</v>
      </c>
      <c r="E1234" s="7">
        <v>1</v>
      </c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>
        <f t="shared" si="25"/>
        <v>3</v>
      </c>
    </row>
    <row r="1235" spans="1:26" x14ac:dyDescent="0.25">
      <c r="A1235" s="35"/>
      <c r="B1235" s="28" t="s">
        <v>1239</v>
      </c>
      <c r="C1235" s="28">
        <v>1</v>
      </c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>
        <f t="shared" ref="Z1235:Z1285" si="26">SUM(C1235:Y1235)</f>
        <v>1</v>
      </c>
    </row>
    <row r="1236" spans="1:26" x14ac:dyDescent="0.25">
      <c r="A1236" s="35"/>
      <c r="B1236" s="28" t="s">
        <v>1240</v>
      </c>
      <c r="C1236" s="28">
        <v>1</v>
      </c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>
        <f t="shared" si="26"/>
        <v>1</v>
      </c>
    </row>
    <row r="1237" spans="1:26" x14ac:dyDescent="0.25">
      <c r="A1237" s="35"/>
      <c r="B1237" s="28" t="s">
        <v>1241</v>
      </c>
      <c r="C1237" s="28">
        <v>1</v>
      </c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>
        <f t="shared" si="26"/>
        <v>1</v>
      </c>
    </row>
    <row r="1238" spans="1:26" x14ac:dyDescent="0.25">
      <c r="A1238" s="35"/>
      <c r="B1238" s="28" t="s">
        <v>1242</v>
      </c>
      <c r="C1238" s="28">
        <v>3</v>
      </c>
      <c r="D1238" s="7">
        <v>1</v>
      </c>
      <c r="E1238" s="7">
        <v>2</v>
      </c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>
        <f t="shared" si="26"/>
        <v>6</v>
      </c>
    </row>
    <row r="1239" spans="1:26" x14ac:dyDescent="0.25">
      <c r="A1239" s="35"/>
      <c r="B1239" s="28" t="s">
        <v>1243</v>
      </c>
      <c r="C1239" s="28">
        <v>2</v>
      </c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>
        <f t="shared" si="26"/>
        <v>2</v>
      </c>
    </row>
    <row r="1240" spans="1:26" x14ac:dyDescent="0.25">
      <c r="A1240" s="35"/>
      <c r="B1240" s="28" t="s">
        <v>1244</v>
      </c>
      <c r="C1240" s="28">
        <v>1</v>
      </c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>
        <f t="shared" si="26"/>
        <v>1</v>
      </c>
    </row>
    <row r="1241" spans="1:26" x14ac:dyDescent="0.25">
      <c r="A1241" s="35"/>
      <c r="B1241" s="28" t="s">
        <v>1245</v>
      </c>
      <c r="C1241" s="28">
        <v>1</v>
      </c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>
        <f t="shared" si="26"/>
        <v>1</v>
      </c>
    </row>
    <row r="1242" spans="1:26" x14ac:dyDescent="0.25">
      <c r="A1242" s="35"/>
      <c r="B1242" s="28" t="s">
        <v>1246</v>
      </c>
      <c r="C1242" s="28"/>
      <c r="D1242" s="7"/>
      <c r="E1242" s="7">
        <v>1</v>
      </c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>
        <f t="shared" si="26"/>
        <v>1</v>
      </c>
    </row>
    <row r="1243" spans="1:26" x14ac:dyDescent="0.25">
      <c r="A1243" s="35"/>
      <c r="B1243" s="28" t="s">
        <v>1247</v>
      </c>
      <c r="C1243" s="28">
        <v>1</v>
      </c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>
        <f t="shared" si="26"/>
        <v>1</v>
      </c>
    </row>
    <row r="1244" spans="1:26" x14ac:dyDescent="0.25">
      <c r="A1244" s="35"/>
      <c r="B1244" s="28" t="s">
        <v>1248</v>
      </c>
      <c r="C1244" s="28">
        <v>1</v>
      </c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>
        <f t="shared" si="26"/>
        <v>1</v>
      </c>
    </row>
    <row r="1245" spans="1:26" x14ac:dyDescent="0.25">
      <c r="A1245" s="35"/>
      <c r="B1245" s="28" t="s">
        <v>1249</v>
      </c>
      <c r="C1245" s="28">
        <v>1</v>
      </c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>
        <f t="shared" si="26"/>
        <v>1</v>
      </c>
    </row>
    <row r="1246" spans="1:26" x14ac:dyDescent="0.25">
      <c r="A1246" s="35"/>
      <c r="B1246" s="28" t="s">
        <v>1250</v>
      </c>
      <c r="C1246" s="28"/>
      <c r="D1246" s="7"/>
      <c r="E1246" s="7"/>
      <c r="F1246" s="7">
        <v>1</v>
      </c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>
        <f t="shared" si="26"/>
        <v>1</v>
      </c>
    </row>
    <row r="1247" spans="1:26" x14ac:dyDescent="0.25">
      <c r="A1247" s="35"/>
      <c r="B1247" s="28" t="s">
        <v>1251</v>
      </c>
      <c r="C1247" s="28">
        <v>1</v>
      </c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>
        <f t="shared" si="26"/>
        <v>1</v>
      </c>
    </row>
    <row r="1248" spans="1:26" x14ac:dyDescent="0.25">
      <c r="A1248" s="35"/>
      <c r="B1248" s="28" t="s">
        <v>1252</v>
      </c>
      <c r="C1248" s="28"/>
      <c r="D1248" s="7"/>
      <c r="E1248" s="7"/>
      <c r="F1248" s="7"/>
      <c r="G1248" s="7">
        <v>1</v>
      </c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>
        <f t="shared" si="26"/>
        <v>1</v>
      </c>
    </row>
    <row r="1249" spans="1:26" x14ac:dyDescent="0.25">
      <c r="A1249" s="35"/>
      <c r="B1249" s="28" t="s">
        <v>1253</v>
      </c>
      <c r="C1249" s="28">
        <v>1</v>
      </c>
      <c r="D1249" s="7">
        <v>1</v>
      </c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>
        <f t="shared" si="26"/>
        <v>2</v>
      </c>
    </row>
    <row r="1250" spans="1:26" x14ac:dyDescent="0.25">
      <c r="A1250" s="35"/>
      <c r="B1250" s="28" t="s">
        <v>1254</v>
      </c>
      <c r="C1250" s="28">
        <v>1</v>
      </c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>
        <f t="shared" si="26"/>
        <v>1</v>
      </c>
    </row>
    <row r="1251" spans="1:26" x14ac:dyDescent="0.25">
      <c r="A1251" s="35"/>
      <c r="B1251" s="28" t="s">
        <v>1255</v>
      </c>
      <c r="C1251" s="28"/>
      <c r="D1251" s="7"/>
      <c r="E1251" s="7">
        <v>1</v>
      </c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>
        <f t="shared" si="26"/>
        <v>1</v>
      </c>
    </row>
    <row r="1252" spans="1:26" x14ac:dyDescent="0.25">
      <c r="A1252" s="35"/>
      <c r="B1252" s="28" t="s">
        <v>1256</v>
      </c>
      <c r="C1252" s="28">
        <v>1</v>
      </c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>
        <f t="shared" si="26"/>
        <v>1</v>
      </c>
    </row>
    <row r="1253" spans="1:26" x14ac:dyDescent="0.25">
      <c r="A1253" s="35"/>
      <c r="B1253" s="28" t="s">
        <v>1257</v>
      </c>
      <c r="C1253" s="28"/>
      <c r="D1253" s="7">
        <v>1</v>
      </c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>
        <f t="shared" si="26"/>
        <v>1</v>
      </c>
    </row>
    <row r="1254" spans="1:26" x14ac:dyDescent="0.25">
      <c r="A1254" s="35"/>
      <c r="B1254" s="28" t="s">
        <v>1258</v>
      </c>
      <c r="C1254" s="28">
        <v>1</v>
      </c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>
        <f t="shared" si="26"/>
        <v>1</v>
      </c>
    </row>
    <row r="1255" spans="1:26" x14ac:dyDescent="0.25">
      <c r="A1255" s="35"/>
      <c r="B1255" s="28" t="s">
        <v>1259</v>
      </c>
      <c r="C1255" s="28">
        <v>1</v>
      </c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>
        <f t="shared" si="26"/>
        <v>1</v>
      </c>
    </row>
    <row r="1256" spans="1:26" x14ac:dyDescent="0.25">
      <c r="A1256" s="35"/>
      <c r="B1256" s="28" t="s">
        <v>1260</v>
      </c>
      <c r="C1256" s="28">
        <v>1</v>
      </c>
      <c r="D1256" s="7"/>
      <c r="E1256" s="7">
        <v>1</v>
      </c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>
        <f t="shared" si="26"/>
        <v>2</v>
      </c>
    </row>
    <row r="1257" spans="1:26" x14ac:dyDescent="0.25">
      <c r="A1257" s="35"/>
      <c r="B1257" s="28" t="s">
        <v>1261</v>
      </c>
      <c r="C1257" s="28">
        <v>1</v>
      </c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>
        <f t="shared" si="26"/>
        <v>1</v>
      </c>
    </row>
    <row r="1258" spans="1:26" x14ac:dyDescent="0.25">
      <c r="A1258" s="35"/>
      <c r="B1258" s="28" t="s">
        <v>1262</v>
      </c>
      <c r="C1258" s="28"/>
      <c r="D1258" s="7">
        <v>1</v>
      </c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>
        <f t="shared" si="26"/>
        <v>1</v>
      </c>
    </row>
    <row r="1259" spans="1:26" x14ac:dyDescent="0.25">
      <c r="A1259" s="35"/>
      <c r="B1259" s="28" t="s">
        <v>1263</v>
      </c>
      <c r="C1259" s="28">
        <v>1</v>
      </c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>
        <f t="shared" si="26"/>
        <v>1</v>
      </c>
    </row>
    <row r="1260" spans="1:26" x14ac:dyDescent="0.25">
      <c r="A1260" s="35"/>
      <c r="B1260" s="28" t="s">
        <v>1264</v>
      </c>
      <c r="C1260" s="28"/>
      <c r="D1260" s="7"/>
      <c r="E1260" s="7"/>
      <c r="F1260" s="7">
        <v>1</v>
      </c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>
        <f t="shared" si="26"/>
        <v>1</v>
      </c>
    </row>
    <row r="1261" spans="1:26" x14ac:dyDescent="0.25">
      <c r="A1261" s="35"/>
      <c r="B1261" s="28" t="s">
        <v>1265</v>
      </c>
      <c r="C1261" s="28">
        <v>1</v>
      </c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>
        <f t="shared" si="26"/>
        <v>1</v>
      </c>
    </row>
    <row r="1262" spans="1:26" x14ac:dyDescent="0.25">
      <c r="A1262" s="35"/>
      <c r="B1262" s="28" t="s">
        <v>1266</v>
      </c>
      <c r="C1262" s="28">
        <v>1</v>
      </c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>
        <f t="shared" si="26"/>
        <v>1</v>
      </c>
    </row>
    <row r="1263" spans="1:26" x14ac:dyDescent="0.25">
      <c r="A1263" s="35"/>
      <c r="B1263" s="28" t="s">
        <v>1267</v>
      </c>
      <c r="C1263" s="28">
        <v>2</v>
      </c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>
        <f t="shared" si="26"/>
        <v>2</v>
      </c>
    </row>
    <row r="1264" spans="1:26" x14ac:dyDescent="0.25">
      <c r="A1264" s="35"/>
      <c r="B1264" s="28" t="s">
        <v>1268</v>
      </c>
      <c r="C1264" s="28">
        <v>2</v>
      </c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>
        <f t="shared" si="26"/>
        <v>2</v>
      </c>
    </row>
    <row r="1265" spans="1:26" x14ac:dyDescent="0.25">
      <c r="A1265" s="35"/>
      <c r="B1265" s="28" t="s">
        <v>1269</v>
      </c>
      <c r="C1265" s="28">
        <v>1</v>
      </c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>
        <f t="shared" si="26"/>
        <v>1</v>
      </c>
    </row>
    <row r="1266" spans="1:26" x14ac:dyDescent="0.25">
      <c r="A1266" s="35"/>
      <c r="B1266" s="28" t="s">
        <v>1270</v>
      </c>
      <c r="C1266" s="28">
        <v>1</v>
      </c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>
        <f t="shared" si="26"/>
        <v>1</v>
      </c>
    </row>
    <row r="1267" spans="1:26" x14ac:dyDescent="0.25">
      <c r="A1267" s="35"/>
      <c r="B1267" s="28" t="s">
        <v>1271</v>
      </c>
      <c r="C1267" s="28"/>
      <c r="D1267" s="7"/>
      <c r="E1267" s="7">
        <v>1</v>
      </c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>
        <f t="shared" si="26"/>
        <v>1</v>
      </c>
    </row>
    <row r="1268" spans="1:26" x14ac:dyDescent="0.25">
      <c r="A1268" s="35"/>
      <c r="B1268" s="28" t="s">
        <v>1272</v>
      </c>
      <c r="C1268" s="28">
        <v>1</v>
      </c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>
        <f t="shared" si="26"/>
        <v>1</v>
      </c>
    </row>
    <row r="1269" spans="1:26" x14ac:dyDescent="0.25">
      <c r="A1269" s="35"/>
      <c r="B1269" s="28" t="s">
        <v>1273</v>
      </c>
      <c r="C1269" s="28"/>
      <c r="D1269" s="7">
        <v>1</v>
      </c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>
        <f t="shared" si="26"/>
        <v>1</v>
      </c>
    </row>
    <row r="1270" spans="1:26" x14ac:dyDescent="0.25">
      <c r="A1270" s="35"/>
      <c r="B1270" s="28" t="s">
        <v>1274</v>
      </c>
      <c r="C1270" s="28">
        <v>1</v>
      </c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>
        <f t="shared" si="26"/>
        <v>1</v>
      </c>
    </row>
    <row r="1271" spans="1:26" x14ac:dyDescent="0.25">
      <c r="A1271" s="35"/>
      <c r="B1271" s="28" t="s">
        <v>1275</v>
      </c>
      <c r="C1271" s="28">
        <v>1</v>
      </c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>
        <f t="shared" si="26"/>
        <v>1</v>
      </c>
    </row>
    <row r="1272" spans="1:26" x14ac:dyDescent="0.25">
      <c r="A1272" s="35"/>
      <c r="B1272" s="28" t="s">
        <v>1276</v>
      </c>
      <c r="C1272" s="28">
        <v>1</v>
      </c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>
        <f t="shared" si="26"/>
        <v>1</v>
      </c>
    </row>
    <row r="1273" spans="1:26" x14ac:dyDescent="0.25">
      <c r="A1273" s="35"/>
      <c r="B1273" s="28" t="s">
        <v>1277</v>
      </c>
      <c r="C1273" s="28">
        <v>1</v>
      </c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>
        <f t="shared" si="26"/>
        <v>1</v>
      </c>
    </row>
    <row r="1274" spans="1:26" x14ac:dyDescent="0.25">
      <c r="A1274" s="35"/>
      <c r="B1274" s="28" t="s">
        <v>1278</v>
      </c>
      <c r="C1274" s="28">
        <v>1</v>
      </c>
      <c r="D1274" s="7">
        <v>1</v>
      </c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>
        <f t="shared" si="26"/>
        <v>2</v>
      </c>
    </row>
    <row r="1275" spans="1:26" x14ac:dyDescent="0.25">
      <c r="A1275" s="35"/>
      <c r="B1275" s="28" t="s">
        <v>1279</v>
      </c>
      <c r="C1275" s="28">
        <v>1</v>
      </c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>
        <f t="shared" si="26"/>
        <v>1</v>
      </c>
    </row>
    <row r="1276" spans="1:26" x14ac:dyDescent="0.25">
      <c r="A1276" s="35"/>
      <c r="B1276" s="28" t="s">
        <v>1280</v>
      </c>
      <c r="C1276" s="28"/>
      <c r="D1276" s="7"/>
      <c r="E1276" s="7">
        <v>1</v>
      </c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>
        <f t="shared" si="26"/>
        <v>1</v>
      </c>
    </row>
    <row r="1277" spans="1:26" x14ac:dyDescent="0.25">
      <c r="A1277" s="35"/>
      <c r="B1277" s="28" t="s">
        <v>1281</v>
      </c>
      <c r="C1277" s="28">
        <v>1</v>
      </c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>
        <f t="shared" si="26"/>
        <v>1</v>
      </c>
    </row>
    <row r="1278" spans="1:26" x14ac:dyDescent="0.25">
      <c r="A1278" s="35"/>
      <c r="B1278" s="28" t="s">
        <v>1282</v>
      </c>
      <c r="C1278" s="28"/>
      <c r="D1278" s="7">
        <v>1</v>
      </c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>
        <f t="shared" si="26"/>
        <v>1</v>
      </c>
    </row>
    <row r="1279" spans="1:26" x14ac:dyDescent="0.25">
      <c r="A1279" s="35"/>
      <c r="B1279" s="28" t="s">
        <v>1283</v>
      </c>
      <c r="C1279" s="28"/>
      <c r="D1279" s="7"/>
      <c r="E1279" s="7"/>
      <c r="F1279" s="7">
        <v>1</v>
      </c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>
        <f t="shared" si="26"/>
        <v>1</v>
      </c>
    </row>
    <row r="1280" spans="1:26" x14ac:dyDescent="0.25">
      <c r="A1280" s="35"/>
      <c r="B1280" s="28" t="s">
        <v>1284</v>
      </c>
      <c r="C1280" s="28">
        <v>1</v>
      </c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>
        <f t="shared" si="26"/>
        <v>1</v>
      </c>
    </row>
    <row r="1281" spans="1:26" x14ac:dyDescent="0.25">
      <c r="A1281" s="35"/>
      <c r="B1281" s="28" t="s">
        <v>1285</v>
      </c>
      <c r="C1281" s="28">
        <v>1</v>
      </c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>
        <f t="shared" si="26"/>
        <v>1</v>
      </c>
    </row>
    <row r="1282" spans="1:26" x14ac:dyDescent="0.25">
      <c r="A1282" s="35"/>
      <c r="B1282" s="28" t="s">
        <v>1286</v>
      </c>
      <c r="C1282" s="28">
        <v>1</v>
      </c>
      <c r="D1282" s="7"/>
      <c r="E1282" s="7">
        <v>1</v>
      </c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>
        <f t="shared" si="26"/>
        <v>2</v>
      </c>
    </row>
    <row r="1283" spans="1:26" x14ac:dyDescent="0.25">
      <c r="A1283" s="35"/>
      <c r="B1283" s="28" t="s">
        <v>1287</v>
      </c>
      <c r="C1283" s="28">
        <v>1</v>
      </c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4"/>
      <c r="Z1283" s="4">
        <f t="shared" si="26"/>
        <v>1</v>
      </c>
    </row>
    <row r="1284" spans="1:26" x14ac:dyDescent="0.25">
      <c r="A1284" s="35"/>
      <c r="B1284" s="28" t="s">
        <v>1288</v>
      </c>
      <c r="C1284" s="28">
        <v>3</v>
      </c>
      <c r="D1284" s="7"/>
      <c r="E1284" s="7">
        <v>1</v>
      </c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4">
        <f t="shared" si="26"/>
        <v>4</v>
      </c>
    </row>
    <row r="1285" spans="1:26" ht="15.75" thickBot="1" x14ac:dyDescent="0.3">
      <c r="A1285" s="35"/>
      <c r="B1285" s="30" t="s">
        <v>1289</v>
      </c>
      <c r="C1285" s="30">
        <v>1</v>
      </c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4">
        <f t="shared" si="26"/>
        <v>1</v>
      </c>
    </row>
    <row r="1286" spans="1:26" ht="15.75" thickBot="1" x14ac:dyDescent="0.3">
      <c r="A1286" s="36"/>
      <c r="B1286" s="13" t="s">
        <v>1291</v>
      </c>
      <c r="C1286" s="13">
        <f>SUM(C658:C1285)</f>
        <v>867</v>
      </c>
      <c r="D1286" s="13">
        <f t="shared" ref="D1286:Y1286" si="27">SUM(D658:D1285)</f>
        <v>239</v>
      </c>
      <c r="E1286" s="13">
        <f t="shared" si="27"/>
        <v>193</v>
      </c>
      <c r="F1286" s="13">
        <f t="shared" si="27"/>
        <v>79</v>
      </c>
      <c r="G1286" s="13">
        <f t="shared" si="27"/>
        <v>8</v>
      </c>
      <c r="H1286" s="13">
        <f t="shared" si="27"/>
        <v>1</v>
      </c>
      <c r="I1286" s="13">
        <f t="shared" si="27"/>
        <v>0</v>
      </c>
      <c r="J1286" s="13">
        <f t="shared" si="27"/>
        <v>0</v>
      </c>
      <c r="K1286" s="13">
        <f t="shared" si="27"/>
        <v>0</v>
      </c>
      <c r="L1286" s="13">
        <f t="shared" si="27"/>
        <v>0</v>
      </c>
      <c r="M1286" s="13">
        <f t="shared" si="27"/>
        <v>0</v>
      </c>
      <c r="N1286" s="13">
        <f t="shared" si="27"/>
        <v>0</v>
      </c>
      <c r="O1286" s="13">
        <f t="shared" si="27"/>
        <v>0</v>
      </c>
      <c r="P1286" s="13">
        <f t="shared" si="27"/>
        <v>0</v>
      </c>
      <c r="Q1286" s="13">
        <f t="shared" si="27"/>
        <v>0</v>
      </c>
      <c r="R1286" s="13">
        <f t="shared" si="27"/>
        <v>0</v>
      </c>
      <c r="S1286" s="13">
        <f t="shared" si="27"/>
        <v>0</v>
      </c>
      <c r="T1286" s="13">
        <f t="shared" si="27"/>
        <v>0</v>
      </c>
      <c r="U1286" s="13">
        <f t="shared" si="27"/>
        <v>0</v>
      </c>
      <c r="V1286" s="13">
        <f t="shared" si="27"/>
        <v>0</v>
      </c>
      <c r="W1286" s="13">
        <f t="shared" si="27"/>
        <v>0</v>
      </c>
      <c r="X1286" s="13">
        <f t="shared" si="27"/>
        <v>0</v>
      </c>
      <c r="Y1286" s="13">
        <f t="shared" si="27"/>
        <v>0</v>
      </c>
      <c r="Z1286" s="13">
        <f>SUM(Z658:Z1285)</f>
        <v>1387</v>
      </c>
    </row>
    <row r="1287" spans="1:26" ht="18.75" customHeight="1" thickBot="1" x14ac:dyDescent="0.3">
      <c r="A1287" s="37" t="s">
        <v>1294</v>
      </c>
      <c r="B1287" s="13" t="s">
        <v>307</v>
      </c>
      <c r="C1287" s="13">
        <v>184</v>
      </c>
      <c r="D1287" s="13">
        <v>32</v>
      </c>
      <c r="E1287" s="13">
        <v>15</v>
      </c>
      <c r="F1287" s="13">
        <v>3</v>
      </c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>
        <f>SUM(C1287:Y1287)</f>
        <v>234</v>
      </c>
    </row>
    <row r="1288" spans="1:26" ht="38.25" customHeight="1" thickBot="1" x14ac:dyDescent="0.3">
      <c r="A1288" s="38"/>
      <c r="B1288" s="13" t="s">
        <v>1293</v>
      </c>
      <c r="C1288" s="13">
        <f>C6+C19+C80+C303+C657+C1237</f>
        <v>9785</v>
      </c>
      <c r="D1288" s="13">
        <f t="shared" ref="D1288:Z1288" si="28">D6+D19+D80+D303+D657+D1237</f>
        <v>6405</v>
      </c>
      <c r="E1288" s="13">
        <f t="shared" si="28"/>
        <v>7779</v>
      </c>
      <c r="F1288" s="13">
        <f t="shared" si="28"/>
        <v>2850</v>
      </c>
      <c r="G1288" s="13">
        <f t="shared" si="28"/>
        <v>1538</v>
      </c>
      <c r="H1288" s="13">
        <f t="shared" si="28"/>
        <v>1054</v>
      </c>
      <c r="I1288" s="13">
        <f t="shared" si="28"/>
        <v>640</v>
      </c>
      <c r="J1288" s="13">
        <f t="shared" si="28"/>
        <v>415</v>
      </c>
      <c r="K1288" s="13">
        <f t="shared" si="28"/>
        <v>263</v>
      </c>
      <c r="L1288" s="13">
        <f t="shared" si="28"/>
        <v>153</v>
      </c>
      <c r="M1288" s="13">
        <f t="shared" si="28"/>
        <v>105</v>
      </c>
      <c r="N1288" s="13">
        <f t="shared" si="28"/>
        <v>61</v>
      </c>
      <c r="O1288" s="13">
        <f t="shared" si="28"/>
        <v>46</v>
      </c>
      <c r="P1288" s="13">
        <f t="shared" si="28"/>
        <v>28</v>
      </c>
      <c r="Q1288" s="13">
        <f t="shared" si="28"/>
        <v>18</v>
      </c>
      <c r="R1288" s="13">
        <f t="shared" si="28"/>
        <v>9</v>
      </c>
      <c r="S1288" s="13">
        <f t="shared" si="28"/>
        <v>9</v>
      </c>
      <c r="T1288" s="13">
        <f t="shared" si="28"/>
        <v>4</v>
      </c>
      <c r="U1288" s="13">
        <f t="shared" si="28"/>
        <v>4</v>
      </c>
      <c r="V1288" s="13">
        <f t="shared" si="28"/>
        <v>2</v>
      </c>
      <c r="W1288" s="13">
        <f t="shared" si="28"/>
        <v>2</v>
      </c>
      <c r="X1288" s="13">
        <f t="shared" si="28"/>
        <v>1</v>
      </c>
      <c r="Y1288" s="13">
        <f t="shared" si="28"/>
        <v>1</v>
      </c>
      <c r="Z1288" s="13">
        <f t="shared" si="28"/>
        <v>249492</v>
      </c>
    </row>
  </sheetData>
  <mergeCells count="11">
    <mergeCell ref="A658:A1286"/>
    <mergeCell ref="A1287:A1288"/>
    <mergeCell ref="Z2:Z3"/>
    <mergeCell ref="A7:A19"/>
    <mergeCell ref="A20:A80"/>
    <mergeCell ref="B2:B3"/>
    <mergeCell ref="C2:Y2"/>
    <mergeCell ref="A2:A3"/>
    <mergeCell ref="A4:A6"/>
    <mergeCell ref="A81:A303"/>
    <mergeCell ref="A304:A65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Dr. Jo</cp:lastModifiedBy>
  <dcterms:created xsi:type="dcterms:W3CDTF">2016-10-04T11:04:05Z</dcterms:created>
  <dcterms:modified xsi:type="dcterms:W3CDTF">2019-06-18T01:52:33Z</dcterms:modified>
</cp:coreProperties>
</file>