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B. napus" sheetId="3" r:id="rId1"/>
    <sheet name="B. rapa" sheetId="1" r:id="rId2"/>
    <sheet name="B. oleracea" sheetId="2" r:id="rId3"/>
  </sheets>
  <calcPr calcId="145621"/>
</workbook>
</file>

<file path=xl/calcChain.xml><?xml version="1.0" encoding="utf-8"?>
<calcChain xmlns="http://schemas.openxmlformats.org/spreadsheetml/2006/main">
  <c r="D24" i="1" l="1"/>
  <c r="C24" i="1"/>
  <c r="D16" i="2"/>
  <c r="C16" i="2"/>
  <c r="D90" i="3"/>
  <c r="C90" i="3"/>
  <c r="E90" i="3"/>
  <c r="E16" i="2"/>
  <c r="E24" i="1"/>
</calcChain>
</file>

<file path=xl/sharedStrings.xml><?xml version="1.0" encoding="utf-8"?>
<sst xmlns="http://schemas.openxmlformats.org/spreadsheetml/2006/main" count="263" uniqueCount="96">
  <si>
    <t>ka</t>
  </si>
  <si>
    <t>ks</t>
  </si>
  <si>
    <t>ka/ks</t>
  </si>
  <si>
    <t>BrHsp70-2a</t>
  </si>
  <si>
    <t>BrHsp70-2b</t>
  </si>
  <si>
    <t>BrHsp70-2f</t>
  </si>
  <si>
    <t>BrHsp70-2c</t>
  </si>
  <si>
    <t>BrHsp70-2d</t>
  </si>
  <si>
    <t>BrHsp70-2e</t>
  </si>
  <si>
    <t>BrHsp70-4a</t>
  </si>
  <si>
    <t>BrHsp70-4b</t>
  </si>
  <si>
    <t>BrHsp70-5b</t>
  </si>
  <si>
    <t>BrHsp70-5a</t>
  </si>
  <si>
    <t>BrHsp70-6a</t>
  </si>
  <si>
    <t>BrHsp70-6b</t>
  </si>
  <si>
    <t>BrHsp70-6c</t>
  </si>
  <si>
    <t>BrHsp70-9a</t>
  </si>
  <si>
    <t>BrHsp70-9b</t>
  </si>
  <si>
    <t>BrHsp70-10a</t>
  </si>
  <si>
    <t>BrHsp70-10b</t>
  </si>
  <si>
    <t>BrHsp70-11</t>
  </si>
  <si>
    <t>BrHsp70-12a</t>
  </si>
  <si>
    <t>BrHsp70-12b</t>
  </si>
  <si>
    <t>BrHsp70-12c</t>
  </si>
  <si>
    <t>BrHsp70-15a</t>
  </si>
  <si>
    <t>BrHsp70-15b</t>
  </si>
  <si>
    <t>BrHsp70-17a</t>
  </si>
  <si>
    <t>BrHsp70-17b</t>
  </si>
  <si>
    <t>BoHsp70-2a</t>
  </si>
  <si>
    <t>BoHsp70-2b</t>
  </si>
  <si>
    <t>BoHsp70-2c</t>
  </si>
  <si>
    <t>BoHsp70-2d</t>
  </si>
  <si>
    <t>BoHsp70-4</t>
  </si>
  <si>
    <t>BoHsp70-5a</t>
  </si>
  <si>
    <t>BoHsp70-5b</t>
  </si>
  <si>
    <t>BoHsp70-9a</t>
  </si>
  <si>
    <t>BoHsp70-9b</t>
  </si>
  <si>
    <t>BoHsp70-12a</t>
  </si>
  <si>
    <t>BoHsp70-12b</t>
  </si>
  <si>
    <t>BoHsp70-15a</t>
  </si>
  <si>
    <t>BoHsp70-15b</t>
  </si>
  <si>
    <t>BoHsp70-17a</t>
  </si>
  <si>
    <t>BoHsp70-17b</t>
  </si>
  <si>
    <t>Gene name</t>
    <phoneticPr fontId="1" type="noConversion"/>
  </si>
  <si>
    <t xml:space="preserve">Gene name </t>
    <phoneticPr fontId="1" type="noConversion"/>
  </si>
  <si>
    <t>Mean</t>
    <phoneticPr fontId="1" type="noConversion"/>
  </si>
  <si>
    <t>Mean</t>
    <phoneticPr fontId="1" type="noConversion"/>
  </si>
  <si>
    <t>BnA.Hsp70-4a</t>
    <phoneticPr fontId="1" type="noConversion"/>
  </si>
  <si>
    <t>BnC.Hsp70-4b</t>
    <phoneticPr fontId="1" type="noConversion"/>
  </si>
  <si>
    <t>BnA.Hsp70-4c</t>
    <phoneticPr fontId="1" type="noConversion"/>
  </si>
  <si>
    <t>BnC.Hsp70-4d</t>
    <phoneticPr fontId="1" type="noConversion"/>
  </si>
  <si>
    <t>BnC.Hsp70-5a</t>
    <phoneticPr fontId="1" type="noConversion"/>
  </si>
  <si>
    <t>BnA.Hsp70-5b</t>
    <phoneticPr fontId="1" type="noConversion"/>
  </si>
  <si>
    <t>BnC.Hsp70-5c</t>
    <phoneticPr fontId="1" type="noConversion"/>
  </si>
  <si>
    <t>BnA.Hsp70-5d</t>
    <phoneticPr fontId="1" type="noConversion"/>
  </si>
  <si>
    <t>BnC.Hsp70-6a</t>
    <phoneticPr fontId="1" type="noConversion"/>
  </si>
  <si>
    <t>BnC.Hsp70-6b</t>
    <phoneticPr fontId="1" type="noConversion"/>
  </si>
  <si>
    <t>BnC.Hsp70-6c</t>
    <phoneticPr fontId="1" type="noConversion"/>
  </si>
  <si>
    <t>BnC.Hsp70-6d</t>
    <phoneticPr fontId="1" type="noConversion"/>
  </si>
  <si>
    <t>BnA.Hsp70-7a</t>
    <phoneticPr fontId="1" type="noConversion"/>
  </si>
  <si>
    <t>BnA.Hsp70-7d</t>
    <phoneticPr fontId="1" type="noConversion"/>
  </si>
  <si>
    <t>BnA.Hsp70-7b</t>
    <phoneticPr fontId="1" type="noConversion"/>
  </si>
  <si>
    <t>BnC.Hsp70-7c</t>
    <phoneticPr fontId="1" type="noConversion"/>
  </si>
  <si>
    <t>BnA.Hsp70-8a</t>
    <phoneticPr fontId="1" type="noConversion"/>
  </si>
  <si>
    <t>BnC.Hsp70-8b</t>
    <phoneticPr fontId="1" type="noConversion"/>
  </si>
  <si>
    <t>BnC.Hsp70-9a</t>
    <phoneticPr fontId="1" type="noConversion"/>
  </si>
  <si>
    <t>BnC.Hsp70-9b</t>
    <phoneticPr fontId="1" type="noConversion"/>
  </si>
  <si>
    <t>BnA.Hsp70-9c</t>
    <phoneticPr fontId="1" type="noConversion"/>
  </si>
  <si>
    <t>BnA.Hsp70-9d</t>
    <phoneticPr fontId="1" type="noConversion"/>
  </si>
  <si>
    <t>BnA.Hsp70-11a</t>
    <phoneticPr fontId="1" type="noConversion"/>
  </si>
  <si>
    <t>BnC.Hsp70-11b</t>
    <phoneticPr fontId="1" type="noConversion"/>
  </si>
  <si>
    <t>BnC.Hsp70-11c</t>
    <phoneticPr fontId="1" type="noConversion"/>
  </si>
  <si>
    <t>BnA.Hsp70-10a</t>
    <phoneticPr fontId="1" type="noConversion"/>
  </si>
  <si>
    <t>BnA.Hsp70-10b</t>
    <phoneticPr fontId="1" type="noConversion"/>
  </si>
  <si>
    <t>BnC.Hsp70-10c</t>
    <phoneticPr fontId="1" type="noConversion"/>
  </si>
  <si>
    <t>BnC.Hsp70-10d</t>
    <phoneticPr fontId="1" type="noConversion"/>
  </si>
  <si>
    <t>BnA.Hsp70-12d</t>
    <phoneticPr fontId="1" type="noConversion"/>
  </si>
  <si>
    <t>BnA.Hsp70-12c</t>
    <phoneticPr fontId="1" type="noConversion"/>
  </si>
  <si>
    <t>BnC.Hsp70-12b</t>
    <phoneticPr fontId="1" type="noConversion"/>
  </si>
  <si>
    <t>BnC.Hsp70-12a</t>
    <phoneticPr fontId="1" type="noConversion"/>
  </si>
  <si>
    <t>BnA.Hsp70-12e</t>
    <phoneticPr fontId="1" type="noConversion"/>
  </si>
  <si>
    <t>BnA.Hsp70-13a</t>
    <phoneticPr fontId="1" type="noConversion"/>
  </si>
  <si>
    <t>BnC.Hsp70-13b</t>
    <phoneticPr fontId="1" type="noConversion"/>
  </si>
  <si>
    <t>BnA.Hsp70-15a</t>
    <phoneticPr fontId="1" type="noConversion"/>
  </si>
  <si>
    <t>BnA.Hsp70-15b</t>
    <phoneticPr fontId="1" type="noConversion"/>
  </si>
  <si>
    <t>BnC.Hsp70-15c</t>
    <phoneticPr fontId="1" type="noConversion"/>
  </si>
  <si>
    <t>BnC.Hsp70-15d</t>
    <phoneticPr fontId="1" type="noConversion"/>
  </si>
  <si>
    <t>BnC.Hsp70-16a</t>
    <phoneticPr fontId="1" type="noConversion"/>
  </si>
  <si>
    <t>BnA.Hsp70-16b</t>
    <phoneticPr fontId="1" type="noConversion"/>
  </si>
  <si>
    <t>BnA.Hsp70-17a</t>
    <phoneticPr fontId="1" type="noConversion"/>
  </si>
  <si>
    <t>BnC.Hsp70-17b</t>
    <phoneticPr fontId="1" type="noConversion"/>
  </si>
  <si>
    <t>BnC.Hsp70-17c</t>
    <phoneticPr fontId="1" type="noConversion"/>
  </si>
  <si>
    <t>BnA.Hsp70-17d</t>
    <phoneticPr fontId="1" type="noConversion"/>
  </si>
  <si>
    <r>
      <t xml:space="preserve">Table S5 The Ka/Ks ratios for segmentally-duplicated </t>
    </r>
    <r>
      <rPr>
        <i/>
        <sz val="14"/>
        <color theme="1"/>
        <rFont val="Times New Roman"/>
        <family val="1"/>
      </rPr>
      <t>BnHsp70</t>
    </r>
    <r>
      <rPr>
        <sz val="14"/>
        <color theme="1"/>
        <rFont val="Times New Roman"/>
        <family val="1"/>
      </rPr>
      <t xml:space="preserve"> genes</t>
    </r>
    <phoneticPr fontId="1" type="noConversion"/>
  </si>
  <si>
    <r>
      <t xml:space="preserve">Table S5 The Ka/Ks ratios for segmentally-duplicated </t>
    </r>
    <r>
      <rPr>
        <i/>
        <sz val="14"/>
        <color theme="1"/>
        <rFont val="Times New Roman"/>
        <family val="1"/>
      </rPr>
      <t>BrHsp70</t>
    </r>
    <r>
      <rPr>
        <sz val="14"/>
        <color theme="1"/>
        <rFont val="Times New Roman"/>
        <family val="1"/>
      </rPr>
      <t xml:space="preserve"> genes</t>
    </r>
    <phoneticPr fontId="1" type="noConversion"/>
  </si>
  <si>
    <r>
      <t xml:space="preserve">Table S5 The Ka/Ks ratios for segmentally-duplicated </t>
    </r>
    <r>
      <rPr>
        <i/>
        <sz val="14"/>
        <color theme="1"/>
        <rFont val="Times New Roman"/>
        <family val="1"/>
      </rPr>
      <t>BoHsp70</t>
    </r>
    <r>
      <rPr>
        <sz val="14"/>
        <color theme="1"/>
        <rFont val="Times New Roman"/>
        <family val="1"/>
      </rPr>
      <t xml:space="preserve"> genes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</si>
</sst>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Arial Unicode MS"/>
      <family val="2"/>
      <charset val="134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176" fontId="0" fillId="0" borderId="0" xfId="0" applyNumberFormat="1"/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3" fillId="0" borderId="0" xfId="0" applyNumberFormat="1" applyFont="1" applyBorder="1"/>
    <xf numFmtId="176" fontId="3" fillId="0" borderId="2" xfId="0" applyNumberFormat="1" applyFont="1" applyBorder="1"/>
    <xf numFmtId="176" fontId="3" fillId="0" borderId="4" xfId="0" applyNumberFormat="1" applyFont="1" applyBorder="1"/>
    <xf numFmtId="176" fontId="3" fillId="0" borderId="5" xfId="0" applyNumberFormat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/>
    <xf numFmtId="0" fontId="4" fillId="0" borderId="0" xfId="0" applyFont="1" applyBorder="1"/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tabSelected="1" zoomScaleNormal="100" workbookViewId="0">
      <selection sqref="A1:E1"/>
    </sheetView>
  </sheetViews>
  <sheetFormatPr defaultRowHeight="13.5" x14ac:dyDescent="0.15"/>
  <cols>
    <col min="1" max="1" width="17.375" customWidth="1"/>
    <col min="2" max="2" width="17.75" customWidth="1"/>
    <col min="3" max="3" width="15.25" style="3" customWidth="1"/>
    <col min="4" max="4" width="14.5" style="3" customWidth="1"/>
    <col min="5" max="5" width="17.25" style="3" customWidth="1"/>
  </cols>
  <sheetData>
    <row r="1" spans="1:5" ht="24" customHeight="1" x14ac:dyDescent="0.15">
      <c r="A1" s="27" t="s">
        <v>93</v>
      </c>
      <c r="B1" s="27"/>
      <c r="C1" s="27"/>
      <c r="D1" s="27"/>
      <c r="E1" s="27"/>
    </row>
    <row r="2" spans="1:5" ht="20.100000000000001" customHeight="1" x14ac:dyDescent="0.15">
      <c r="A2" s="4" t="s">
        <v>43</v>
      </c>
      <c r="B2" s="5" t="s">
        <v>43</v>
      </c>
      <c r="C2" s="6" t="s">
        <v>0</v>
      </c>
      <c r="D2" s="6" t="s">
        <v>1</v>
      </c>
      <c r="E2" s="7" t="s">
        <v>2</v>
      </c>
    </row>
    <row r="3" spans="1:5" ht="20.100000000000001" customHeight="1" x14ac:dyDescent="0.15">
      <c r="A3" s="22" t="s">
        <v>47</v>
      </c>
      <c r="B3" s="23" t="s">
        <v>48</v>
      </c>
      <c r="C3" s="8">
        <v>1E-3</v>
      </c>
      <c r="D3" s="8">
        <v>0.24199999999999999</v>
      </c>
      <c r="E3" s="9">
        <v>4.0000000000000001E-3</v>
      </c>
    </row>
    <row r="4" spans="1:5" ht="20.100000000000001" customHeight="1" x14ac:dyDescent="0.15">
      <c r="A4" s="22" t="s">
        <v>47</v>
      </c>
      <c r="B4" s="23" t="s">
        <v>50</v>
      </c>
      <c r="C4" s="8">
        <v>0.01</v>
      </c>
      <c r="D4" s="8">
        <v>0.92400000000000004</v>
      </c>
      <c r="E4" s="9">
        <v>1.0999999999999999E-2</v>
      </c>
    </row>
    <row r="5" spans="1:5" ht="20.100000000000001" customHeight="1" x14ac:dyDescent="0.15">
      <c r="A5" s="22" t="s">
        <v>47</v>
      </c>
      <c r="B5" s="23" t="s">
        <v>49</v>
      </c>
      <c r="C5" s="8">
        <v>1.0999999999999999E-2</v>
      </c>
      <c r="D5" s="8">
        <v>0.96099999999999997</v>
      </c>
      <c r="E5" s="9">
        <v>1.0999999999999999E-2</v>
      </c>
    </row>
    <row r="6" spans="1:5" ht="20.100000000000001" customHeight="1" x14ac:dyDescent="0.15">
      <c r="A6" s="22" t="s">
        <v>48</v>
      </c>
      <c r="B6" s="23" t="s">
        <v>50</v>
      </c>
      <c r="C6" s="8">
        <v>7.0000000000000001E-3</v>
      </c>
      <c r="D6" s="8">
        <v>0.873</v>
      </c>
      <c r="E6" s="9">
        <v>8.0000000000000002E-3</v>
      </c>
    </row>
    <row r="7" spans="1:5" ht="20.100000000000001" customHeight="1" x14ac:dyDescent="0.15">
      <c r="A7" s="22" t="s">
        <v>48</v>
      </c>
      <c r="B7" s="23" t="s">
        <v>49</v>
      </c>
      <c r="C7" s="8">
        <v>8.0000000000000002E-3</v>
      </c>
      <c r="D7" s="8">
        <v>0.88500000000000001</v>
      </c>
      <c r="E7" s="9">
        <v>8.9999999999999993E-3</v>
      </c>
    </row>
    <row r="8" spans="1:5" ht="20.100000000000001" customHeight="1" x14ac:dyDescent="0.15">
      <c r="A8" s="22" t="s">
        <v>48</v>
      </c>
      <c r="B8" s="23" t="s">
        <v>51</v>
      </c>
      <c r="C8" s="8">
        <v>0.112</v>
      </c>
      <c r="D8" s="8">
        <v>1.2769999999999999</v>
      </c>
      <c r="E8" s="9">
        <v>8.7999999999999995E-2</v>
      </c>
    </row>
    <row r="9" spans="1:5" ht="20.100000000000001" customHeight="1" x14ac:dyDescent="0.15">
      <c r="A9" s="22" t="s">
        <v>49</v>
      </c>
      <c r="B9" s="23" t="s">
        <v>50</v>
      </c>
      <c r="C9" s="8">
        <v>3.0000000000000001E-3</v>
      </c>
      <c r="D9" s="8">
        <v>0.214</v>
      </c>
      <c r="E9" s="9">
        <v>1.4E-2</v>
      </c>
    </row>
    <row r="10" spans="1:5" ht="20.100000000000001" customHeight="1" x14ac:dyDescent="0.15">
      <c r="A10" s="22" t="s">
        <v>51</v>
      </c>
      <c r="B10" s="23" t="s">
        <v>52</v>
      </c>
      <c r="C10" s="8">
        <v>6.0000000000000001E-3</v>
      </c>
      <c r="D10" s="8">
        <v>0.23100000000000001</v>
      </c>
      <c r="E10" s="9">
        <v>2.5999999999999999E-2</v>
      </c>
    </row>
    <row r="11" spans="1:5" ht="20.100000000000001" customHeight="1" x14ac:dyDescent="0.15">
      <c r="A11" s="22" t="s">
        <v>53</v>
      </c>
      <c r="B11" s="23" t="s">
        <v>54</v>
      </c>
      <c r="C11" s="8">
        <v>5.0000000000000001E-3</v>
      </c>
      <c r="D11" s="8">
        <v>0.19500000000000001</v>
      </c>
      <c r="E11" s="9">
        <v>2.5999999999999999E-2</v>
      </c>
    </row>
    <row r="12" spans="1:5" ht="20.100000000000001" customHeight="1" x14ac:dyDescent="0.15">
      <c r="A12" s="22" t="s">
        <v>55</v>
      </c>
      <c r="B12" s="23" t="s">
        <v>59</v>
      </c>
      <c r="C12" s="8">
        <v>4.0000000000000001E-3</v>
      </c>
      <c r="D12" s="8">
        <v>0.214</v>
      </c>
      <c r="E12" s="9">
        <v>1.9E-2</v>
      </c>
    </row>
    <row r="13" spans="1:5" ht="20.100000000000001" customHeight="1" x14ac:dyDescent="0.15">
      <c r="A13" s="22" t="s">
        <v>55</v>
      </c>
      <c r="B13" s="23" t="s">
        <v>56</v>
      </c>
      <c r="C13" s="8">
        <v>0.03</v>
      </c>
      <c r="D13" s="8">
        <v>0.48199999999999998</v>
      </c>
      <c r="E13" s="9">
        <v>6.2E-2</v>
      </c>
    </row>
    <row r="14" spans="1:5" ht="20.100000000000001" customHeight="1" x14ac:dyDescent="0.15">
      <c r="A14" s="22" t="s">
        <v>55</v>
      </c>
      <c r="B14" s="23" t="s">
        <v>60</v>
      </c>
      <c r="C14" s="8">
        <v>1.7000000000000001E-2</v>
      </c>
      <c r="D14" s="8">
        <v>0.47699999999999998</v>
      </c>
      <c r="E14" s="9">
        <v>3.5999999999999997E-2</v>
      </c>
    </row>
    <row r="15" spans="1:5" ht="20.100000000000001" customHeight="1" x14ac:dyDescent="0.15">
      <c r="A15" s="22" t="s">
        <v>55</v>
      </c>
      <c r="B15" s="23" t="s">
        <v>57</v>
      </c>
      <c r="C15" s="8">
        <v>7.0999999999999994E-2</v>
      </c>
      <c r="D15" s="8">
        <v>0.38400000000000001</v>
      </c>
      <c r="E15" s="9">
        <v>0.185</v>
      </c>
    </row>
    <row r="16" spans="1:5" ht="20.100000000000001" customHeight="1" x14ac:dyDescent="0.15">
      <c r="A16" s="22" t="s">
        <v>55</v>
      </c>
      <c r="B16" s="23" t="s">
        <v>61</v>
      </c>
      <c r="C16" s="8">
        <v>2.5999999999999999E-2</v>
      </c>
      <c r="D16" s="8">
        <v>0.47899999999999998</v>
      </c>
      <c r="E16" s="9">
        <v>5.3999999999999999E-2</v>
      </c>
    </row>
    <row r="17" spans="1:5" ht="20.100000000000001" customHeight="1" x14ac:dyDescent="0.15">
      <c r="A17" s="22" t="s">
        <v>55</v>
      </c>
      <c r="B17" s="23" t="s">
        <v>62</v>
      </c>
      <c r="C17" s="8">
        <v>2.1000000000000001E-2</v>
      </c>
      <c r="D17" s="8">
        <v>0.53500000000000003</v>
      </c>
      <c r="E17" s="9">
        <v>3.9E-2</v>
      </c>
    </row>
    <row r="18" spans="1:5" ht="20.100000000000001" customHeight="1" x14ac:dyDescent="0.15">
      <c r="A18" s="22" t="s">
        <v>55</v>
      </c>
      <c r="B18" s="23" t="s">
        <v>58</v>
      </c>
      <c r="C18" s="8">
        <v>0.126</v>
      </c>
      <c r="D18" s="8">
        <v>0.37</v>
      </c>
      <c r="E18" s="9">
        <v>0.34100000000000003</v>
      </c>
    </row>
    <row r="19" spans="1:5" ht="20.100000000000001" customHeight="1" x14ac:dyDescent="0.15">
      <c r="A19" s="22" t="s">
        <v>56</v>
      </c>
      <c r="B19" s="23" t="s">
        <v>60</v>
      </c>
      <c r="C19" s="8">
        <v>4.0000000000000001E-3</v>
      </c>
      <c r="D19" s="8">
        <v>0.121</v>
      </c>
      <c r="E19" s="9">
        <v>3.3000000000000002E-2</v>
      </c>
    </row>
    <row r="20" spans="1:5" ht="20.100000000000001" customHeight="1" x14ac:dyDescent="0.15">
      <c r="A20" s="22" t="s">
        <v>56</v>
      </c>
      <c r="B20" s="23" t="s">
        <v>62</v>
      </c>
      <c r="C20" s="8">
        <v>1.2E-2</v>
      </c>
      <c r="D20" s="8">
        <v>0.51400000000000001</v>
      </c>
      <c r="E20" s="9">
        <v>2.3E-2</v>
      </c>
    </row>
    <row r="21" spans="1:5" ht="20.100000000000001" customHeight="1" x14ac:dyDescent="0.15">
      <c r="A21" s="22" t="s">
        <v>56</v>
      </c>
      <c r="B21" s="23" t="s">
        <v>59</v>
      </c>
      <c r="C21" s="8">
        <v>1.4999999999999999E-2</v>
      </c>
      <c r="D21" s="8">
        <v>0.48199999999999998</v>
      </c>
      <c r="E21" s="9">
        <v>3.1E-2</v>
      </c>
    </row>
    <row r="22" spans="1:5" ht="20.100000000000001" customHeight="1" x14ac:dyDescent="0.15">
      <c r="A22" s="22" t="s">
        <v>56</v>
      </c>
      <c r="B22" s="23" t="s">
        <v>61</v>
      </c>
      <c r="C22" s="8">
        <v>1.0999999999999999E-2</v>
      </c>
      <c r="D22" s="8">
        <v>0.505</v>
      </c>
      <c r="E22" s="9">
        <v>2.1999999999999999E-2</v>
      </c>
    </row>
    <row r="23" spans="1:5" ht="20.100000000000001" customHeight="1" x14ac:dyDescent="0.15">
      <c r="A23" s="22" t="s">
        <v>56</v>
      </c>
      <c r="B23" s="23" t="s">
        <v>57</v>
      </c>
      <c r="C23" s="8">
        <v>8.2000000000000003E-2</v>
      </c>
      <c r="D23" s="8">
        <v>0.57299999999999995</v>
      </c>
      <c r="E23" s="9">
        <v>0.14299999999999999</v>
      </c>
    </row>
    <row r="24" spans="1:5" ht="20.100000000000001" customHeight="1" x14ac:dyDescent="0.15">
      <c r="A24" s="22" t="s">
        <v>57</v>
      </c>
      <c r="B24" s="23" t="s">
        <v>59</v>
      </c>
      <c r="C24" s="8">
        <v>6.5000000000000002E-2</v>
      </c>
      <c r="D24" s="8">
        <v>0.40400000000000003</v>
      </c>
      <c r="E24" s="9">
        <v>0.161</v>
      </c>
    </row>
    <row r="25" spans="1:5" ht="20.100000000000001" customHeight="1" x14ac:dyDescent="0.15">
      <c r="A25" s="22" t="s">
        <v>57</v>
      </c>
      <c r="B25" s="23" t="s">
        <v>61</v>
      </c>
      <c r="C25" s="8">
        <v>6.5000000000000002E-2</v>
      </c>
      <c r="D25" s="8">
        <v>0.47399999999999998</v>
      </c>
      <c r="E25" s="9">
        <v>0.13700000000000001</v>
      </c>
    </row>
    <row r="26" spans="1:5" ht="20.100000000000001" customHeight="1" x14ac:dyDescent="0.15">
      <c r="A26" s="22" t="s">
        <v>57</v>
      </c>
      <c r="B26" s="23" t="s">
        <v>62</v>
      </c>
      <c r="C26" s="8">
        <v>6.3E-2</v>
      </c>
      <c r="D26" s="8">
        <v>0.49</v>
      </c>
      <c r="E26" s="9">
        <v>0.129</v>
      </c>
    </row>
    <row r="27" spans="1:5" ht="20.100000000000001" customHeight="1" x14ac:dyDescent="0.15">
      <c r="A27" s="22" t="s">
        <v>57</v>
      </c>
      <c r="B27" s="23" t="s">
        <v>60</v>
      </c>
      <c r="C27" s="8">
        <v>6.9000000000000006E-2</v>
      </c>
      <c r="D27" s="8">
        <v>0.53100000000000003</v>
      </c>
      <c r="E27" s="9">
        <v>0.13</v>
      </c>
    </row>
    <row r="28" spans="1:5" ht="20.100000000000001" customHeight="1" x14ac:dyDescent="0.15">
      <c r="A28" s="22" t="s">
        <v>57</v>
      </c>
      <c r="B28" s="23" t="s">
        <v>58</v>
      </c>
      <c r="C28" s="8">
        <v>0.123</v>
      </c>
      <c r="D28" s="8">
        <v>0.29799999999999999</v>
      </c>
      <c r="E28" s="9">
        <v>0.41299999999999998</v>
      </c>
    </row>
    <row r="29" spans="1:5" ht="20.100000000000001" customHeight="1" x14ac:dyDescent="0.15">
      <c r="A29" s="22" t="s">
        <v>59</v>
      </c>
      <c r="B29" s="23" t="s">
        <v>61</v>
      </c>
      <c r="C29" s="8">
        <v>2.7E-2</v>
      </c>
      <c r="D29" s="8">
        <v>0.48899999999999999</v>
      </c>
      <c r="E29" s="9">
        <v>5.5E-2</v>
      </c>
    </row>
    <row r="30" spans="1:5" ht="20.100000000000001" customHeight="1" x14ac:dyDescent="0.15">
      <c r="A30" s="22" t="s">
        <v>59</v>
      </c>
      <c r="B30" s="23" t="s">
        <v>60</v>
      </c>
      <c r="C30" s="8">
        <v>1.2999999999999999E-2</v>
      </c>
      <c r="D30" s="8">
        <v>0.502</v>
      </c>
      <c r="E30" s="9">
        <v>2.5999999999999999E-2</v>
      </c>
    </row>
    <row r="31" spans="1:5" ht="20.100000000000001" customHeight="1" x14ac:dyDescent="0.15">
      <c r="A31" s="22" t="s">
        <v>59</v>
      </c>
      <c r="B31" s="23" t="s">
        <v>62</v>
      </c>
      <c r="C31" s="8">
        <v>1.6E-2</v>
      </c>
      <c r="D31" s="8">
        <v>0.56599999999999995</v>
      </c>
      <c r="E31" s="9">
        <v>2.8000000000000001E-2</v>
      </c>
    </row>
    <row r="32" spans="1:5" ht="20.100000000000001" customHeight="1" x14ac:dyDescent="0.15">
      <c r="A32" s="22" t="s">
        <v>61</v>
      </c>
      <c r="B32" s="23" t="s">
        <v>62</v>
      </c>
      <c r="C32" s="8">
        <v>0.01</v>
      </c>
      <c r="D32" s="8">
        <v>0.185</v>
      </c>
      <c r="E32" s="9">
        <v>5.3999999999999999E-2</v>
      </c>
    </row>
    <row r="33" spans="1:5" ht="20.100000000000001" customHeight="1" x14ac:dyDescent="0.15">
      <c r="A33" s="22" t="s">
        <v>61</v>
      </c>
      <c r="B33" s="23" t="s">
        <v>60</v>
      </c>
      <c r="C33" s="8">
        <v>1.2999999999999999E-2</v>
      </c>
      <c r="D33" s="8">
        <v>0.47899999999999998</v>
      </c>
      <c r="E33" s="9">
        <v>2.7E-2</v>
      </c>
    </row>
    <row r="34" spans="1:5" ht="20.100000000000001" customHeight="1" x14ac:dyDescent="0.15">
      <c r="A34" s="22" t="s">
        <v>62</v>
      </c>
      <c r="B34" s="23" t="s">
        <v>60</v>
      </c>
      <c r="C34" s="8">
        <v>1.2E-2</v>
      </c>
      <c r="D34" s="8">
        <v>0.50800000000000001</v>
      </c>
      <c r="E34" s="9">
        <v>2.4E-2</v>
      </c>
    </row>
    <row r="35" spans="1:5" ht="20.100000000000001" customHeight="1" x14ac:dyDescent="0.15">
      <c r="A35" s="22" t="s">
        <v>63</v>
      </c>
      <c r="B35" s="23" t="s">
        <v>64</v>
      </c>
      <c r="C35" s="8">
        <v>6.0000000000000001E-3</v>
      </c>
      <c r="D35" s="8">
        <v>8.5000000000000006E-2</v>
      </c>
      <c r="E35" s="9">
        <v>0.70599999999999996</v>
      </c>
    </row>
    <row r="36" spans="1:5" ht="20.100000000000001" customHeight="1" x14ac:dyDescent="0.15">
      <c r="A36" s="22" t="s">
        <v>65</v>
      </c>
      <c r="B36" s="23" t="s">
        <v>68</v>
      </c>
      <c r="C36" s="8">
        <v>1E-3</v>
      </c>
      <c r="D36" s="8">
        <v>0.122</v>
      </c>
      <c r="E36" s="9">
        <v>8.0000000000000002E-3</v>
      </c>
    </row>
    <row r="37" spans="1:5" ht="20.100000000000001" customHeight="1" x14ac:dyDescent="0.15">
      <c r="A37" s="22" t="s">
        <v>65</v>
      </c>
      <c r="B37" s="23" t="s">
        <v>66</v>
      </c>
      <c r="C37" s="8">
        <v>2.5000000000000001E-2</v>
      </c>
      <c r="D37" s="8">
        <v>0.44800000000000001</v>
      </c>
      <c r="E37" s="9">
        <v>5.6000000000000001E-2</v>
      </c>
    </row>
    <row r="38" spans="1:5" ht="20.100000000000001" customHeight="1" x14ac:dyDescent="0.15">
      <c r="A38" s="22" t="s">
        <v>65</v>
      </c>
      <c r="B38" s="23" t="s">
        <v>67</v>
      </c>
      <c r="C38" s="8">
        <v>3.3000000000000002E-2</v>
      </c>
      <c r="D38" s="8">
        <v>0.45400000000000001</v>
      </c>
      <c r="E38" s="9">
        <v>7.2999999999999995E-2</v>
      </c>
    </row>
    <row r="39" spans="1:5" ht="20.100000000000001" customHeight="1" x14ac:dyDescent="0.15">
      <c r="A39" s="22" t="s">
        <v>66</v>
      </c>
      <c r="B39" s="23" t="s">
        <v>67</v>
      </c>
      <c r="C39" s="8">
        <v>7.0000000000000001E-3</v>
      </c>
      <c r="D39" s="8">
        <v>0.129</v>
      </c>
      <c r="E39" s="9">
        <v>5.3999999999999999E-2</v>
      </c>
    </row>
    <row r="40" spans="1:5" ht="20.100000000000001" customHeight="1" x14ac:dyDescent="0.15">
      <c r="A40" s="22" t="s">
        <v>66</v>
      </c>
      <c r="B40" s="23" t="s">
        <v>68</v>
      </c>
      <c r="C40" s="8">
        <v>2.5999999999999999E-2</v>
      </c>
      <c r="D40" s="8">
        <v>0.44800000000000001</v>
      </c>
      <c r="E40" s="9">
        <v>5.8000000000000003E-2</v>
      </c>
    </row>
    <row r="41" spans="1:5" ht="20.100000000000001" customHeight="1" x14ac:dyDescent="0.15">
      <c r="A41" s="22" t="s">
        <v>67</v>
      </c>
      <c r="B41" s="23" t="s">
        <v>68</v>
      </c>
      <c r="C41" s="8">
        <v>3.5000000000000003E-2</v>
      </c>
      <c r="D41" s="8">
        <v>0.45200000000000001</v>
      </c>
      <c r="E41" s="9">
        <v>7.6999999999999999E-2</v>
      </c>
    </row>
    <row r="42" spans="1:5" ht="20.100000000000001" customHeight="1" x14ac:dyDescent="0.15">
      <c r="A42" s="22" t="s">
        <v>72</v>
      </c>
      <c r="B42" s="23" t="s">
        <v>74</v>
      </c>
      <c r="C42" s="8">
        <v>1.9E-2</v>
      </c>
      <c r="D42" s="8">
        <v>0.36099999999999999</v>
      </c>
      <c r="E42" s="9">
        <v>5.2999999999999999E-2</v>
      </c>
    </row>
    <row r="43" spans="1:5" ht="20.100000000000001" customHeight="1" x14ac:dyDescent="0.15">
      <c r="A43" s="22" t="s">
        <v>72</v>
      </c>
      <c r="B43" s="23" t="s">
        <v>73</v>
      </c>
      <c r="C43" s="8">
        <v>1.9E-2</v>
      </c>
      <c r="D43" s="8">
        <v>0.40699999999999997</v>
      </c>
      <c r="E43" s="9">
        <v>4.7E-2</v>
      </c>
    </row>
    <row r="44" spans="1:5" ht="20.100000000000001" customHeight="1" x14ac:dyDescent="0.15">
      <c r="A44" s="22" t="s">
        <v>72</v>
      </c>
      <c r="B44" s="23" t="s">
        <v>75</v>
      </c>
      <c r="C44" s="8">
        <v>2.5999999999999999E-2</v>
      </c>
      <c r="D44" s="8">
        <v>0.20499999999999999</v>
      </c>
      <c r="E44" s="9">
        <v>0.127</v>
      </c>
    </row>
    <row r="45" spans="1:5" ht="20.100000000000001" customHeight="1" x14ac:dyDescent="0.15">
      <c r="A45" s="22" t="s">
        <v>73</v>
      </c>
      <c r="B45" s="23" t="s">
        <v>74</v>
      </c>
      <c r="C45" s="8">
        <v>3.0000000000000001E-3</v>
      </c>
      <c r="D45" s="8">
        <v>0.182</v>
      </c>
      <c r="E45" s="9">
        <v>1.6E-2</v>
      </c>
    </row>
    <row r="46" spans="1:5" ht="20.100000000000001" customHeight="1" x14ac:dyDescent="0.15">
      <c r="A46" s="22" t="s">
        <v>73</v>
      </c>
      <c r="B46" s="23" t="s">
        <v>75</v>
      </c>
      <c r="C46" s="8">
        <v>3.5999999999999997E-2</v>
      </c>
      <c r="D46" s="8">
        <v>0.41499999999999998</v>
      </c>
      <c r="E46" s="9">
        <v>8.6999999999999994E-2</v>
      </c>
    </row>
    <row r="47" spans="1:5" ht="20.100000000000001" customHeight="1" x14ac:dyDescent="0.15">
      <c r="A47" s="22" t="s">
        <v>74</v>
      </c>
      <c r="B47" s="23" t="s">
        <v>75</v>
      </c>
      <c r="C47" s="8">
        <v>3.5999999999999997E-2</v>
      </c>
      <c r="D47" s="8">
        <v>0.38900000000000001</v>
      </c>
      <c r="E47" s="9">
        <v>9.2999999999999999E-2</v>
      </c>
    </row>
    <row r="48" spans="1:5" ht="20.100000000000001" customHeight="1" x14ac:dyDescent="0.15">
      <c r="A48" s="22" t="s">
        <v>69</v>
      </c>
      <c r="B48" s="23" t="s">
        <v>70</v>
      </c>
      <c r="C48" s="8">
        <v>0</v>
      </c>
      <c r="D48" s="8">
        <v>0.104</v>
      </c>
      <c r="E48" s="10">
        <v>0</v>
      </c>
    </row>
    <row r="49" spans="1:5" ht="20.100000000000001" customHeight="1" x14ac:dyDescent="0.15">
      <c r="A49" s="22" t="s">
        <v>69</v>
      </c>
      <c r="B49" s="23" t="s">
        <v>76</v>
      </c>
      <c r="C49" s="8">
        <v>6.0000000000000001E-3</v>
      </c>
      <c r="D49" s="8">
        <v>0.219</v>
      </c>
      <c r="E49" s="9">
        <v>2.7E-2</v>
      </c>
    </row>
    <row r="50" spans="1:5" ht="20.100000000000001" customHeight="1" x14ac:dyDescent="0.15">
      <c r="A50" s="22" t="s">
        <v>69</v>
      </c>
      <c r="B50" s="23" t="s">
        <v>71</v>
      </c>
      <c r="C50" s="8">
        <v>4.0000000000000001E-3</v>
      </c>
      <c r="D50" s="8">
        <v>0.24099999999999999</v>
      </c>
      <c r="E50" s="9">
        <v>1.7000000000000001E-2</v>
      </c>
    </row>
    <row r="51" spans="1:5" ht="20.100000000000001" customHeight="1" x14ac:dyDescent="0.15">
      <c r="A51" s="22" t="s">
        <v>69</v>
      </c>
      <c r="B51" s="23" t="s">
        <v>77</v>
      </c>
      <c r="C51" s="8">
        <v>1.2E-2</v>
      </c>
      <c r="D51" s="8">
        <v>0.26900000000000002</v>
      </c>
      <c r="E51" s="9">
        <v>4.4999999999999998E-2</v>
      </c>
    </row>
    <row r="52" spans="1:5" ht="20.100000000000001" customHeight="1" x14ac:dyDescent="0.15">
      <c r="A52" s="22" t="s">
        <v>69</v>
      </c>
      <c r="B52" s="23" t="s">
        <v>78</v>
      </c>
      <c r="C52" s="8">
        <v>1.0999999999999999E-2</v>
      </c>
      <c r="D52" s="8">
        <v>0.29599999999999999</v>
      </c>
      <c r="E52" s="9">
        <v>3.6999999999999998E-2</v>
      </c>
    </row>
    <row r="53" spans="1:5" ht="20.100000000000001" customHeight="1" x14ac:dyDescent="0.15">
      <c r="A53" s="22" t="s">
        <v>69</v>
      </c>
      <c r="B53" s="23" t="s">
        <v>79</v>
      </c>
      <c r="C53" s="8">
        <v>2.1999999999999999E-2</v>
      </c>
      <c r="D53" s="8">
        <v>0.39200000000000002</v>
      </c>
      <c r="E53" s="9">
        <v>5.6000000000000001E-2</v>
      </c>
    </row>
    <row r="54" spans="1:5" ht="20.100000000000001" customHeight="1" x14ac:dyDescent="0.15">
      <c r="A54" s="22" t="s">
        <v>69</v>
      </c>
      <c r="B54" s="23" t="s">
        <v>80</v>
      </c>
      <c r="C54" s="8">
        <v>0.02</v>
      </c>
      <c r="D54" s="8">
        <v>0.39100000000000001</v>
      </c>
      <c r="E54" s="9">
        <v>5.0999999999999997E-2</v>
      </c>
    </row>
    <row r="55" spans="1:5" ht="20.100000000000001" customHeight="1" x14ac:dyDescent="0.15">
      <c r="A55" s="22" t="s">
        <v>70</v>
      </c>
      <c r="B55" s="23" t="s">
        <v>76</v>
      </c>
      <c r="C55" s="8">
        <v>6.0000000000000001E-3</v>
      </c>
      <c r="D55" s="8">
        <v>0.219</v>
      </c>
      <c r="E55" s="9">
        <v>2.7E-2</v>
      </c>
    </row>
    <row r="56" spans="1:5" ht="20.100000000000001" customHeight="1" x14ac:dyDescent="0.15">
      <c r="A56" s="22" t="s">
        <v>70</v>
      </c>
      <c r="B56" s="23" t="s">
        <v>71</v>
      </c>
      <c r="C56" s="8">
        <v>4.0000000000000001E-3</v>
      </c>
      <c r="D56" s="8">
        <v>0.23799999999999999</v>
      </c>
      <c r="E56" s="9">
        <v>1.7000000000000001E-2</v>
      </c>
    </row>
    <row r="57" spans="1:5" ht="20.100000000000001" customHeight="1" x14ac:dyDescent="0.15">
      <c r="A57" s="22" t="s">
        <v>70</v>
      </c>
      <c r="B57" s="23" t="s">
        <v>78</v>
      </c>
      <c r="C57" s="8">
        <v>1.2E-2</v>
      </c>
      <c r="D57" s="8">
        <v>0.25600000000000001</v>
      </c>
      <c r="E57" s="9">
        <v>4.7E-2</v>
      </c>
    </row>
    <row r="58" spans="1:5" ht="20.100000000000001" customHeight="1" x14ac:dyDescent="0.15">
      <c r="A58" s="22" t="s">
        <v>70</v>
      </c>
      <c r="B58" s="23" t="s">
        <v>77</v>
      </c>
      <c r="C58" s="8">
        <v>1.2999999999999999E-2</v>
      </c>
      <c r="D58" s="8">
        <v>0.24299999999999999</v>
      </c>
      <c r="E58" s="9">
        <v>5.2999999999999999E-2</v>
      </c>
    </row>
    <row r="59" spans="1:5" ht="20.100000000000001" customHeight="1" x14ac:dyDescent="0.15">
      <c r="A59" s="22" t="s">
        <v>70</v>
      </c>
      <c r="B59" s="23" t="s">
        <v>79</v>
      </c>
      <c r="C59" s="8">
        <v>2.3E-2</v>
      </c>
      <c r="D59" s="8">
        <v>0.35</v>
      </c>
      <c r="E59" s="9">
        <v>6.6000000000000003E-2</v>
      </c>
    </row>
    <row r="60" spans="1:5" ht="20.100000000000001" customHeight="1" x14ac:dyDescent="0.15">
      <c r="A60" s="22" t="s">
        <v>70</v>
      </c>
      <c r="B60" s="23" t="s">
        <v>80</v>
      </c>
      <c r="C60" s="8">
        <v>2.1000000000000001E-2</v>
      </c>
      <c r="D60" s="8">
        <v>0.36199999999999999</v>
      </c>
      <c r="E60" s="9">
        <v>5.8000000000000003E-2</v>
      </c>
    </row>
    <row r="61" spans="1:5" ht="20.100000000000001" customHeight="1" x14ac:dyDescent="0.15">
      <c r="A61" s="22" t="s">
        <v>71</v>
      </c>
      <c r="B61" s="23" t="s">
        <v>76</v>
      </c>
      <c r="C61" s="8">
        <v>3.0000000000000001E-3</v>
      </c>
      <c r="D61" s="8">
        <v>0.114</v>
      </c>
      <c r="E61" s="9">
        <v>2.5999999999999999E-2</v>
      </c>
    </row>
    <row r="62" spans="1:5" ht="20.100000000000001" customHeight="1" x14ac:dyDescent="0.15">
      <c r="A62" s="22" t="s">
        <v>71</v>
      </c>
      <c r="B62" s="23" t="s">
        <v>78</v>
      </c>
      <c r="C62" s="8">
        <v>8.9999999999999993E-3</v>
      </c>
      <c r="D62" s="8">
        <v>0.26200000000000001</v>
      </c>
      <c r="E62" s="9">
        <v>3.4000000000000002E-2</v>
      </c>
    </row>
    <row r="63" spans="1:5" ht="20.100000000000001" customHeight="1" x14ac:dyDescent="0.15">
      <c r="A63" s="22" t="s">
        <v>71</v>
      </c>
      <c r="B63" s="23" t="s">
        <v>77</v>
      </c>
      <c r="C63" s="8">
        <v>0.01</v>
      </c>
      <c r="D63" s="8">
        <v>0.26900000000000002</v>
      </c>
      <c r="E63" s="9">
        <v>3.6999999999999998E-2</v>
      </c>
    </row>
    <row r="64" spans="1:5" ht="20.100000000000001" customHeight="1" x14ac:dyDescent="0.15">
      <c r="A64" s="22" t="s">
        <v>71</v>
      </c>
      <c r="B64" s="23" t="s">
        <v>79</v>
      </c>
      <c r="C64" s="8">
        <v>2.1999999999999999E-2</v>
      </c>
      <c r="D64" s="8">
        <v>0.36799999999999999</v>
      </c>
      <c r="E64" s="9">
        <v>0.06</v>
      </c>
    </row>
    <row r="65" spans="1:5" ht="20.100000000000001" customHeight="1" x14ac:dyDescent="0.15">
      <c r="A65" s="22" t="s">
        <v>71</v>
      </c>
      <c r="B65" s="23" t="s">
        <v>80</v>
      </c>
      <c r="C65" s="8">
        <v>1.9E-2</v>
      </c>
      <c r="D65" s="8">
        <v>0.38900000000000001</v>
      </c>
      <c r="E65" s="9">
        <v>4.9000000000000002E-2</v>
      </c>
    </row>
    <row r="66" spans="1:5" ht="20.100000000000001" customHeight="1" x14ac:dyDescent="0.15">
      <c r="A66" s="22" t="s">
        <v>79</v>
      </c>
      <c r="B66" s="23" t="s">
        <v>77</v>
      </c>
      <c r="C66" s="8">
        <v>1.7999999999999999E-2</v>
      </c>
      <c r="D66" s="8">
        <v>0.27700000000000002</v>
      </c>
      <c r="E66" s="9">
        <v>6.5000000000000002E-2</v>
      </c>
    </row>
    <row r="67" spans="1:5" ht="20.100000000000001" customHeight="1" x14ac:dyDescent="0.15">
      <c r="A67" s="22" t="s">
        <v>79</v>
      </c>
      <c r="B67" s="23" t="s">
        <v>78</v>
      </c>
      <c r="C67" s="8">
        <v>0.02</v>
      </c>
      <c r="D67" s="8">
        <v>0.30099999999999999</v>
      </c>
      <c r="E67" s="9">
        <v>6.6000000000000003E-2</v>
      </c>
    </row>
    <row r="68" spans="1:5" ht="20.100000000000001" customHeight="1" x14ac:dyDescent="0.15">
      <c r="A68" s="22" t="s">
        <v>79</v>
      </c>
      <c r="B68" s="23" t="s">
        <v>76</v>
      </c>
      <c r="C68" s="8">
        <v>2.4E-2</v>
      </c>
      <c r="D68" s="8">
        <v>0.36399999999999999</v>
      </c>
      <c r="E68" s="9">
        <v>6.6000000000000003E-2</v>
      </c>
    </row>
    <row r="69" spans="1:5" ht="20.100000000000001" customHeight="1" x14ac:dyDescent="0.15">
      <c r="A69" s="22" t="s">
        <v>79</v>
      </c>
      <c r="B69" s="23" t="s">
        <v>80</v>
      </c>
      <c r="C69" s="8">
        <v>2.1000000000000001E-2</v>
      </c>
      <c r="D69" s="8">
        <v>0.315</v>
      </c>
      <c r="E69" s="9">
        <v>6.7000000000000004E-2</v>
      </c>
    </row>
    <row r="70" spans="1:5" ht="20.100000000000001" customHeight="1" x14ac:dyDescent="0.15">
      <c r="A70" s="22" t="s">
        <v>78</v>
      </c>
      <c r="B70" s="23" t="s">
        <v>77</v>
      </c>
      <c r="C70" s="8">
        <v>2E-3</v>
      </c>
      <c r="D70" s="8">
        <v>0.112</v>
      </c>
      <c r="E70" s="9">
        <v>1.7999999999999999E-2</v>
      </c>
    </row>
    <row r="71" spans="1:5" ht="20.100000000000001" customHeight="1" x14ac:dyDescent="0.15">
      <c r="A71" s="22" t="s">
        <v>78</v>
      </c>
      <c r="B71" s="23" t="s">
        <v>76</v>
      </c>
      <c r="C71" s="8">
        <v>1.0999999999999999E-2</v>
      </c>
      <c r="D71" s="8">
        <v>0.246</v>
      </c>
      <c r="E71" s="9">
        <v>4.4999999999999998E-2</v>
      </c>
    </row>
    <row r="72" spans="1:5" ht="20.100000000000001" customHeight="1" x14ac:dyDescent="0.15">
      <c r="A72" s="22" t="s">
        <v>78</v>
      </c>
      <c r="B72" s="23" t="s">
        <v>80</v>
      </c>
      <c r="C72" s="8">
        <v>1.7999999999999999E-2</v>
      </c>
      <c r="D72" s="8">
        <v>0.33500000000000002</v>
      </c>
      <c r="E72" s="9">
        <v>5.3999999999999999E-2</v>
      </c>
    </row>
    <row r="73" spans="1:5" ht="20.100000000000001" customHeight="1" x14ac:dyDescent="0.15">
      <c r="A73" s="22" t="s">
        <v>77</v>
      </c>
      <c r="B73" s="23" t="s">
        <v>76</v>
      </c>
      <c r="C73" s="8">
        <v>1.2E-2</v>
      </c>
      <c r="D73" s="8">
        <v>0.26900000000000002</v>
      </c>
      <c r="E73" s="9">
        <v>4.4999999999999998E-2</v>
      </c>
    </row>
    <row r="74" spans="1:5" ht="20.100000000000001" customHeight="1" x14ac:dyDescent="0.15">
      <c r="A74" s="22" t="s">
        <v>77</v>
      </c>
      <c r="B74" s="23" t="s">
        <v>80</v>
      </c>
      <c r="C74" s="8">
        <v>1.4E-2</v>
      </c>
      <c r="D74" s="8">
        <v>0.29499999999999998</v>
      </c>
      <c r="E74" s="9">
        <v>4.7E-2</v>
      </c>
    </row>
    <row r="75" spans="1:5" ht="20.100000000000001" customHeight="1" x14ac:dyDescent="0.15">
      <c r="A75" s="22" t="s">
        <v>76</v>
      </c>
      <c r="B75" s="23" t="s">
        <v>80</v>
      </c>
      <c r="C75" s="8">
        <v>2.1000000000000001E-2</v>
      </c>
      <c r="D75" s="8">
        <v>0.35199999999999998</v>
      </c>
      <c r="E75" s="9">
        <v>0.06</v>
      </c>
    </row>
    <row r="76" spans="1:5" ht="20.100000000000001" customHeight="1" x14ac:dyDescent="0.15">
      <c r="A76" s="22" t="s">
        <v>81</v>
      </c>
      <c r="B76" s="23" t="s">
        <v>82</v>
      </c>
      <c r="C76" s="8">
        <v>6.0000000000000001E-3</v>
      </c>
      <c r="D76" s="8">
        <v>4.1000000000000002E-2</v>
      </c>
      <c r="E76" s="9">
        <v>0.14599999999999999</v>
      </c>
    </row>
    <row r="77" spans="1:5" ht="20.100000000000001" customHeight="1" x14ac:dyDescent="0.15">
      <c r="A77" s="22" t="s">
        <v>83</v>
      </c>
      <c r="B77" s="23" t="s">
        <v>85</v>
      </c>
      <c r="C77" s="8">
        <v>7.0000000000000001E-3</v>
      </c>
      <c r="D77" s="8">
        <v>0.13200000000000001</v>
      </c>
      <c r="E77" s="9">
        <v>5.2999999999999999E-2</v>
      </c>
    </row>
    <row r="78" spans="1:5" ht="20.100000000000001" customHeight="1" x14ac:dyDescent="0.15">
      <c r="A78" s="22" t="s">
        <v>83</v>
      </c>
      <c r="B78" s="23" t="s">
        <v>84</v>
      </c>
      <c r="C78" s="8">
        <v>1.4999999999999999E-2</v>
      </c>
      <c r="D78" s="8">
        <v>0.307</v>
      </c>
      <c r="E78" s="9">
        <v>4.9000000000000002E-2</v>
      </c>
    </row>
    <row r="79" spans="1:5" ht="20.100000000000001" customHeight="1" x14ac:dyDescent="0.15">
      <c r="A79" s="22" t="s">
        <v>83</v>
      </c>
      <c r="B79" s="23" t="s">
        <v>86</v>
      </c>
      <c r="C79" s="8">
        <v>1.6E-2</v>
      </c>
      <c r="D79" s="8">
        <v>0.32</v>
      </c>
      <c r="E79" s="9">
        <v>0.05</v>
      </c>
    </row>
    <row r="80" spans="1:5" ht="20.100000000000001" customHeight="1" x14ac:dyDescent="0.15">
      <c r="A80" s="22" t="s">
        <v>84</v>
      </c>
      <c r="B80" s="23" t="s">
        <v>86</v>
      </c>
      <c r="C80" s="8">
        <v>1.9E-2</v>
      </c>
      <c r="D80" s="8">
        <v>0.17399999999999999</v>
      </c>
      <c r="E80" s="9">
        <v>0.109</v>
      </c>
    </row>
    <row r="81" spans="1:5" ht="20.100000000000001" customHeight="1" x14ac:dyDescent="0.15">
      <c r="A81" s="22" t="s">
        <v>84</v>
      </c>
      <c r="B81" s="23" t="s">
        <v>85</v>
      </c>
      <c r="C81" s="8">
        <v>4.1000000000000002E-2</v>
      </c>
      <c r="D81" s="8">
        <v>0.32700000000000001</v>
      </c>
      <c r="E81" s="9">
        <v>0.125</v>
      </c>
    </row>
    <row r="82" spans="1:5" ht="20.100000000000001" customHeight="1" x14ac:dyDescent="0.15">
      <c r="A82" s="22" t="s">
        <v>85</v>
      </c>
      <c r="B82" s="23" t="s">
        <v>86</v>
      </c>
      <c r="C82" s="8">
        <v>6.9000000000000006E-2</v>
      </c>
      <c r="D82" s="8">
        <v>0.36199999999999999</v>
      </c>
      <c r="E82" s="9">
        <v>0.191</v>
      </c>
    </row>
    <row r="83" spans="1:5" ht="20.100000000000001" customHeight="1" x14ac:dyDescent="0.15">
      <c r="A83" s="22" t="s">
        <v>87</v>
      </c>
      <c r="B83" s="23" t="s">
        <v>88</v>
      </c>
      <c r="C83" s="8">
        <v>8.3000000000000001E-3</v>
      </c>
      <c r="D83" s="8">
        <v>0.1047</v>
      </c>
      <c r="E83" s="9">
        <v>7.9299999999999995E-2</v>
      </c>
    </row>
    <row r="84" spans="1:5" ht="20.100000000000001" customHeight="1" x14ac:dyDescent="0.15">
      <c r="A84" s="22" t="s">
        <v>89</v>
      </c>
      <c r="B84" s="23" t="s">
        <v>90</v>
      </c>
      <c r="C84" s="8">
        <v>5.4999999999999997E-3</v>
      </c>
      <c r="D84" s="8">
        <v>5.3400000000000003E-2</v>
      </c>
      <c r="E84" s="9">
        <v>0.10299999999999999</v>
      </c>
    </row>
    <row r="85" spans="1:5" ht="20.100000000000001" customHeight="1" x14ac:dyDescent="0.15">
      <c r="A85" s="22" t="s">
        <v>89</v>
      </c>
      <c r="B85" s="23" t="s">
        <v>91</v>
      </c>
      <c r="C85" s="8">
        <v>3.3000000000000002E-2</v>
      </c>
      <c r="D85" s="8">
        <v>0.30030000000000001</v>
      </c>
      <c r="E85" s="9">
        <v>0.1099</v>
      </c>
    </row>
    <row r="86" spans="1:5" ht="20.100000000000001" customHeight="1" x14ac:dyDescent="0.15">
      <c r="A86" s="22" t="s">
        <v>89</v>
      </c>
      <c r="B86" s="23" t="s">
        <v>92</v>
      </c>
      <c r="C86" s="8">
        <v>3.3799999999999997E-2</v>
      </c>
      <c r="D86" s="8">
        <v>0.29830000000000001</v>
      </c>
      <c r="E86" s="9">
        <v>0.1133</v>
      </c>
    </row>
    <row r="87" spans="1:5" ht="20.100000000000001" customHeight="1" x14ac:dyDescent="0.15">
      <c r="A87" s="22" t="s">
        <v>90</v>
      </c>
      <c r="B87" s="23" t="s">
        <v>92</v>
      </c>
      <c r="C87" s="8">
        <v>3.4299999999999997E-2</v>
      </c>
      <c r="D87" s="8">
        <v>0.28760000000000002</v>
      </c>
      <c r="E87" s="9">
        <v>0.1193</v>
      </c>
    </row>
    <row r="88" spans="1:5" ht="20.100000000000001" customHeight="1" x14ac:dyDescent="0.15">
      <c r="A88" s="22" t="s">
        <v>90</v>
      </c>
      <c r="B88" s="23" t="s">
        <v>91</v>
      </c>
      <c r="C88" s="8">
        <v>3.4599999999999999E-2</v>
      </c>
      <c r="D88" s="8">
        <v>0.31459999999999999</v>
      </c>
      <c r="E88" s="9">
        <v>0.10100000000000001</v>
      </c>
    </row>
    <row r="89" spans="1:5" ht="20.100000000000001" customHeight="1" x14ac:dyDescent="0.15">
      <c r="A89" s="22" t="s">
        <v>91</v>
      </c>
      <c r="B89" s="23" t="s">
        <v>92</v>
      </c>
      <c r="C89" s="8">
        <v>1.83E-2</v>
      </c>
      <c r="D89" s="8">
        <v>0.1176</v>
      </c>
      <c r="E89" s="9">
        <v>0.15559999999999999</v>
      </c>
    </row>
    <row r="90" spans="1:5" s="1" customFormat="1" ht="20.100000000000001" customHeight="1" x14ac:dyDescent="0.3">
      <c r="A90" s="28" t="s">
        <v>45</v>
      </c>
      <c r="B90" s="29"/>
      <c r="C90" s="11">
        <f>AVERAGE(C3:C89)</f>
        <v>2.3549425287356301E-2</v>
      </c>
      <c r="D90" s="11">
        <f>AVERAGE(D3:D89)</f>
        <v>0.35572988505747127</v>
      </c>
      <c r="E90" s="12">
        <f>AVERAGE(E3:E89)</f>
        <v>7.5498850574712603E-2</v>
      </c>
    </row>
  </sheetData>
  <mergeCells count="2">
    <mergeCell ref="A1:E1"/>
    <mergeCell ref="A90:B90"/>
  </mergeCells>
  <phoneticPr fontId="1" type="noConversion"/>
  <pageMargins left="0.98425196850393704" right="0.98425196850393704" top="0.98425196850393704" bottom="0.98425196850393704" header="0.31496062992125984" footer="0.31496062992125984"/>
  <pageSetup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>
      <selection sqref="A1:E1"/>
    </sheetView>
  </sheetViews>
  <sheetFormatPr defaultRowHeight="13.5" x14ac:dyDescent="0.15"/>
  <cols>
    <col min="1" max="1" width="15.625" style="2" customWidth="1"/>
    <col min="2" max="2" width="16.25" customWidth="1"/>
    <col min="3" max="3" width="13.75" style="3" customWidth="1"/>
    <col min="4" max="4" width="13" style="3" customWidth="1"/>
    <col min="5" max="5" width="18.125" style="3" customWidth="1"/>
  </cols>
  <sheetData>
    <row r="1" spans="1:5" ht="24" customHeight="1" x14ac:dyDescent="0.15">
      <c r="A1" s="27" t="s">
        <v>94</v>
      </c>
      <c r="B1" s="27"/>
      <c r="C1" s="27"/>
      <c r="D1" s="27"/>
      <c r="E1" s="27"/>
    </row>
    <row r="2" spans="1:5" ht="20.100000000000001" customHeight="1" x14ac:dyDescent="0.15">
      <c r="A2" s="4" t="s">
        <v>43</v>
      </c>
      <c r="B2" s="13" t="s">
        <v>43</v>
      </c>
      <c r="C2" s="6" t="s">
        <v>0</v>
      </c>
      <c r="D2" s="6" t="s">
        <v>1</v>
      </c>
      <c r="E2" s="7" t="s">
        <v>2</v>
      </c>
    </row>
    <row r="3" spans="1:5" ht="20.100000000000001" customHeight="1" x14ac:dyDescent="0.3">
      <c r="A3" s="26" t="s">
        <v>3</v>
      </c>
      <c r="B3" s="25" t="s">
        <v>4</v>
      </c>
      <c r="C3" s="14">
        <v>6.0000000000000001E-3</v>
      </c>
      <c r="D3" s="14">
        <v>0.31</v>
      </c>
      <c r="E3" s="15">
        <v>1.9E-2</v>
      </c>
    </row>
    <row r="4" spans="1:5" ht="20.100000000000001" customHeight="1" x14ac:dyDescent="0.3">
      <c r="A4" s="26" t="s">
        <v>3</v>
      </c>
      <c r="B4" s="25" t="s">
        <v>5</v>
      </c>
      <c r="C4" s="14">
        <v>3.6999999999999998E-2</v>
      </c>
      <c r="D4" s="14">
        <v>0.11799999999999999</v>
      </c>
      <c r="E4" s="15">
        <v>0.314</v>
      </c>
    </row>
    <row r="5" spans="1:5" ht="20.100000000000001" customHeight="1" x14ac:dyDescent="0.3">
      <c r="A5" s="26" t="s">
        <v>4</v>
      </c>
      <c r="B5" s="25" t="s">
        <v>5</v>
      </c>
      <c r="C5" s="14">
        <v>5.6000000000000001E-2</v>
      </c>
      <c r="D5" s="14">
        <v>0.44500000000000001</v>
      </c>
      <c r="E5" s="15">
        <v>0.126</v>
      </c>
    </row>
    <row r="6" spans="1:5" ht="20.100000000000001" customHeight="1" x14ac:dyDescent="0.3">
      <c r="A6" s="26" t="s">
        <v>6</v>
      </c>
      <c r="B6" s="25" t="s">
        <v>7</v>
      </c>
      <c r="C6" s="14">
        <v>3.0000000000000001E-3</v>
      </c>
      <c r="D6" s="14">
        <v>0.187</v>
      </c>
      <c r="E6" s="15">
        <v>1.6E-2</v>
      </c>
    </row>
    <row r="7" spans="1:5" ht="20.100000000000001" customHeight="1" x14ac:dyDescent="0.3">
      <c r="A7" s="26" t="s">
        <v>6</v>
      </c>
      <c r="B7" s="25" t="s">
        <v>8</v>
      </c>
      <c r="C7" s="14">
        <v>1.6E-2</v>
      </c>
      <c r="D7" s="14">
        <v>0.57399999999999995</v>
      </c>
      <c r="E7" s="15">
        <v>2.8000000000000001E-2</v>
      </c>
    </row>
    <row r="8" spans="1:5" ht="20.100000000000001" customHeight="1" x14ac:dyDescent="0.3">
      <c r="A8" s="26" t="s">
        <v>9</v>
      </c>
      <c r="B8" s="25" t="s">
        <v>10</v>
      </c>
      <c r="C8" s="14">
        <v>8.9999999999999993E-3</v>
      </c>
      <c r="D8" s="14">
        <v>1.0049999999999999</v>
      </c>
      <c r="E8" s="15">
        <v>8.9999999999999993E-3</v>
      </c>
    </row>
    <row r="9" spans="1:5" ht="20.100000000000001" customHeight="1" x14ac:dyDescent="0.3">
      <c r="A9" s="26" t="s">
        <v>9</v>
      </c>
      <c r="B9" s="25" t="s">
        <v>11</v>
      </c>
      <c r="C9" s="14">
        <v>0.11700000000000001</v>
      </c>
      <c r="D9" s="14">
        <v>1.353</v>
      </c>
      <c r="E9" s="15">
        <v>8.5999999999999993E-2</v>
      </c>
    </row>
    <row r="10" spans="1:5" ht="20.100000000000001" customHeight="1" x14ac:dyDescent="0.3">
      <c r="A10" s="26" t="s">
        <v>12</v>
      </c>
      <c r="B10" s="25" t="s">
        <v>11</v>
      </c>
      <c r="C10" s="14">
        <v>2.7E-2</v>
      </c>
      <c r="D10" s="14">
        <v>0.73</v>
      </c>
      <c r="E10" s="15">
        <v>3.6999999999999998E-2</v>
      </c>
    </row>
    <row r="11" spans="1:5" ht="20.100000000000001" customHeight="1" x14ac:dyDescent="0.3">
      <c r="A11" s="26" t="s">
        <v>13</v>
      </c>
      <c r="B11" s="25" t="s">
        <v>14</v>
      </c>
      <c r="C11" s="14">
        <v>3.4000000000000002E-2</v>
      </c>
      <c r="D11" s="14">
        <v>0.46700000000000003</v>
      </c>
      <c r="E11" s="15">
        <v>7.2999999999999995E-2</v>
      </c>
    </row>
    <row r="12" spans="1:5" ht="20.100000000000001" customHeight="1" x14ac:dyDescent="0.3">
      <c r="A12" s="26" t="s">
        <v>13</v>
      </c>
      <c r="B12" s="25" t="s">
        <v>15</v>
      </c>
      <c r="C12" s="14">
        <v>2.3E-2</v>
      </c>
      <c r="D12" s="14">
        <v>0.50900000000000001</v>
      </c>
      <c r="E12" s="15">
        <v>4.4999999999999998E-2</v>
      </c>
    </row>
    <row r="13" spans="1:5" ht="20.100000000000001" customHeight="1" x14ac:dyDescent="0.3">
      <c r="A13" s="26" t="s">
        <v>14</v>
      </c>
      <c r="B13" s="25" t="s">
        <v>15</v>
      </c>
      <c r="C13" s="14">
        <v>2.7E-2</v>
      </c>
      <c r="D13" s="14">
        <v>0.49399999999999999</v>
      </c>
      <c r="E13" s="15">
        <v>5.5E-2</v>
      </c>
    </row>
    <row r="14" spans="1:5" ht="20.100000000000001" customHeight="1" x14ac:dyDescent="0.3">
      <c r="A14" s="26" t="s">
        <v>16</v>
      </c>
      <c r="B14" s="25" t="s">
        <v>17</v>
      </c>
      <c r="C14" s="14">
        <v>3.6999999999999998E-2</v>
      </c>
      <c r="D14" s="14">
        <v>0.46</v>
      </c>
      <c r="E14" s="15">
        <v>0.08</v>
      </c>
    </row>
    <row r="15" spans="1:5" ht="20.100000000000001" customHeight="1" x14ac:dyDescent="0.3">
      <c r="A15" s="26" t="s">
        <v>18</v>
      </c>
      <c r="B15" s="25" t="s">
        <v>19</v>
      </c>
      <c r="C15" s="14">
        <v>2.1000000000000001E-2</v>
      </c>
      <c r="D15" s="14">
        <v>0.377</v>
      </c>
      <c r="E15" s="15">
        <v>5.6000000000000001E-2</v>
      </c>
    </row>
    <row r="16" spans="1:5" ht="20.100000000000001" customHeight="1" x14ac:dyDescent="0.3">
      <c r="A16" s="26" t="s">
        <v>20</v>
      </c>
      <c r="B16" s="25" t="s">
        <v>21</v>
      </c>
      <c r="C16" s="14">
        <v>2.1000000000000001E-2</v>
      </c>
      <c r="D16" s="14">
        <v>0.24399999999999999</v>
      </c>
      <c r="E16" s="15">
        <v>8.5999999999999993E-2</v>
      </c>
    </row>
    <row r="17" spans="1:5" ht="20.100000000000001" customHeight="1" x14ac:dyDescent="0.3">
      <c r="A17" s="26" t="s">
        <v>20</v>
      </c>
      <c r="B17" s="25" t="s">
        <v>22</v>
      </c>
      <c r="C17" s="14">
        <v>1.7999999999999999E-2</v>
      </c>
      <c r="D17" s="14">
        <v>0.35799999999999998</v>
      </c>
      <c r="E17" s="15">
        <v>0.05</v>
      </c>
    </row>
    <row r="18" spans="1:5" ht="20.100000000000001" customHeight="1" x14ac:dyDescent="0.3">
      <c r="A18" s="26" t="s">
        <v>20</v>
      </c>
      <c r="B18" s="25" t="s">
        <v>23</v>
      </c>
      <c r="C18" s="14">
        <v>1.2999999999999999E-2</v>
      </c>
      <c r="D18" s="14">
        <v>0.25700000000000001</v>
      </c>
      <c r="E18" s="15">
        <v>5.0999999999999997E-2</v>
      </c>
    </row>
    <row r="19" spans="1:5" ht="20.100000000000001" customHeight="1" x14ac:dyDescent="0.3">
      <c r="A19" s="26" t="s">
        <v>21</v>
      </c>
      <c r="B19" s="25" t="s">
        <v>22</v>
      </c>
      <c r="C19" s="14">
        <v>0.03</v>
      </c>
      <c r="D19" s="14">
        <v>0.33500000000000002</v>
      </c>
      <c r="E19" s="15">
        <v>0.09</v>
      </c>
    </row>
    <row r="20" spans="1:5" ht="20.100000000000001" customHeight="1" x14ac:dyDescent="0.3">
      <c r="A20" s="26" t="s">
        <v>21</v>
      </c>
      <c r="B20" s="25" t="s">
        <v>23</v>
      </c>
      <c r="C20" s="14">
        <v>3.4000000000000002E-2</v>
      </c>
      <c r="D20" s="14">
        <v>0.26300000000000001</v>
      </c>
      <c r="E20" s="15">
        <v>0.129</v>
      </c>
    </row>
    <row r="21" spans="1:5" ht="20.100000000000001" customHeight="1" x14ac:dyDescent="0.3">
      <c r="A21" s="26" t="s">
        <v>22</v>
      </c>
      <c r="B21" s="25" t="s">
        <v>23</v>
      </c>
      <c r="C21" s="14">
        <v>2.4E-2</v>
      </c>
      <c r="D21" s="14">
        <v>0.28199999999999997</v>
      </c>
      <c r="E21" s="15">
        <v>8.5000000000000006E-2</v>
      </c>
    </row>
    <row r="22" spans="1:5" ht="20.100000000000001" customHeight="1" x14ac:dyDescent="0.3">
      <c r="A22" s="26" t="s">
        <v>24</v>
      </c>
      <c r="B22" s="25" t="s">
        <v>25</v>
      </c>
      <c r="C22" s="14">
        <v>0.16</v>
      </c>
      <c r="D22" s="14">
        <v>0.33400000000000002</v>
      </c>
      <c r="E22" s="15">
        <v>0.47899999999999998</v>
      </c>
    </row>
    <row r="23" spans="1:5" ht="20.100000000000001" customHeight="1" x14ac:dyDescent="0.3">
      <c r="A23" s="26" t="s">
        <v>26</v>
      </c>
      <c r="B23" s="25" t="s">
        <v>27</v>
      </c>
      <c r="C23" s="14">
        <v>7.0999999999999994E-2</v>
      </c>
      <c r="D23" s="14">
        <v>0.36799999999999999</v>
      </c>
      <c r="E23" s="15">
        <v>0.193</v>
      </c>
    </row>
    <row r="24" spans="1:5" s="1" customFormat="1" ht="20.100000000000001" customHeight="1" x14ac:dyDescent="0.3">
      <c r="A24" s="30" t="s">
        <v>46</v>
      </c>
      <c r="B24" s="31"/>
      <c r="C24" s="16">
        <f>AVERAGE(C3:C23)</f>
        <v>3.7333333333333343E-2</v>
      </c>
      <c r="D24" s="16">
        <f>AVERAGE(D3:D23)</f>
        <v>0.45095238095238088</v>
      </c>
      <c r="E24" s="17">
        <f>AVERAGE(E3:E23)</f>
        <v>0.10033333333333334</v>
      </c>
    </row>
  </sheetData>
  <mergeCells count="2">
    <mergeCell ref="A1:E1"/>
    <mergeCell ref="A24:B24"/>
  </mergeCells>
  <phoneticPr fontId="1" type="noConversion"/>
  <pageMargins left="0.98425196850393704" right="0.98425196850393704" top="0.98425196850393704" bottom="0.98425196850393704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workbookViewId="0">
      <selection activeCell="B17" sqref="B17"/>
    </sheetView>
  </sheetViews>
  <sheetFormatPr defaultRowHeight="13.5" x14ac:dyDescent="0.15"/>
  <cols>
    <col min="1" max="1" width="17" customWidth="1"/>
    <col min="2" max="2" width="16.25" customWidth="1"/>
    <col min="3" max="3" width="12.75" customWidth="1"/>
    <col min="4" max="4" width="14.875" customWidth="1"/>
    <col min="5" max="5" width="16.125" customWidth="1"/>
  </cols>
  <sheetData>
    <row r="1" spans="1:5" ht="24" customHeight="1" x14ac:dyDescent="0.15">
      <c r="A1" s="27" t="s">
        <v>95</v>
      </c>
      <c r="B1" s="27"/>
      <c r="C1" s="27"/>
      <c r="D1" s="27"/>
      <c r="E1" s="27"/>
    </row>
    <row r="2" spans="1:5" ht="20.100000000000001" customHeight="1" x14ac:dyDescent="0.3">
      <c r="A2" s="18" t="s">
        <v>44</v>
      </c>
      <c r="B2" s="19" t="s">
        <v>43</v>
      </c>
      <c r="C2" s="20" t="s">
        <v>0</v>
      </c>
      <c r="D2" s="20" t="s">
        <v>1</v>
      </c>
      <c r="E2" s="21" t="s">
        <v>2</v>
      </c>
    </row>
    <row r="3" spans="1:5" ht="20.100000000000001" customHeight="1" x14ac:dyDescent="0.3">
      <c r="A3" s="24" t="s">
        <v>28</v>
      </c>
      <c r="B3" s="25" t="s">
        <v>29</v>
      </c>
      <c r="C3" s="14">
        <v>5.0000000000000001E-3</v>
      </c>
      <c r="D3" s="14">
        <v>0.14699999999999999</v>
      </c>
      <c r="E3" s="15">
        <v>3.4000000000000002E-2</v>
      </c>
    </row>
    <row r="4" spans="1:5" ht="20.100000000000001" customHeight="1" x14ac:dyDescent="0.3">
      <c r="A4" s="24" t="s">
        <v>28</v>
      </c>
      <c r="B4" s="25" t="s">
        <v>30</v>
      </c>
      <c r="C4" s="14">
        <v>2.4E-2</v>
      </c>
      <c r="D4" s="14">
        <v>0.80600000000000005</v>
      </c>
      <c r="E4" s="15">
        <v>0.03</v>
      </c>
    </row>
    <row r="5" spans="1:5" ht="20.100000000000001" customHeight="1" x14ac:dyDescent="0.3">
      <c r="A5" s="24" t="s">
        <v>28</v>
      </c>
      <c r="B5" s="25" t="s">
        <v>31</v>
      </c>
      <c r="C5" s="14">
        <v>2.7E-2</v>
      </c>
      <c r="D5" s="14">
        <v>0.86499999999999999</v>
      </c>
      <c r="E5" s="15">
        <v>3.1E-2</v>
      </c>
    </row>
    <row r="6" spans="1:5" ht="20.100000000000001" customHeight="1" x14ac:dyDescent="0.3">
      <c r="A6" s="24" t="s">
        <v>29</v>
      </c>
      <c r="B6" s="25" t="s">
        <v>30</v>
      </c>
      <c r="C6" s="14">
        <v>2.3E-2</v>
      </c>
      <c r="D6" s="14">
        <v>0.83099999999999996</v>
      </c>
      <c r="E6" s="15">
        <v>2.8000000000000001E-2</v>
      </c>
    </row>
    <row r="7" spans="1:5" ht="20.100000000000001" customHeight="1" x14ac:dyDescent="0.3">
      <c r="A7" s="24" t="s">
        <v>29</v>
      </c>
      <c r="B7" s="25" t="s">
        <v>31</v>
      </c>
      <c r="C7" s="14">
        <v>2.5999999999999999E-2</v>
      </c>
      <c r="D7" s="14">
        <v>0.87</v>
      </c>
      <c r="E7" s="15">
        <v>0.03</v>
      </c>
    </row>
    <row r="8" spans="1:5" ht="20.100000000000001" customHeight="1" x14ac:dyDescent="0.3">
      <c r="A8" s="24" t="s">
        <v>30</v>
      </c>
      <c r="B8" s="25" t="s">
        <v>31</v>
      </c>
      <c r="C8" s="14">
        <v>8.9999999999999993E-3</v>
      </c>
      <c r="D8" s="14">
        <v>0.54700000000000004</v>
      </c>
      <c r="E8" s="15">
        <v>1.6E-2</v>
      </c>
    </row>
    <row r="9" spans="1:5" ht="20.100000000000001" customHeight="1" x14ac:dyDescent="0.3">
      <c r="A9" s="24" t="s">
        <v>30</v>
      </c>
      <c r="B9" s="25" t="s">
        <v>32</v>
      </c>
      <c r="C9" s="14">
        <v>7.1999999999999995E-2</v>
      </c>
      <c r="D9" s="14">
        <v>1.2709999999999999</v>
      </c>
      <c r="E9" s="15">
        <v>5.7000000000000002E-2</v>
      </c>
    </row>
    <row r="10" spans="1:5" ht="20.100000000000001" customHeight="1" x14ac:dyDescent="0.3">
      <c r="A10" s="24" t="s">
        <v>31</v>
      </c>
      <c r="B10" s="25" t="s">
        <v>32</v>
      </c>
      <c r="C10" s="14">
        <v>7.2999999999999995E-2</v>
      </c>
      <c r="D10" s="14">
        <v>1.6759999999999999</v>
      </c>
      <c r="E10" s="15">
        <v>4.3999999999999997E-2</v>
      </c>
    </row>
    <row r="11" spans="1:5" ht="20.100000000000001" customHeight="1" x14ac:dyDescent="0.3">
      <c r="A11" s="24" t="s">
        <v>33</v>
      </c>
      <c r="B11" s="25" t="s">
        <v>34</v>
      </c>
      <c r="C11" s="14">
        <v>2.5000000000000001E-2</v>
      </c>
      <c r="D11" s="14">
        <v>0.67300000000000004</v>
      </c>
      <c r="E11" s="15">
        <v>3.6999999999999998E-2</v>
      </c>
    </row>
    <row r="12" spans="1:5" ht="20.100000000000001" customHeight="1" x14ac:dyDescent="0.3">
      <c r="A12" s="24" t="s">
        <v>35</v>
      </c>
      <c r="B12" s="25" t="s">
        <v>36</v>
      </c>
      <c r="C12" s="14">
        <v>2.7E-2</v>
      </c>
      <c r="D12" s="14">
        <v>0.47899999999999998</v>
      </c>
      <c r="E12" s="15">
        <v>5.6000000000000001E-2</v>
      </c>
    </row>
    <row r="13" spans="1:5" ht="20.100000000000001" customHeight="1" x14ac:dyDescent="0.3">
      <c r="A13" s="24" t="s">
        <v>37</v>
      </c>
      <c r="B13" s="25" t="s">
        <v>38</v>
      </c>
      <c r="C13" s="14">
        <v>1.2999999999999999E-2</v>
      </c>
      <c r="D13" s="14">
        <v>0.30199999999999999</v>
      </c>
      <c r="E13" s="15">
        <v>4.2999999999999997E-2</v>
      </c>
    </row>
    <row r="14" spans="1:5" ht="20.100000000000001" customHeight="1" x14ac:dyDescent="0.3">
      <c r="A14" s="24" t="s">
        <v>39</v>
      </c>
      <c r="B14" s="25" t="s">
        <v>40</v>
      </c>
      <c r="C14" s="14">
        <v>1.9E-2</v>
      </c>
      <c r="D14" s="14">
        <v>0.29599999999999999</v>
      </c>
      <c r="E14" s="15">
        <v>6.4000000000000001E-2</v>
      </c>
    </row>
    <row r="15" spans="1:5" ht="20.100000000000001" customHeight="1" x14ac:dyDescent="0.3">
      <c r="A15" s="24" t="s">
        <v>41</v>
      </c>
      <c r="B15" s="25" t="s">
        <v>42</v>
      </c>
      <c r="C15" s="14">
        <v>3.5000000000000003E-2</v>
      </c>
      <c r="D15" s="14">
        <v>0.30499999999999999</v>
      </c>
      <c r="E15" s="15">
        <v>0.115</v>
      </c>
    </row>
    <row r="16" spans="1:5" s="1" customFormat="1" ht="20.100000000000001" customHeight="1" x14ac:dyDescent="0.3">
      <c r="A16" s="30" t="s">
        <v>45</v>
      </c>
      <c r="B16" s="31"/>
      <c r="C16" s="16">
        <f>AVERAGE(C3:C15)</f>
        <v>2.9076923076923087E-2</v>
      </c>
      <c r="D16" s="16">
        <f>AVERAGE(D3:D15)</f>
        <v>0.69753846153846133</v>
      </c>
      <c r="E16" s="17">
        <f>AVERAGE(E3:E15)</f>
        <v>4.4999999999999998E-2</v>
      </c>
    </row>
  </sheetData>
  <mergeCells count="2">
    <mergeCell ref="A1:E1"/>
    <mergeCell ref="A16:B16"/>
  </mergeCells>
  <phoneticPr fontId="1" type="noConversion"/>
  <pageMargins left="0.98425196850393704" right="0.98425196850393704" top="0.98425196850393704" bottom="0.98425196850393704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B. napus</vt:lpstr>
      <vt:lpstr>B. rapa</vt:lpstr>
      <vt:lpstr>B. oleracea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2019-05-19T07:17:01Z</dcterms:modified>
</cp:coreProperties>
</file>