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runo\Documents\0.001 invalidate files\Resubmit PeerJ v2\Final docs to upload\"/>
    </mc:Choice>
  </mc:AlternateContent>
  <xr:revisionPtr revIDLastSave="0" documentId="8_{185C1E46-F29C-419C-B3E4-147C25F43FEA}" xr6:coauthVersionLast="43" xr6:coauthVersionMax="43" xr10:uidLastSave="{00000000-0000-0000-0000-000000000000}"/>
  <bookViews>
    <workbookView xWindow="-108" yWindow="-108" windowWidth="23256" windowHeight="12600" tabRatio="500" xr2:uid="{00000000-000D-0000-FFFF-FFFF00000000}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1" l="1"/>
  <c r="H5" i="1" l="1"/>
  <c r="H4" i="1"/>
  <c r="J4" i="1"/>
  <c r="J3" i="1"/>
</calcChain>
</file>

<file path=xl/sharedStrings.xml><?xml version="1.0" encoding="utf-8"?>
<sst xmlns="http://schemas.openxmlformats.org/spreadsheetml/2006/main" count="19" uniqueCount="12">
  <si>
    <t>Mean</t>
  </si>
  <si>
    <t>Std</t>
  </si>
  <si>
    <t>n2</t>
  </si>
  <si>
    <t>n1</t>
  </si>
  <si>
    <t>nan</t>
  </si>
  <si>
    <t>−629</t>
  </si>
  <si>
    <t xml:space="preserve">NEE1 </t>
  </si>
  <si>
    <t>gC m-2 yr-1</t>
  </si>
  <si>
    <t>CARB-CAR</t>
  </si>
  <si>
    <t>NEE1</t>
  </si>
  <si>
    <t>SUPPLEMENT 4. SUMMARY DATA CARB-CAR, NEE1</t>
  </si>
  <si>
    <t>(NB: 4 missing values)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</si>
</sst>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4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9" fontId="0" fillId="0" borderId="0" xfId="0" applyNumberFormat="1"/>
    <xf numFmtId="0" fontId="0" fillId="2" borderId="0" xfId="0" applyFill="1"/>
    <xf numFmtId="0" fontId="0" fillId="0" borderId="1" xfId="0" applyBorder="1"/>
    <xf numFmtId="2" fontId="0" fillId="0" borderId="0" xfId="0" applyNumberFormat="1"/>
    <xf numFmtId="0" fontId="3" fillId="0" borderId="3" xfId="0" applyFont="1" applyBorder="1"/>
    <xf numFmtId="2" fontId="3" fillId="0" borderId="1" xfId="0" applyNumberFormat="1" applyFont="1" applyBorder="1"/>
    <xf numFmtId="2" fontId="3" fillId="0" borderId="3" xfId="0" applyNumberFormat="1" applyFont="1" applyBorder="1"/>
    <xf numFmtId="0" fontId="3" fillId="0" borderId="4" xfId="0" applyFont="1" applyBorder="1"/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/>
    <xf numFmtId="2" fontId="4" fillId="0" borderId="2" xfId="0" applyNumberFormat="1" applyFont="1" applyBorder="1" applyAlignment="1">
      <alignment horizontal="right" wrapText="1"/>
    </xf>
    <xf numFmtId="2" fontId="4" fillId="0" borderId="0" xfId="0" applyNumberFormat="1" applyFont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0" fillId="0" borderId="2" xfId="0" applyNumberFormat="1" applyBorder="1"/>
    <xf numFmtId="2" fontId="4" fillId="0" borderId="2" xfId="0" applyNumberFormat="1" applyFont="1" applyBorder="1"/>
    <xf numFmtId="2" fontId="4" fillId="0" borderId="2" xfId="0" applyNumberFormat="1" applyFon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2" fontId="4" fillId="0" borderId="2" xfId="0" applyNumberFormat="1" applyFont="1" applyBorder="1" applyAlignment="1">
      <alignment horizontal="right" shrinkToFit="1"/>
    </xf>
  </cellXfs>
  <cellStyles count="15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47"/>
  <sheetViews>
    <sheetView tabSelected="1" zoomScale="72" zoomScaleNormal="72" workbookViewId="0">
      <selection activeCell="J15" sqref="J15"/>
    </sheetView>
  </sheetViews>
  <sheetFormatPr defaultColWidth="10.69921875" defaultRowHeight="15.6" x14ac:dyDescent="0.3"/>
  <cols>
    <col min="1" max="2" width="16.09765625" customWidth="1"/>
    <col min="7" max="7" width="13.296875" customWidth="1"/>
    <col min="9" max="9" width="14.296875" customWidth="1"/>
    <col min="10" max="10" width="17.8984375" customWidth="1"/>
    <col min="13" max="13" width="12.296875" customWidth="1"/>
    <col min="14" max="14" width="13.69921875" customWidth="1"/>
  </cols>
  <sheetData>
    <row r="1" spans="1:13" x14ac:dyDescent="0.3">
      <c r="A1" t="s">
        <v>10</v>
      </c>
    </row>
    <row r="2" spans="1:13" x14ac:dyDescent="0.3">
      <c r="A2" s="5" t="s">
        <v>8</v>
      </c>
      <c r="C2" s="7" t="s">
        <v>6</v>
      </c>
      <c r="G2" s="10" t="s">
        <v>8</v>
      </c>
      <c r="H2" s="10"/>
      <c r="I2" s="10" t="s">
        <v>9</v>
      </c>
      <c r="J2" s="3"/>
    </row>
    <row r="3" spans="1:13" x14ac:dyDescent="0.3">
      <c r="A3" s="6" t="s">
        <v>7</v>
      </c>
      <c r="B3" s="4"/>
      <c r="C3" s="8" t="s">
        <v>7</v>
      </c>
      <c r="G3" s="3" t="s">
        <v>0</v>
      </c>
      <c r="H3" s="9">
        <f>AVERAGE(A4:A343)</f>
        <v>-948.76654606938928</v>
      </c>
      <c r="I3" s="3" t="s">
        <v>0</v>
      </c>
      <c r="J3" s="9">
        <f>AVERAGE(C4:C547)</f>
        <v>-198.01697588126157</v>
      </c>
      <c r="M3" s="2"/>
    </row>
    <row r="4" spans="1:13" x14ac:dyDescent="0.3">
      <c r="A4" s="4">
        <v>-7635.2853965900667</v>
      </c>
      <c r="B4" s="4"/>
      <c r="C4" s="12">
        <v>-80.819999999999993</v>
      </c>
      <c r="G4" s="3" t="s">
        <v>1</v>
      </c>
      <c r="H4" s="3">
        <f>_xlfn.STDEV.S(A4:A343)</f>
        <v>1504.8321734717817</v>
      </c>
      <c r="I4" s="3" t="s">
        <v>1</v>
      </c>
      <c r="J4" s="3">
        <f>_xlfn.STDEV.S(C4:C547)</f>
        <v>261.55425447509657</v>
      </c>
    </row>
    <row r="5" spans="1:13" x14ac:dyDescent="0.3">
      <c r="A5" s="4">
        <v>-588.08994316777864</v>
      </c>
      <c r="B5" s="4"/>
      <c r="C5" s="12">
        <v>108.92</v>
      </c>
      <c r="G5" s="3" t="s">
        <v>3</v>
      </c>
      <c r="H5" s="3">
        <f>COUNT(A4:A343)</f>
        <v>340</v>
      </c>
      <c r="I5" s="3" t="s">
        <v>2</v>
      </c>
      <c r="J5" s="3">
        <v>540</v>
      </c>
    </row>
    <row r="6" spans="1:13" x14ac:dyDescent="0.3">
      <c r="A6" s="4">
        <v>-40.276748208549542</v>
      </c>
      <c r="B6" s="4"/>
      <c r="C6" s="12">
        <v>-8.74</v>
      </c>
      <c r="G6" s="3"/>
      <c r="H6" s="3"/>
      <c r="I6" s="3"/>
      <c r="J6" s="11" t="s">
        <v>11</v>
      </c>
    </row>
    <row r="7" spans="1:13" x14ac:dyDescent="0.3">
      <c r="A7" s="4">
        <v>-96.367679762787247</v>
      </c>
      <c r="B7" s="4"/>
      <c r="C7" s="12">
        <v>-38.42</v>
      </c>
      <c r="H7" s="4"/>
    </row>
    <row r="8" spans="1:13" x14ac:dyDescent="0.3">
      <c r="A8" s="4">
        <v>-122.80701754385964</v>
      </c>
      <c r="B8" s="4"/>
      <c r="C8" s="12">
        <v>59.1</v>
      </c>
      <c r="K8" s="1"/>
    </row>
    <row r="9" spans="1:13" x14ac:dyDescent="0.3">
      <c r="A9" s="4">
        <v>-8105.2631578947367</v>
      </c>
      <c r="B9" s="4"/>
      <c r="C9" s="12">
        <v>-46.9</v>
      </c>
      <c r="K9" s="1"/>
    </row>
    <row r="10" spans="1:13" x14ac:dyDescent="0.3">
      <c r="A10" s="4">
        <v>-19.767729182110205</v>
      </c>
      <c r="B10" s="4"/>
      <c r="C10" s="13">
        <v>-618.84400000000005</v>
      </c>
      <c r="K10" s="1"/>
    </row>
    <row r="11" spans="1:13" x14ac:dyDescent="0.3">
      <c r="A11" s="4">
        <v>-358.29009142574745</v>
      </c>
      <c r="B11" s="4"/>
      <c r="C11" s="13">
        <v>-334.63</v>
      </c>
    </row>
    <row r="12" spans="1:13" x14ac:dyDescent="0.3">
      <c r="A12" s="4">
        <v>-427.47714356313321</v>
      </c>
      <c r="B12" s="4"/>
      <c r="C12" s="13">
        <v>242.40899999999999</v>
      </c>
    </row>
    <row r="13" spans="1:13" x14ac:dyDescent="0.3">
      <c r="A13" s="4">
        <v>-5.9303187546330616</v>
      </c>
      <c r="B13" s="4"/>
      <c r="C13" s="13">
        <v>-446.59300000000002</v>
      </c>
    </row>
    <row r="14" spans="1:13" x14ac:dyDescent="0.3">
      <c r="A14" s="4">
        <v>-48.183839881393624</v>
      </c>
      <c r="B14" s="4"/>
      <c r="C14" s="13">
        <v>-541.33100000000002</v>
      </c>
    </row>
    <row r="15" spans="1:13" x14ac:dyDescent="0.3">
      <c r="A15" s="4">
        <v>-2582.1502987203739</v>
      </c>
      <c r="B15" s="4"/>
      <c r="C15" s="13">
        <v>-733.67700000000002</v>
      </c>
      <c r="G15" s="1"/>
    </row>
    <row r="16" spans="1:13" x14ac:dyDescent="0.3">
      <c r="A16" s="4">
        <v>-3061.9172720533725</v>
      </c>
      <c r="B16" s="4"/>
      <c r="C16" s="13">
        <v>-547.07299999999998</v>
      </c>
      <c r="G16" s="1"/>
    </row>
    <row r="17" spans="1:8" x14ac:dyDescent="0.3">
      <c r="A17" s="4">
        <v>-5487.3067457375846</v>
      </c>
      <c r="B17" s="4"/>
      <c r="C17" s="13">
        <v>-900.18600000000004</v>
      </c>
      <c r="G17" s="1"/>
    </row>
    <row r="18" spans="1:8" x14ac:dyDescent="0.3">
      <c r="A18" s="4">
        <v>-4906.9844329132702</v>
      </c>
      <c r="B18" s="4"/>
      <c r="C18" s="13">
        <v>-920.28200000000004</v>
      </c>
    </row>
    <row r="19" spans="1:8" x14ac:dyDescent="0.3">
      <c r="A19" s="4">
        <v>-2305.7470719051148</v>
      </c>
      <c r="B19" s="4"/>
      <c r="C19" s="13">
        <v>-816.93200000000002</v>
      </c>
    </row>
    <row r="20" spans="1:8" x14ac:dyDescent="0.3">
      <c r="A20" s="4">
        <v>-684.530467012602</v>
      </c>
      <c r="B20" s="4"/>
      <c r="C20" s="13">
        <v>-802.57799999999997</v>
      </c>
      <c r="H20" s="4"/>
    </row>
    <row r="21" spans="1:8" x14ac:dyDescent="0.3">
      <c r="A21" s="4">
        <v>-504.71608598962194</v>
      </c>
      <c r="B21" s="4"/>
      <c r="C21" s="13">
        <v>67</v>
      </c>
    </row>
    <row r="22" spans="1:8" x14ac:dyDescent="0.3">
      <c r="A22" s="4">
        <v>-538.20192735359535</v>
      </c>
      <c r="B22" s="4"/>
      <c r="C22" s="13">
        <v>112</v>
      </c>
    </row>
    <row r="23" spans="1:8" x14ac:dyDescent="0.3">
      <c r="A23" s="4">
        <v>-347.59436619718315</v>
      </c>
      <c r="B23" s="4"/>
      <c r="C23" s="13">
        <v>130</v>
      </c>
    </row>
    <row r="24" spans="1:8" x14ac:dyDescent="0.3">
      <c r="A24" s="4">
        <v>-5338.7869162342477</v>
      </c>
      <c r="B24" s="4"/>
      <c r="C24" s="13">
        <v>255</v>
      </c>
    </row>
    <row r="25" spans="1:8" x14ac:dyDescent="0.3">
      <c r="A25" s="4">
        <v>-126.23816891524586</v>
      </c>
      <c r="B25" s="4"/>
      <c r="C25" s="13">
        <v>-9</v>
      </c>
    </row>
    <row r="26" spans="1:8" x14ac:dyDescent="0.3">
      <c r="A26" s="4">
        <v>-126.23816891524586</v>
      </c>
      <c r="B26" s="4"/>
      <c r="C26" s="13">
        <v>-112</v>
      </c>
    </row>
    <row r="27" spans="1:8" x14ac:dyDescent="0.3">
      <c r="A27" s="4">
        <v>-126.23816891524586</v>
      </c>
      <c r="B27" s="4"/>
      <c r="C27" s="13">
        <v>-143</v>
      </c>
    </row>
    <row r="28" spans="1:8" x14ac:dyDescent="0.3">
      <c r="A28" s="4">
        <v>-126.23816891524586</v>
      </c>
      <c r="B28" s="4"/>
      <c r="C28" s="13">
        <v>-578</v>
      </c>
    </row>
    <row r="29" spans="1:8" x14ac:dyDescent="0.3">
      <c r="A29" s="4">
        <v>-126.23816891524586</v>
      </c>
      <c r="B29" s="4"/>
      <c r="C29" s="13">
        <v>-170</v>
      </c>
    </row>
    <row r="30" spans="1:8" x14ac:dyDescent="0.3">
      <c r="A30" s="4">
        <v>1737.6045345517171</v>
      </c>
      <c r="B30" s="4"/>
      <c r="C30" s="13">
        <v>-203</v>
      </c>
    </row>
    <row r="31" spans="1:8" x14ac:dyDescent="0.3">
      <c r="A31" s="4">
        <v>-1737.6045345517171</v>
      </c>
      <c r="B31" s="4"/>
      <c r="C31" s="13">
        <v>-246</v>
      </c>
    </row>
    <row r="32" spans="1:8" x14ac:dyDescent="0.3">
      <c r="A32" s="4">
        <v>-2880.7569753119483</v>
      </c>
      <c r="B32" s="4"/>
      <c r="C32" s="13">
        <v>-291</v>
      </c>
    </row>
    <row r="33" spans="1:3" x14ac:dyDescent="0.3">
      <c r="A33" s="4">
        <v>-1269.2502825639046</v>
      </c>
      <c r="B33" s="4"/>
      <c r="C33" s="13">
        <v>-262</v>
      </c>
    </row>
    <row r="34" spans="1:3" x14ac:dyDescent="0.3">
      <c r="A34" s="4">
        <v>-2357.9943740892427</v>
      </c>
      <c r="B34" s="4"/>
      <c r="C34" s="12">
        <v>-190</v>
      </c>
    </row>
    <row r="35" spans="1:3" x14ac:dyDescent="0.3">
      <c r="A35" s="4">
        <v>-2289.7675224853224</v>
      </c>
      <c r="B35" s="4"/>
      <c r="C35" s="12">
        <v>-220</v>
      </c>
    </row>
    <row r="36" spans="1:3" x14ac:dyDescent="0.3">
      <c r="A36" s="4">
        <v>-1392.9114510960101</v>
      </c>
      <c r="B36" s="4"/>
      <c r="C36" s="12">
        <v>120</v>
      </c>
    </row>
    <row r="37" spans="1:3" x14ac:dyDescent="0.3">
      <c r="A37" s="4">
        <v>-217.40896650666457</v>
      </c>
      <c r="B37" s="4"/>
      <c r="C37" s="12">
        <v>-480</v>
      </c>
    </row>
    <row r="38" spans="1:3" x14ac:dyDescent="0.3">
      <c r="A38" s="4">
        <v>-1130.4881520461577</v>
      </c>
      <c r="B38" s="4"/>
      <c r="C38" s="12">
        <v>-600</v>
      </c>
    </row>
    <row r="39" spans="1:3" x14ac:dyDescent="0.3">
      <c r="A39" s="4">
        <v>-503.46158399264914</v>
      </c>
      <c r="B39" s="4"/>
      <c r="C39" s="12">
        <v>-1040</v>
      </c>
    </row>
    <row r="40" spans="1:3" x14ac:dyDescent="0.3">
      <c r="A40" s="4">
        <v>-849.69361898829436</v>
      </c>
      <c r="B40" s="4"/>
      <c r="C40" s="12">
        <v>-740</v>
      </c>
    </row>
    <row r="41" spans="1:3" x14ac:dyDescent="0.3">
      <c r="A41" s="4">
        <v>-1319.2133061527056</v>
      </c>
      <c r="B41" s="4"/>
      <c r="C41" s="13">
        <v>-379</v>
      </c>
    </row>
    <row r="42" spans="1:3" x14ac:dyDescent="0.3">
      <c r="A42" s="4">
        <v>-31.957931801334325</v>
      </c>
      <c r="B42" s="4"/>
      <c r="C42" s="13">
        <v>-382</v>
      </c>
    </row>
    <row r="43" spans="1:3" x14ac:dyDescent="0.3">
      <c r="A43" s="4">
        <v>-31.957931801334325</v>
      </c>
      <c r="B43" s="4"/>
      <c r="C43" s="13">
        <v>-399</v>
      </c>
    </row>
    <row r="44" spans="1:3" x14ac:dyDescent="0.3">
      <c r="A44" s="4">
        <v>-31.957931801334325</v>
      </c>
      <c r="B44" s="4"/>
      <c r="C44" s="13">
        <v>-410</v>
      </c>
    </row>
    <row r="45" spans="1:3" x14ac:dyDescent="0.3">
      <c r="A45" s="4">
        <v>-31.957931801334325</v>
      </c>
      <c r="B45" s="4"/>
      <c r="C45" s="13">
        <v>-276</v>
      </c>
    </row>
    <row r="46" spans="1:3" x14ac:dyDescent="0.3">
      <c r="A46" s="4">
        <v>-31.957931801334325</v>
      </c>
      <c r="B46" s="4"/>
      <c r="C46" s="13">
        <v>-353</v>
      </c>
    </row>
    <row r="47" spans="1:3" x14ac:dyDescent="0.3">
      <c r="A47" s="4">
        <v>-31.957931801334325</v>
      </c>
      <c r="B47" s="4"/>
      <c r="C47" s="13">
        <v>-267</v>
      </c>
    </row>
    <row r="48" spans="1:3" x14ac:dyDescent="0.3">
      <c r="A48" s="4">
        <v>-31.957931801334325</v>
      </c>
      <c r="B48" s="4"/>
      <c r="C48" s="13">
        <v>-355</v>
      </c>
    </row>
    <row r="49" spans="1:3" x14ac:dyDescent="0.3">
      <c r="A49" s="4">
        <v>-936.69384729429191</v>
      </c>
      <c r="B49" s="4"/>
      <c r="C49" s="13">
        <v>-385</v>
      </c>
    </row>
    <row r="50" spans="1:3" x14ac:dyDescent="0.3">
      <c r="A50" s="4">
        <v>-697.94292068198661</v>
      </c>
      <c r="B50" s="4"/>
      <c r="C50" s="4">
        <v>36.93</v>
      </c>
    </row>
    <row r="51" spans="1:3" x14ac:dyDescent="0.3">
      <c r="A51" s="4">
        <v>-699.62935507783538</v>
      </c>
      <c r="B51" s="4"/>
      <c r="C51" s="4">
        <v>-189.79</v>
      </c>
    </row>
    <row r="52" spans="1:3" x14ac:dyDescent="0.3">
      <c r="A52" s="4">
        <v>-699.62935507783538</v>
      </c>
      <c r="B52" s="4"/>
      <c r="C52" s="4">
        <v>-77.097999999999999</v>
      </c>
    </row>
    <row r="53" spans="1:3" x14ac:dyDescent="0.3">
      <c r="A53" s="4">
        <v>-699.62935507783538</v>
      </c>
      <c r="B53" s="4"/>
      <c r="C53" s="4">
        <v>-99.938999999999993</v>
      </c>
    </row>
    <row r="54" spans="1:3" x14ac:dyDescent="0.3">
      <c r="A54" s="4">
        <v>-699.62935507783538</v>
      </c>
      <c r="B54" s="4"/>
      <c r="C54" s="4">
        <v>-117.21</v>
      </c>
    </row>
    <row r="55" spans="1:3" x14ac:dyDescent="0.3">
      <c r="A55" s="4">
        <v>-699.62935507783538</v>
      </c>
      <c r="B55" s="4"/>
      <c r="C55" s="4">
        <v>35.213999999999999</v>
      </c>
    </row>
    <row r="56" spans="1:3" x14ac:dyDescent="0.3">
      <c r="A56" s="4">
        <v>-699.62935507783538</v>
      </c>
      <c r="B56" s="4"/>
      <c r="C56" s="4">
        <v>-115.71</v>
      </c>
    </row>
    <row r="57" spans="1:3" x14ac:dyDescent="0.3">
      <c r="A57" s="4">
        <v>-699.62935507783538</v>
      </c>
      <c r="B57" s="4"/>
      <c r="C57" s="4">
        <v>-240.35</v>
      </c>
    </row>
    <row r="58" spans="1:3" x14ac:dyDescent="0.3">
      <c r="A58" s="4">
        <v>-608.80281690140851</v>
      </c>
      <c r="B58" s="4"/>
      <c r="C58" s="4" t="s">
        <v>4</v>
      </c>
    </row>
    <row r="59" spans="1:3" x14ac:dyDescent="0.3">
      <c r="A59" s="4">
        <v>-608.80281690140851</v>
      </c>
      <c r="B59" s="4"/>
      <c r="C59" s="4">
        <v>-217.18</v>
      </c>
    </row>
    <row r="60" spans="1:3" x14ac:dyDescent="0.3">
      <c r="A60" s="4">
        <v>-608.59896219421796</v>
      </c>
      <c r="B60" s="4"/>
      <c r="C60" s="4">
        <v>-118.12</v>
      </c>
    </row>
    <row r="61" spans="1:3" x14ac:dyDescent="0.3">
      <c r="A61" s="4">
        <v>-608.59896219421796</v>
      </c>
      <c r="B61" s="4"/>
      <c r="C61" s="4">
        <v>-318.24</v>
      </c>
    </row>
    <row r="62" spans="1:3" x14ac:dyDescent="0.3">
      <c r="A62" s="4">
        <v>-608.59896219421796</v>
      </c>
      <c r="B62" s="4"/>
      <c r="C62" s="4">
        <v>-281.24</v>
      </c>
    </row>
    <row r="63" spans="1:3" x14ac:dyDescent="0.3">
      <c r="A63" s="4">
        <v>-6679.3623464308794</v>
      </c>
      <c r="B63" s="4"/>
      <c r="C63" s="4">
        <v>-226.93</v>
      </c>
    </row>
    <row r="64" spans="1:3" x14ac:dyDescent="0.3">
      <c r="A64" s="4">
        <v>-125.89287479897791</v>
      </c>
      <c r="B64" s="4"/>
      <c r="C64" s="4">
        <v>-245.08</v>
      </c>
    </row>
    <row r="65" spans="1:3" x14ac:dyDescent="0.3">
      <c r="A65" s="4">
        <v>-125.89287479897791</v>
      </c>
      <c r="B65" s="4"/>
      <c r="C65" s="4">
        <v>-162.9</v>
      </c>
    </row>
    <row r="66" spans="1:3" x14ac:dyDescent="0.3">
      <c r="A66" s="4">
        <v>-125.89287479897791</v>
      </c>
      <c r="B66" s="4"/>
      <c r="C66" s="4">
        <v>-300.62</v>
      </c>
    </row>
    <row r="67" spans="1:3" x14ac:dyDescent="0.3">
      <c r="A67" s="4">
        <v>-125.89287479897791</v>
      </c>
      <c r="B67" s="4"/>
      <c r="C67" s="4">
        <v>-372.51</v>
      </c>
    </row>
    <row r="68" spans="1:3" x14ac:dyDescent="0.3">
      <c r="A68" s="4">
        <v>-114.48786064392274</v>
      </c>
      <c r="B68" s="4"/>
      <c r="C68" s="12">
        <v>139</v>
      </c>
    </row>
    <row r="69" spans="1:3" x14ac:dyDescent="0.3">
      <c r="A69" s="4">
        <v>-141.83314511590473</v>
      </c>
      <c r="B69" s="4"/>
      <c r="C69" s="12">
        <v>111</v>
      </c>
    </row>
    <row r="70" spans="1:3" x14ac:dyDescent="0.3">
      <c r="A70" s="4">
        <v>-239.65505170055738</v>
      </c>
      <c r="B70" s="4"/>
      <c r="C70" s="12">
        <v>173</v>
      </c>
    </row>
    <row r="71" spans="1:3" x14ac:dyDescent="0.3">
      <c r="A71" s="4">
        <v>-130.60058640462668</v>
      </c>
      <c r="B71" s="4"/>
      <c r="C71" s="12">
        <v>133</v>
      </c>
    </row>
    <row r="72" spans="1:3" x14ac:dyDescent="0.3">
      <c r="A72" s="4">
        <v>-143.3898003434411</v>
      </c>
      <c r="B72" s="4"/>
      <c r="C72" s="12">
        <v>113</v>
      </c>
    </row>
    <row r="73" spans="1:3" x14ac:dyDescent="0.3">
      <c r="A73" s="4">
        <v>-171.33660117270236</v>
      </c>
      <c r="B73" s="4"/>
      <c r="C73" s="12">
        <v>73</v>
      </c>
    </row>
    <row r="74" spans="1:3" x14ac:dyDescent="0.3">
      <c r="A74" s="4">
        <v>-202.89492216456637</v>
      </c>
      <c r="B74" s="4"/>
      <c r="C74" s="12">
        <v>83</v>
      </c>
    </row>
    <row r="75" spans="1:3" x14ac:dyDescent="0.3">
      <c r="A75" s="4">
        <v>-1599.6420496664196</v>
      </c>
      <c r="B75" s="4"/>
      <c r="C75" s="12">
        <v>23</v>
      </c>
    </row>
    <row r="76" spans="1:3" ht="16.2" thickBot="1" x14ac:dyDescent="0.35">
      <c r="A76" s="4">
        <v>-1302.6820329873981</v>
      </c>
      <c r="B76" s="4"/>
      <c r="C76" s="12">
        <v>9</v>
      </c>
    </row>
    <row r="77" spans="1:3" ht="16.2" thickBot="1" x14ac:dyDescent="0.35">
      <c r="A77" s="4">
        <v>-992.25162157153432</v>
      </c>
      <c r="B77" s="4"/>
      <c r="C77" s="14">
        <v>44</v>
      </c>
    </row>
    <row r="78" spans="1:3" ht="16.2" thickBot="1" x14ac:dyDescent="0.35">
      <c r="A78" s="4">
        <v>-1026.7813658265381</v>
      </c>
      <c r="B78" s="4"/>
      <c r="C78" s="14">
        <v>36</v>
      </c>
    </row>
    <row r="79" spans="1:3" ht="16.2" thickBot="1" x14ac:dyDescent="0.35">
      <c r="A79" s="4">
        <v>-3300.4532987398075</v>
      </c>
      <c r="B79" s="4"/>
      <c r="C79" s="14">
        <v>52</v>
      </c>
    </row>
    <row r="80" spans="1:3" ht="16.2" thickBot="1" x14ac:dyDescent="0.35">
      <c r="A80" s="4">
        <v>-769.58747220163082</v>
      </c>
      <c r="B80" s="4"/>
      <c r="C80" s="14">
        <v>-11</v>
      </c>
    </row>
    <row r="81" spans="1:3" ht="16.2" thickBot="1" x14ac:dyDescent="0.35">
      <c r="A81" s="4">
        <v>-926.71678094885112</v>
      </c>
      <c r="B81" s="4"/>
      <c r="C81" s="14">
        <v>-27</v>
      </c>
    </row>
    <row r="82" spans="1:3" ht="16.2" thickBot="1" x14ac:dyDescent="0.35">
      <c r="A82" s="4">
        <v>-384.13925593031877</v>
      </c>
      <c r="B82" s="4"/>
      <c r="C82" s="14">
        <v>-44</v>
      </c>
    </row>
    <row r="83" spans="1:3" ht="16.2" thickBot="1" x14ac:dyDescent="0.35">
      <c r="A83" s="4">
        <v>-302.20543921423274</v>
      </c>
      <c r="B83" s="4"/>
      <c r="C83" s="14">
        <v>2</v>
      </c>
    </row>
    <row r="84" spans="1:3" ht="16.2" thickBot="1" x14ac:dyDescent="0.35">
      <c r="A84" s="4">
        <v>-696.97166095131843</v>
      </c>
      <c r="B84" s="4"/>
      <c r="C84" s="14">
        <v>-54</v>
      </c>
    </row>
    <row r="85" spans="1:3" ht="16.2" thickBot="1" x14ac:dyDescent="0.35">
      <c r="A85" s="4">
        <v>-2091.9557775849871</v>
      </c>
      <c r="B85" s="4"/>
      <c r="C85" s="14">
        <v>-49</v>
      </c>
    </row>
    <row r="86" spans="1:3" ht="16.2" thickBot="1" x14ac:dyDescent="0.35">
      <c r="A86" s="4">
        <v>-153.32987977562752</v>
      </c>
      <c r="B86" s="4"/>
      <c r="C86" s="14">
        <v>-84</v>
      </c>
    </row>
    <row r="87" spans="1:3" ht="16.2" thickBot="1" x14ac:dyDescent="0.35">
      <c r="A87" s="4">
        <v>-153.32987977562752</v>
      </c>
      <c r="B87" s="4"/>
      <c r="C87" s="14">
        <v>-41</v>
      </c>
    </row>
    <row r="88" spans="1:3" ht="16.2" thickBot="1" x14ac:dyDescent="0.35">
      <c r="A88" s="4">
        <v>-153.17722988174285</v>
      </c>
      <c r="B88" s="4"/>
      <c r="C88" s="14">
        <v>-24</v>
      </c>
    </row>
    <row r="89" spans="1:3" ht="16.2" thickBot="1" x14ac:dyDescent="0.35">
      <c r="A89" s="4">
        <v>-153.48252966951222</v>
      </c>
      <c r="B89" s="4"/>
      <c r="C89" s="14">
        <v>-20</v>
      </c>
    </row>
    <row r="90" spans="1:3" ht="16.2" thickBot="1" x14ac:dyDescent="0.35">
      <c r="A90" s="4">
        <v>-101.94237458880984</v>
      </c>
      <c r="B90" s="4"/>
      <c r="C90" s="14">
        <v>-45</v>
      </c>
    </row>
    <row r="91" spans="1:3" ht="16.2" thickBot="1" x14ac:dyDescent="0.35">
      <c r="A91" s="4">
        <v>-135.08532000587419</v>
      </c>
      <c r="B91" s="4"/>
      <c r="C91" s="14">
        <v>-86</v>
      </c>
    </row>
    <row r="92" spans="1:3" x14ac:dyDescent="0.3">
      <c r="A92" s="4">
        <v>-2081.7363362984929</v>
      </c>
      <c r="B92" s="4"/>
      <c r="C92" s="13">
        <v>-206</v>
      </c>
    </row>
    <row r="93" spans="1:3" x14ac:dyDescent="0.3">
      <c r="A93" s="4">
        <v>-71.673048851000743</v>
      </c>
      <c r="B93" s="4"/>
      <c r="C93" s="13" t="s">
        <v>4</v>
      </c>
    </row>
    <row r="94" spans="1:3" x14ac:dyDescent="0.3">
      <c r="A94" s="4">
        <v>-187.50350440798431</v>
      </c>
      <c r="B94" s="4"/>
      <c r="C94" s="13">
        <v>-127</v>
      </c>
    </row>
    <row r="95" spans="1:3" x14ac:dyDescent="0.3">
      <c r="A95" s="4">
        <v>-18.262735359525575</v>
      </c>
      <c r="B95" s="4"/>
      <c r="C95" s="13">
        <v>-265</v>
      </c>
    </row>
    <row r="96" spans="1:3" x14ac:dyDescent="0.3">
      <c r="A96" s="4">
        <v>-29.564248464261102</v>
      </c>
      <c r="B96" s="4"/>
      <c r="C96" s="13">
        <v>-119</v>
      </c>
    </row>
    <row r="97" spans="1:3" x14ac:dyDescent="0.3">
      <c r="A97" s="4">
        <v>-32.131329204401837</v>
      </c>
      <c r="B97" s="4"/>
      <c r="C97" s="13">
        <v>-125</v>
      </c>
    </row>
    <row r="98" spans="1:3" x14ac:dyDescent="0.3">
      <c r="A98" s="4">
        <v>-32.639621256136223</v>
      </c>
      <c r="B98" s="4"/>
      <c r="C98" s="13">
        <v>-367</v>
      </c>
    </row>
    <row r="99" spans="1:3" x14ac:dyDescent="0.3">
      <c r="A99" s="4">
        <v>-581.03871015567086</v>
      </c>
      <c r="B99" s="4"/>
      <c r="C99" s="13">
        <v>-144</v>
      </c>
    </row>
    <row r="100" spans="1:3" x14ac:dyDescent="0.3">
      <c r="A100" s="4">
        <v>-93.972846553002242</v>
      </c>
      <c r="B100" s="4"/>
      <c r="C100" s="13">
        <v>-104</v>
      </c>
    </row>
    <row r="101" spans="1:3" ht="16.2" thickBot="1" x14ac:dyDescent="0.35">
      <c r="A101" s="4">
        <v>-30.097457375833955</v>
      </c>
      <c r="B101" s="4"/>
      <c r="C101" s="15">
        <v>-461</v>
      </c>
    </row>
    <row r="102" spans="1:3" ht="16.2" thickBot="1" x14ac:dyDescent="0.35">
      <c r="A102" s="4">
        <v>-68.468656239189528</v>
      </c>
      <c r="B102" s="4"/>
      <c r="C102" s="16">
        <v>-488</v>
      </c>
    </row>
    <row r="103" spans="1:3" ht="16.2" thickBot="1" x14ac:dyDescent="0.35">
      <c r="A103" s="4">
        <v>-138.97645161848283</v>
      </c>
      <c r="B103" s="4"/>
      <c r="C103" s="17" t="s">
        <v>4</v>
      </c>
    </row>
    <row r="104" spans="1:3" ht="16.2" thickBot="1" x14ac:dyDescent="0.35">
      <c r="A104" s="4">
        <v>-75.630510822831724</v>
      </c>
      <c r="B104" s="4"/>
      <c r="C104" s="16">
        <v>-353</v>
      </c>
    </row>
    <row r="105" spans="1:3" ht="16.2" thickBot="1" x14ac:dyDescent="0.35">
      <c r="A105" s="4">
        <v>119.79528085001236</v>
      </c>
      <c r="B105" s="4"/>
      <c r="C105" s="16">
        <v>-432</v>
      </c>
    </row>
    <row r="106" spans="1:3" ht="16.2" thickBot="1" x14ac:dyDescent="0.35">
      <c r="A106" s="4">
        <v>-211.02603513713862</v>
      </c>
      <c r="B106" s="4"/>
      <c r="C106" s="16">
        <v>-230</v>
      </c>
    </row>
    <row r="107" spans="1:3" ht="16.2" thickBot="1" x14ac:dyDescent="0.35">
      <c r="A107" s="4">
        <v>-180.654466567828</v>
      </c>
      <c r="B107" s="4"/>
      <c r="C107" s="18">
        <v>-56</v>
      </c>
    </row>
    <row r="108" spans="1:3" ht="16.2" thickBot="1" x14ac:dyDescent="0.35">
      <c r="A108" s="4">
        <v>-331.51760736347904</v>
      </c>
      <c r="B108" s="4"/>
      <c r="C108" s="18">
        <v>32</v>
      </c>
    </row>
    <row r="109" spans="1:3" ht="16.2" thickBot="1" x14ac:dyDescent="0.35">
      <c r="A109" s="4">
        <v>-108.87013691623426</v>
      </c>
      <c r="B109" s="4"/>
      <c r="C109" s="18">
        <v>-78</v>
      </c>
    </row>
    <row r="110" spans="1:3" ht="16.2" thickBot="1" x14ac:dyDescent="0.35">
      <c r="A110" s="4">
        <v>-113.94311724734371</v>
      </c>
      <c r="B110" s="4"/>
      <c r="C110" s="18">
        <v>-113</v>
      </c>
    </row>
    <row r="111" spans="1:3" ht="16.2" thickBot="1" x14ac:dyDescent="0.35">
      <c r="A111" s="4">
        <v>-117.0598502841611</v>
      </c>
      <c r="B111" s="4"/>
      <c r="C111" s="18">
        <v>-158</v>
      </c>
    </row>
    <row r="112" spans="1:3" ht="16.2" thickBot="1" x14ac:dyDescent="0.35">
      <c r="A112" s="4">
        <v>-120.98892327650111</v>
      </c>
      <c r="B112" s="4"/>
      <c r="C112" s="18">
        <v>-157</v>
      </c>
    </row>
    <row r="113" spans="1:3" ht="16.2" thickBot="1" x14ac:dyDescent="0.35">
      <c r="A113" s="4">
        <v>-515.63336376344239</v>
      </c>
      <c r="B113" s="4"/>
      <c r="C113" s="18">
        <v>-116</v>
      </c>
    </row>
    <row r="114" spans="1:3" ht="16.2" thickBot="1" x14ac:dyDescent="0.35">
      <c r="A114" s="4">
        <v>-766.28063306152706</v>
      </c>
      <c r="B114" s="4"/>
      <c r="C114" s="18">
        <v>-165</v>
      </c>
    </row>
    <row r="115" spans="1:3" ht="16.2" thickBot="1" x14ac:dyDescent="0.35">
      <c r="A115" s="4">
        <v>-88.380739362490729</v>
      </c>
      <c r="B115" s="4"/>
      <c r="C115" s="18">
        <v>-209</v>
      </c>
    </row>
    <row r="116" spans="1:3" ht="16.2" thickBot="1" x14ac:dyDescent="0.35">
      <c r="A116" s="4">
        <v>-144.31000800593031</v>
      </c>
      <c r="B116" s="4"/>
      <c r="C116" s="18">
        <v>-119</v>
      </c>
    </row>
    <row r="117" spans="1:3" ht="16.2" thickBot="1" x14ac:dyDescent="0.35">
      <c r="A117" s="4">
        <v>-3.6139140350877192</v>
      </c>
      <c r="B117" s="4"/>
      <c r="C117" s="18">
        <v>-229</v>
      </c>
    </row>
    <row r="118" spans="1:3" ht="16.2" thickBot="1" x14ac:dyDescent="0.35">
      <c r="A118" s="4">
        <v>-563.06316898053228</v>
      </c>
      <c r="B118" s="4"/>
      <c r="C118" s="18">
        <v>-334</v>
      </c>
    </row>
    <row r="119" spans="1:3" ht="16.2" thickBot="1" x14ac:dyDescent="0.35">
      <c r="A119" s="4">
        <v>-127.60788968143842</v>
      </c>
      <c r="B119" s="4"/>
      <c r="C119" s="18">
        <v>-331</v>
      </c>
    </row>
    <row r="120" spans="1:3" ht="16.2" thickBot="1" x14ac:dyDescent="0.35">
      <c r="A120" s="4">
        <v>-151.35829043014627</v>
      </c>
      <c r="B120" s="4"/>
      <c r="C120" s="18">
        <v>-222</v>
      </c>
    </row>
    <row r="121" spans="1:3" ht="16.2" thickBot="1" x14ac:dyDescent="0.35">
      <c r="A121" s="4">
        <v>-161.69208171361419</v>
      </c>
      <c r="B121" s="4"/>
      <c r="C121" s="18">
        <v>-243</v>
      </c>
    </row>
    <row r="122" spans="1:3" ht="16.2" thickBot="1" x14ac:dyDescent="0.35">
      <c r="A122" s="4">
        <v>-171.73144654151963</v>
      </c>
      <c r="B122" s="4"/>
      <c r="C122" s="18">
        <v>-137</v>
      </c>
    </row>
    <row r="123" spans="1:3" ht="16.2" thickBot="1" x14ac:dyDescent="0.35">
      <c r="A123" s="4">
        <v>-38.517908068881525</v>
      </c>
      <c r="B123" s="4"/>
      <c r="C123" s="18">
        <v>-196</v>
      </c>
    </row>
    <row r="124" spans="1:3" ht="16.2" thickBot="1" x14ac:dyDescent="0.35">
      <c r="A124" s="4">
        <v>-185.88700867954381</v>
      </c>
      <c r="B124" s="4"/>
      <c r="C124" s="18">
        <v>-185</v>
      </c>
    </row>
    <row r="125" spans="1:3" ht="16.2" thickBot="1" x14ac:dyDescent="0.35">
      <c r="A125" s="4">
        <v>-190.71906639142239</v>
      </c>
      <c r="B125" s="4"/>
      <c r="C125" s="18">
        <v>-234</v>
      </c>
    </row>
    <row r="126" spans="1:3" ht="16.2" thickBot="1" x14ac:dyDescent="0.35">
      <c r="A126" s="4">
        <v>-167.4079565109958</v>
      </c>
      <c r="B126" s="4"/>
      <c r="C126" s="18">
        <v>-141</v>
      </c>
    </row>
    <row r="127" spans="1:3" ht="16.2" thickBot="1" x14ac:dyDescent="0.35">
      <c r="A127" s="4">
        <v>-441.14319951671348</v>
      </c>
      <c r="B127" s="4"/>
      <c r="C127" s="18">
        <v>-232</v>
      </c>
    </row>
    <row r="128" spans="1:3" ht="16.2" thickBot="1" x14ac:dyDescent="0.35">
      <c r="A128" s="4">
        <v>-843.70795175194417</v>
      </c>
      <c r="B128" s="4"/>
      <c r="C128" s="18">
        <v>-226</v>
      </c>
    </row>
    <row r="129" spans="1:3" ht="16.2" thickBot="1" x14ac:dyDescent="0.35">
      <c r="A129" s="4">
        <v>-646.62348398745371</v>
      </c>
      <c r="B129" s="4"/>
      <c r="C129" s="18">
        <v>-202</v>
      </c>
    </row>
    <row r="130" spans="1:3" ht="16.2" thickBot="1" x14ac:dyDescent="0.35">
      <c r="A130" s="4">
        <v>-538.68884592580491</v>
      </c>
      <c r="B130" s="4"/>
      <c r="C130" s="18">
        <v>-247</v>
      </c>
    </row>
    <row r="131" spans="1:3" ht="16.2" thickBot="1" x14ac:dyDescent="0.35">
      <c r="A131" s="4">
        <v>-1430.8821411493172</v>
      </c>
      <c r="B131" s="4"/>
      <c r="C131" s="19">
        <v>-186</v>
      </c>
    </row>
    <row r="132" spans="1:3" ht="16.2" thickBot="1" x14ac:dyDescent="0.35">
      <c r="A132" s="4">
        <v>-101.22294120617646</v>
      </c>
      <c r="B132" s="4"/>
      <c r="C132" s="19">
        <v>-161</v>
      </c>
    </row>
    <row r="133" spans="1:3" ht="16.2" thickBot="1" x14ac:dyDescent="0.35">
      <c r="A133" s="4">
        <v>-364.26699277600892</v>
      </c>
      <c r="B133" s="4"/>
      <c r="C133" s="19">
        <v>-182</v>
      </c>
    </row>
    <row r="134" spans="1:3" ht="16.2" thickBot="1" x14ac:dyDescent="0.35">
      <c r="A134" s="4">
        <v>-602.40457841555997</v>
      </c>
      <c r="B134" s="4"/>
      <c r="C134" s="19">
        <v>-214</v>
      </c>
    </row>
    <row r="135" spans="1:3" ht="16.2" thickBot="1" x14ac:dyDescent="0.35">
      <c r="A135" s="4">
        <v>-600.33660419424166</v>
      </c>
      <c r="B135" s="4"/>
      <c r="C135" s="19">
        <v>-231</v>
      </c>
    </row>
    <row r="136" spans="1:3" ht="16.2" thickBot="1" x14ac:dyDescent="0.35">
      <c r="A136" s="4">
        <v>-289.48443571882359</v>
      </c>
      <c r="B136" s="4"/>
      <c r="C136" s="19">
        <v>-158</v>
      </c>
    </row>
    <row r="137" spans="1:3" ht="16.2" thickBot="1" x14ac:dyDescent="0.35">
      <c r="A137" s="4">
        <v>-444.81443750814395</v>
      </c>
      <c r="B137" s="4"/>
      <c r="C137" s="19">
        <v>-214</v>
      </c>
    </row>
    <row r="138" spans="1:3" ht="16.2" thickBot="1" x14ac:dyDescent="0.35">
      <c r="A138" s="4">
        <v>-5.5852971952547925</v>
      </c>
      <c r="B138" s="4"/>
      <c r="C138" s="19">
        <v>-190</v>
      </c>
    </row>
    <row r="139" spans="1:3" ht="16.2" thickBot="1" x14ac:dyDescent="0.35">
      <c r="A139" s="4">
        <v>-744.23574168799234</v>
      </c>
      <c r="B139" s="4"/>
      <c r="C139" s="19">
        <v>-170</v>
      </c>
    </row>
    <row r="140" spans="1:3" ht="16.2" thickBot="1" x14ac:dyDescent="0.35">
      <c r="A140" s="4">
        <v>-834.38306381008704</v>
      </c>
      <c r="B140" s="4"/>
      <c r="C140" s="19">
        <v>-189</v>
      </c>
    </row>
    <row r="141" spans="1:3" ht="16.2" thickBot="1" x14ac:dyDescent="0.35">
      <c r="A141" s="4">
        <v>-849.92681375365555</v>
      </c>
      <c r="B141" s="4"/>
      <c r="C141" s="19">
        <v>-194</v>
      </c>
    </row>
    <row r="142" spans="1:3" ht="16.2" thickBot="1" x14ac:dyDescent="0.35">
      <c r="A142" s="4">
        <v>-903.26058372357738</v>
      </c>
      <c r="B142" s="4"/>
      <c r="C142" s="19">
        <v>-326</v>
      </c>
    </row>
    <row r="143" spans="1:3" ht="16.2" thickBot="1" x14ac:dyDescent="0.35">
      <c r="A143" s="4">
        <v>-911.07159416185664</v>
      </c>
      <c r="B143" s="4"/>
      <c r="C143" s="19">
        <v>-76</v>
      </c>
    </row>
    <row r="144" spans="1:3" ht="16.2" thickBot="1" x14ac:dyDescent="0.35">
      <c r="A144" s="4">
        <v>-910.21451409432086</v>
      </c>
      <c r="B144" s="4"/>
      <c r="C144" s="19">
        <v>-321</v>
      </c>
    </row>
    <row r="145" spans="1:3" ht="16.2" thickBot="1" x14ac:dyDescent="0.35">
      <c r="A145" s="4">
        <v>-1506.8148307930096</v>
      </c>
      <c r="B145" s="4"/>
      <c r="C145" s="19">
        <v>-533</v>
      </c>
    </row>
    <row r="146" spans="1:3" ht="16.2" thickBot="1" x14ac:dyDescent="0.35">
      <c r="A146" s="4">
        <v>-867.87243073876584</v>
      </c>
      <c r="B146" s="4"/>
      <c r="C146" s="19">
        <v>-582</v>
      </c>
    </row>
    <row r="147" spans="1:3" ht="16.2" thickBot="1" x14ac:dyDescent="0.35">
      <c r="A147" s="4">
        <v>-854.64448123688146</v>
      </c>
      <c r="B147" s="4"/>
      <c r="C147" s="19">
        <v>-576</v>
      </c>
    </row>
    <row r="148" spans="1:3" ht="16.2" thickBot="1" x14ac:dyDescent="0.35">
      <c r="A148" s="4">
        <v>-7.0136928638497666</v>
      </c>
      <c r="B148" s="4"/>
      <c r="C148" s="19">
        <v>-476</v>
      </c>
    </row>
    <row r="149" spans="1:3" ht="16.2" thickBot="1" x14ac:dyDescent="0.35">
      <c r="A149" s="4">
        <v>-97.884210427477143</v>
      </c>
      <c r="B149" s="4"/>
      <c r="C149" s="19">
        <v>-483</v>
      </c>
    </row>
    <row r="150" spans="1:3" ht="16.2" thickBot="1" x14ac:dyDescent="0.35">
      <c r="A150" s="4">
        <v>-104.54160573264146</v>
      </c>
      <c r="B150" s="4"/>
      <c r="C150" s="19">
        <v>-291</v>
      </c>
    </row>
    <row r="151" spans="1:3" ht="16.2" thickBot="1" x14ac:dyDescent="0.35">
      <c r="A151" s="4">
        <v>-111.56017939214233</v>
      </c>
      <c r="B151" s="4"/>
      <c r="C151" s="19">
        <v>-291</v>
      </c>
    </row>
    <row r="152" spans="1:3" ht="16.2" thickBot="1" x14ac:dyDescent="0.35">
      <c r="A152" s="4">
        <v>-82.475561601186058</v>
      </c>
      <c r="B152" s="4"/>
      <c r="C152" s="19">
        <v>-353</v>
      </c>
    </row>
    <row r="153" spans="1:3" ht="16.2" thickBot="1" x14ac:dyDescent="0.35">
      <c r="A153" s="4">
        <v>-105.91310726464047</v>
      </c>
      <c r="B153" s="4"/>
      <c r="C153" s="19">
        <v>-274</v>
      </c>
    </row>
    <row r="154" spans="1:3" ht="16.2" thickBot="1" x14ac:dyDescent="0.35">
      <c r="A154" s="4">
        <v>-0.73211825302693356</v>
      </c>
      <c r="B154" s="4"/>
      <c r="C154" s="19">
        <v>-451</v>
      </c>
    </row>
    <row r="155" spans="1:3" ht="16.2" thickBot="1" x14ac:dyDescent="0.35">
      <c r="A155" s="4">
        <v>-15.491622233753398</v>
      </c>
      <c r="B155" s="4"/>
      <c r="C155" s="19">
        <v>-149</v>
      </c>
    </row>
    <row r="156" spans="1:3" ht="16.2" thickBot="1" x14ac:dyDescent="0.35">
      <c r="A156" s="4">
        <v>-540.92838708878071</v>
      </c>
      <c r="B156" s="4"/>
      <c r="C156" s="19">
        <v>-149</v>
      </c>
    </row>
    <row r="157" spans="1:3" ht="16.2" thickBot="1" x14ac:dyDescent="0.35">
      <c r="A157" s="4">
        <v>-414.08933419557013</v>
      </c>
      <c r="B157" s="4"/>
      <c r="C157" s="20">
        <v>-486</v>
      </c>
    </row>
    <row r="158" spans="1:3" ht="16.2" thickBot="1" x14ac:dyDescent="0.35">
      <c r="A158" s="4">
        <v>-1454.2247462317764</v>
      </c>
      <c r="B158" s="4"/>
      <c r="C158" s="20">
        <v>-411</v>
      </c>
    </row>
    <row r="159" spans="1:3" ht="16.2" thickBot="1" x14ac:dyDescent="0.35">
      <c r="A159" s="4">
        <v>-120.2322962194218</v>
      </c>
      <c r="B159" s="4"/>
      <c r="C159" s="20">
        <v>-613</v>
      </c>
    </row>
    <row r="160" spans="1:3" ht="16.2" thickBot="1" x14ac:dyDescent="0.35">
      <c r="A160" s="4">
        <v>-120.2322962194218</v>
      </c>
      <c r="B160" s="4"/>
      <c r="C160" s="20">
        <v>-516</v>
      </c>
    </row>
    <row r="161" spans="1:3" ht="16.2" thickBot="1" x14ac:dyDescent="0.35">
      <c r="A161" s="4">
        <v>-120.2322962194218</v>
      </c>
      <c r="B161" s="4"/>
      <c r="C161" s="20">
        <v>-434</v>
      </c>
    </row>
    <row r="162" spans="1:3" ht="16.2" thickBot="1" x14ac:dyDescent="0.35">
      <c r="A162" s="4">
        <v>-120.2322962194218</v>
      </c>
      <c r="B162" s="4"/>
      <c r="C162" s="20">
        <v>-422</v>
      </c>
    </row>
    <row r="163" spans="1:3" ht="16.2" thickBot="1" x14ac:dyDescent="0.35">
      <c r="A163" s="4">
        <v>-120.2322962194218</v>
      </c>
      <c r="B163" s="4"/>
      <c r="C163" s="20">
        <v>-497</v>
      </c>
    </row>
    <row r="164" spans="1:3" ht="16.2" thickBot="1" x14ac:dyDescent="0.35">
      <c r="A164" s="4">
        <v>-120.2322962194218</v>
      </c>
      <c r="B164" s="4"/>
      <c r="C164" s="19">
        <v>-448</v>
      </c>
    </row>
    <row r="165" spans="1:3" ht="16.2" thickBot="1" x14ac:dyDescent="0.35">
      <c r="A165" s="4">
        <v>-38.862194217939219</v>
      </c>
      <c r="B165" s="4"/>
      <c r="C165" s="19">
        <v>-564</v>
      </c>
    </row>
    <row r="166" spans="1:3" ht="16.2" thickBot="1" x14ac:dyDescent="0.35">
      <c r="A166" s="4">
        <v>-193.74432913269089</v>
      </c>
      <c r="B166" s="4"/>
      <c r="C166" s="19">
        <v>-573</v>
      </c>
    </row>
    <row r="167" spans="1:3" ht="16.2" thickBot="1" x14ac:dyDescent="0.35">
      <c r="A167" s="4">
        <v>-192.59755374351371</v>
      </c>
      <c r="B167" s="4"/>
      <c r="C167" s="19">
        <v>-698</v>
      </c>
    </row>
    <row r="168" spans="1:3" ht="16.2" thickBot="1" x14ac:dyDescent="0.35">
      <c r="A168" s="4">
        <v>-109.42260934025204</v>
      </c>
      <c r="B168" s="4"/>
      <c r="C168" s="19">
        <v>-650</v>
      </c>
    </row>
    <row r="169" spans="1:3" ht="16.2" thickBot="1" x14ac:dyDescent="0.35">
      <c r="A169" s="4">
        <v>-213.25300222386954</v>
      </c>
      <c r="B169" s="4"/>
      <c r="C169" s="19">
        <v>-559</v>
      </c>
    </row>
    <row r="170" spans="1:3" ht="16.2" thickBot="1" x14ac:dyDescent="0.35">
      <c r="A170" s="4">
        <v>-84.180059303187534</v>
      </c>
      <c r="B170" s="4"/>
      <c r="C170" s="19">
        <v>-544</v>
      </c>
    </row>
    <row r="171" spans="1:3" ht="16.2" thickBot="1" x14ac:dyDescent="0.35">
      <c r="A171" s="4">
        <v>-170.46875680751174</v>
      </c>
      <c r="B171" s="4"/>
      <c r="C171" s="19">
        <v>-395</v>
      </c>
    </row>
    <row r="172" spans="1:3" ht="16.2" thickBot="1" x14ac:dyDescent="0.35">
      <c r="A172" s="4">
        <v>-170.46875680751174</v>
      </c>
      <c r="B172" s="4"/>
      <c r="C172" s="19">
        <v>-473</v>
      </c>
    </row>
    <row r="173" spans="1:3" ht="16.2" thickBot="1" x14ac:dyDescent="0.35">
      <c r="A173" s="4">
        <v>-170.46875680751174</v>
      </c>
      <c r="B173" s="4"/>
      <c r="C173" s="19">
        <v>-597</v>
      </c>
    </row>
    <row r="174" spans="1:3" ht="16.2" thickBot="1" x14ac:dyDescent="0.35">
      <c r="A174" s="4">
        <v>-177.92874897454905</v>
      </c>
      <c r="B174" s="4"/>
      <c r="C174" s="19">
        <v>-37</v>
      </c>
    </row>
    <row r="175" spans="1:3" ht="16.2" thickBot="1" x14ac:dyDescent="0.35">
      <c r="A175" s="4">
        <v>-177.92874897454905</v>
      </c>
      <c r="B175" s="4"/>
      <c r="C175" s="19">
        <v>-79</v>
      </c>
    </row>
    <row r="176" spans="1:3" ht="16.2" thickBot="1" x14ac:dyDescent="0.35">
      <c r="A176" s="4">
        <v>-225.41657267111441</v>
      </c>
      <c r="B176" s="4"/>
      <c r="C176" s="19">
        <v>-63</v>
      </c>
    </row>
    <row r="177" spans="1:3" ht="16.2" thickBot="1" x14ac:dyDescent="0.35">
      <c r="A177" s="4">
        <v>-1480.5008542129974</v>
      </c>
      <c r="B177" s="4"/>
      <c r="C177" s="19">
        <v>10</v>
      </c>
    </row>
    <row r="178" spans="1:3" ht="16.2" thickBot="1" x14ac:dyDescent="0.35">
      <c r="A178" s="4">
        <v>-457.11799406968123</v>
      </c>
      <c r="B178" s="4"/>
      <c r="C178" s="19">
        <v>-40</v>
      </c>
    </row>
    <row r="179" spans="1:3" ht="16.2" thickBot="1" x14ac:dyDescent="0.35">
      <c r="A179" s="4">
        <v>-457.11799406968123</v>
      </c>
      <c r="B179" s="4"/>
      <c r="C179" s="19">
        <v>69</v>
      </c>
    </row>
    <row r="180" spans="1:3" ht="16.2" thickBot="1" x14ac:dyDescent="0.35">
      <c r="A180" s="4">
        <v>-457.11799406968123</v>
      </c>
      <c r="B180" s="4"/>
      <c r="C180" s="19">
        <v>-107</v>
      </c>
    </row>
    <row r="181" spans="1:3" ht="16.2" thickBot="1" x14ac:dyDescent="0.35">
      <c r="A181" s="4">
        <v>-456.61566653928145</v>
      </c>
      <c r="B181" s="4"/>
      <c r="C181" s="19">
        <v>-119</v>
      </c>
    </row>
    <row r="182" spans="1:3" ht="16.2" thickBot="1" x14ac:dyDescent="0.35">
      <c r="A182" s="4">
        <v>-456.61566653928145</v>
      </c>
      <c r="B182" s="4"/>
      <c r="C182" s="19">
        <v>-170</v>
      </c>
    </row>
    <row r="183" spans="1:3" ht="16.2" thickBot="1" x14ac:dyDescent="0.35">
      <c r="A183" s="4">
        <v>-651.6089212621265</v>
      </c>
      <c r="B183" s="4"/>
      <c r="C183" s="19">
        <v>-225</v>
      </c>
    </row>
    <row r="184" spans="1:3" ht="16.2" thickBot="1" x14ac:dyDescent="0.35">
      <c r="A184" s="4">
        <v>-521.28420408031718</v>
      </c>
      <c r="B184" s="4"/>
      <c r="C184" s="19">
        <v>-229</v>
      </c>
    </row>
    <row r="185" spans="1:3" ht="16.2" thickBot="1" x14ac:dyDescent="0.35">
      <c r="A185" s="4">
        <v>-147.00575305379186</v>
      </c>
      <c r="B185" s="4"/>
      <c r="C185" s="19">
        <v>-357</v>
      </c>
    </row>
    <row r="186" spans="1:3" ht="16.2" thickBot="1" x14ac:dyDescent="0.35">
      <c r="A186" s="4">
        <v>-147.00575305379186</v>
      </c>
      <c r="B186" s="4"/>
      <c r="C186" s="19">
        <v>-165</v>
      </c>
    </row>
    <row r="187" spans="1:3" ht="16.2" thickBot="1" x14ac:dyDescent="0.35">
      <c r="A187" s="4">
        <v>-146.99842073033165</v>
      </c>
      <c r="B187" s="4"/>
      <c r="C187" s="19">
        <v>-193</v>
      </c>
    </row>
    <row r="188" spans="1:3" ht="16.2" thickBot="1" x14ac:dyDescent="0.35">
      <c r="A188" s="4">
        <v>-345.43309053405108</v>
      </c>
      <c r="B188" s="4"/>
      <c r="C188" s="19">
        <v>-258</v>
      </c>
    </row>
    <row r="189" spans="1:3" ht="16.2" thickBot="1" x14ac:dyDescent="0.35">
      <c r="A189" s="4">
        <v>175.77779031166403</v>
      </c>
      <c r="B189" s="4"/>
      <c r="C189" s="19">
        <v>-385</v>
      </c>
    </row>
    <row r="190" spans="1:3" ht="16.2" thickBot="1" x14ac:dyDescent="0.35">
      <c r="A190" s="4">
        <v>-133.04500918554808</v>
      </c>
      <c r="B190" s="4"/>
      <c r="C190" s="19">
        <v>-202</v>
      </c>
    </row>
    <row r="191" spans="1:3" ht="16.2" thickBot="1" x14ac:dyDescent="0.35">
      <c r="A191" s="4">
        <v>-1399.0626150234741</v>
      </c>
      <c r="B191" s="4"/>
      <c r="C191" s="19">
        <v>-109</v>
      </c>
    </row>
    <row r="192" spans="1:3" ht="16.2" thickBot="1" x14ac:dyDescent="0.35">
      <c r="A192" s="4">
        <v>-1463.6162760069187</v>
      </c>
      <c r="B192" s="4"/>
      <c r="C192" s="19">
        <v>134</v>
      </c>
    </row>
    <row r="193" spans="1:3" ht="16.2" thickBot="1" x14ac:dyDescent="0.35">
      <c r="A193" s="4">
        <v>-1463.6162760069187</v>
      </c>
      <c r="B193" s="4"/>
      <c r="C193" s="19">
        <v>-101</v>
      </c>
    </row>
    <row r="194" spans="1:3" ht="16.2" thickBot="1" x14ac:dyDescent="0.35">
      <c r="A194" s="4">
        <v>-1463.6162760069187</v>
      </c>
      <c r="B194" s="4"/>
      <c r="C194" s="19">
        <v>-201</v>
      </c>
    </row>
    <row r="195" spans="1:3" ht="16.2" thickBot="1" x14ac:dyDescent="0.35">
      <c r="A195" s="4">
        <v>-1463.6162760069187</v>
      </c>
      <c r="B195" s="4"/>
      <c r="C195" s="19">
        <v>-68</v>
      </c>
    </row>
    <row r="196" spans="1:3" ht="16.2" thickBot="1" x14ac:dyDescent="0.35">
      <c r="A196" s="4">
        <v>-1463.6162760069187</v>
      </c>
      <c r="B196" s="4"/>
      <c r="C196" s="19">
        <v>-76</v>
      </c>
    </row>
    <row r="197" spans="1:3" ht="16.2" thickBot="1" x14ac:dyDescent="0.35">
      <c r="A197" s="4">
        <v>-1463.6162760069187</v>
      </c>
      <c r="B197" s="4"/>
      <c r="C197" s="19">
        <v>-79</v>
      </c>
    </row>
    <row r="198" spans="1:3" ht="16.2" thickBot="1" x14ac:dyDescent="0.35">
      <c r="A198" s="4">
        <v>-1463.6162760069187</v>
      </c>
      <c r="B198" s="4"/>
      <c r="C198" s="19">
        <v>-32</v>
      </c>
    </row>
    <row r="199" spans="1:3" ht="16.2" thickBot="1" x14ac:dyDescent="0.35">
      <c r="A199" s="4">
        <v>-1464.5761818631086</v>
      </c>
      <c r="B199" s="4"/>
      <c r="C199" s="19">
        <v>-32</v>
      </c>
    </row>
    <row r="200" spans="1:3" ht="16.2" thickBot="1" x14ac:dyDescent="0.35">
      <c r="A200" s="4">
        <v>-1474.4152157153449</v>
      </c>
      <c r="B200" s="4"/>
      <c r="C200" s="19">
        <v>-57</v>
      </c>
    </row>
    <row r="201" spans="1:3" ht="16.2" thickBot="1" x14ac:dyDescent="0.35">
      <c r="A201" s="4">
        <v>-1439.8586090931556</v>
      </c>
      <c r="B201" s="4"/>
      <c r="C201" s="19">
        <v>-59</v>
      </c>
    </row>
    <row r="202" spans="1:3" ht="16.2" thickBot="1" x14ac:dyDescent="0.35">
      <c r="A202" s="4">
        <v>-1399.0626150234741</v>
      </c>
      <c r="B202" s="4"/>
      <c r="C202" s="19">
        <v>-43</v>
      </c>
    </row>
    <row r="203" spans="1:3" ht="16.2" thickBot="1" x14ac:dyDescent="0.35">
      <c r="A203" s="4">
        <v>-1399.0626150234741</v>
      </c>
      <c r="B203" s="4"/>
      <c r="C203" s="19">
        <v>-54</v>
      </c>
    </row>
    <row r="204" spans="1:3" ht="16.2" thickBot="1" x14ac:dyDescent="0.35">
      <c r="A204" s="4">
        <v>-1398.2443218542846</v>
      </c>
      <c r="B204" s="4"/>
      <c r="C204" s="19">
        <v>-317</v>
      </c>
    </row>
    <row r="205" spans="1:3" x14ac:dyDescent="0.3">
      <c r="A205" s="4">
        <v>-1407.832830833227</v>
      </c>
      <c r="B205" s="4"/>
      <c r="C205" s="12">
        <v>-365</v>
      </c>
    </row>
    <row r="206" spans="1:3" x14ac:dyDescent="0.3">
      <c r="A206" s="4">
        <v>-954.86756362737822</v>
      </c>
      <c r="B206" s="4"/>
      <c r="C206" s="12">
        <v>-417</v>
      </c>
    </row>
    <row r="207" spans="1:3" x14ac:dyDescent="0.3">
      <c r="A207" s="4">
        <v>-1206.093863355572</v>
      </c>
      <c r="B207" s="4"/>
      <c r="C207" s="12">
        <v>-309</v>
      </c>
    </row>
    <row r="208" spans="1:3" ht="16.2" thickBot="1" x14ac:dyDescent="0.35">
      <c r="A208" s="4">
        <v>-1206.3014885100074</v>
      </c>
      <c r="B208" s="4"/>
      <c r="C208" s="12">
        <v>-453</v>
      </c>
    </row>
    <row r="209" spans="1:3" ht="16.2" thickBot="1" x14ac:dyDescent="0.35">
      <c r="A209" s="4">
        <v>-1206.3014885100074</v>
      </c>
      <c r="B209" s="4"/>
      <c r="C209" s="19">
        <v>-441</v>
      </c>
    </row>
    <row r="210" spans="1:3" ht="16.2" thickBot="1" x14ac:dyDescent="0.35">
      <c r="A210" s="4">
        <v>-1206.3014885100074</v>
      </c>
      <c r="B210" s="4"/>
      <c r="C210" s="19">
        <v>-416</v>
      </c>
    </row>
    <row r="211" spans="1:3" ht="16.2" thickBot="1" x14ac:dyDescent="0.35">
      <c r="A211" s="4">
        <v>-1206.3014885100074</v>
      </c>
      <c r="B211" s="4"/>
      <c r="C211" s="19">
        <v>-447</v>
      </c>
    </row>
    <row r="212" spans="1:3" ht="16.2" thickBot="1" x14ac:dyDescent="0.35">
      <c r="A212" s="4">
        <v>-1206.3014885100074</v>
      </c>
      <c r="B212" s="4"/>
      <c r="C212" s="19">
        <v>-331</v>
      </c>
    </row>
    <row r="213" spans="1:3" ht="16.2" thickBot="1" x14ac:dyDescent="0.35">
      <c r="A213" s="4">
        <v>-1206.7167385717814</v>
      </c>
      <c r="B213" s="4"/>
      <c r="C213" s="14">
        <v>-32</v>
      </c>
    </row>
    <row r="214" spans="1:3" ht="16.2" thickBot="1" x14ac:dyDescent="0.35">
      <c r="A214" s="4">
        <v>-1210.4539893748456</v>
      </c>
      <c r="B214" s="4"/>
      <c r="C214" s="14">
        <v>-28</v>
      </c>
    </row>
    <row r="215" spans="1:3" ht="16.2" thickBot="1" x14ac:dyDescent="0.35">
      <c r="A215" s="4">
        <v>-1210.4539893748456</v>
      </c>
      <c r="B215" s="4"/>
      <c r="C215" s="14">
        <v>-36</v>
      </c>
    </row>
    <row r="216" spans="1:3" ht="16.2" thickBot="1" x14ac:dyDescent="0.35">
      <c r="A216" s="4">
        <v>-1202.7718628613786</v>
      </c>
      <c r="B216" s="4"/>
      <c r="C216" s="14">
        <v>18</v>
      </c>
    </row>
    <row r="217" spans="1:3" ht="16.2" thickBot="1" x14ac:dyDescent="0.35">
      <c r="A217" s="4">
        <v>-1165.1917304175934</v>
      </c>
      <c r="B217" s="4"/>
      <c r="C217" s="14">
        <v>7</v>
      </c>
    </row>
    <row r="218" spans="1:3" ht="16.2" thickBot="1" x14ac:dyDescent="0.35">
      <c r="A218" s="4">
        <v>-1164.3260936078641</v>
      </c>
      <c r="B218" s="4"/>
      <c r="C218" s="14">
        <v>-13</v>
      </c>
    </row>
    <row r="219" spans="1:3" ht="16.2" thickBot="1" x14ac:dyDescent="0.35">
      <c r="A219" s="4">
        <v>-1170.7553969391506</v>
      </c>
      <c r="B219" s="4"/>
      <c r="C219" s="14">
        <v>36</v>
      </c>
    </row>
    <row r="220" spans="1:3" ht="16.2" thickBot="1" x14ac:dyDescent="0.35">
      <c r="A220" s="4">
        <v>-697.65651821189522</v>
      </c>
      <c r="B220" s="4"/>
      <c r="C220" s="14">
        <v>76</v>
      </c>
    </row>
    <row r="221" spans="1:3" ht="16.2" thickBot="1" x14ac:dyDescent="0.35">
      <c r="A221" s="4">
        <v>-1465.5065152598559</v>
      </c>
      <c r="B221" s="4"/>
      <c r="C221" s="14">
        <v>66</v>
      </c>
    </row>
    <row r="222" spans="1:3" ht="16.2" thickBot="1" x14ac:dyDescent="0.35">
      <c r="A222" s="4">
        <v>-1465.5065152598559</v>
      </c>
      <c r="B222" s="4"/>
      <c r="C222" s="19" t="s">
        <v>5</v>
      </c>
    </row>
    <row r="223" spans="1:3" ht="16.2" thickBot="1" x14ac:dyDescent="0.35">
      <c r="A223" s="4">
        <v>-1465.5065152598559</v>
      </c>
      <c r="B223" s="4"/>
      <c r="C223" s="19">
        <v>-59</v>
      </c>
    </row>
    <row r="224" spans="1:3" ht="16.2" thickBot="1" x14ac:dyDescent="0.35">
      <c r="A224" s="4">
        <v>-1465.5065152598559</v>
      </c>
      <c r="B224" s="4"/>
      <c r="C224" s="19">
        <v>-171</v>
      </c>
    </row>
    <row r="225" spans="1:3" ht="16.2" thickBot="1" x14ac:dyDescent="0.35">
      <c r="A225" s="4">
        <v>-1465.5065152598559</v>
      </c>
      <c r="B225" s="4"/>
      <c r="C225" s="19">
        <v>-197</v>
      </c>
    </row>
    <row r="226" spans="1:3" x14ac:dyDescent="0.3">
      <c r="A226" s="4">
        <v>-1465.5065152598559</v>
      </c>
      <c r="B226" s="4"/>
      <c r="C226" s="12">
        <v>-329</v>
      </c>
    </row>
    <row r="227" spans="1:3" x14ac:dyDescent="0.3">
      <c r="A227" s="4">
        <v>-1465.5065152598559</v>
      </c>
      <c r="B227" s="4"/>
      <c r="C227" s="12">
        <v>-198</v>
      </c>
    </row>
    <row r="228" spans="1:3" x14ac:dyDescent="0.3">
      <c r="A228" s="4">
        <v>-1252.7869436772787</v>
      </c>
      <c r="B228" s="4"/>
      <c r="C228" s="12">
        <v>-309</v>
      </c>
    </row>
    <row r="229" spans="1:3" ht="16.2" thickBot="1" x14ac:dyDescent="0.35">
      <c r="A229" s="4">
        <v>-178.49648527304174</v>
      </c>
      <c r="B229" s="4"/>
      <c r="C229" s="12">
        <v>-290</v>
      </c>
    </row>
    <row r="230" spans="1:3" ht="16.2" thickBot="1" x14ac:dyDescent="0.35">
      <c r="A230" s="4">
        <v>-33.475722757598227</v>
      </c>
      <c r="B230" s="4"/>
      <c r="C230" s="19">
        <v>-346</v>
      </c>
    </row>
    <row r="231" spans="1:3" ht="16.2" thickBot="1" x14ac:dyDescent="0.35">
      <c r="A231" s="4">
        <v>-405.01830059303188</v>
      </c>
      <c r="B231" s="4"/>
      <c r="C231" s="19">
        <v>-44</v>
      </c>
    </row>
    <row r="232" spans="1:3" ht="16.2" thickBot="1" x14ac:dyDescent="0.35">
      <c r="A232" s="4">
        <v>-126.94213306152709</v>
      </c>
      <c r="B232" s="4"/>
      <c r="C232" s="19">
        <v>569</v>
      </c>
    </row>
    <row r="233" spans="1:3" ht="16.2" thickBot="1" x14ac:dyDescent="0.35">
      <c r="A233" s="4">
        <v>-198.57765011119349</v>
      </c>
      <c r="B233" s="4"/>
      <c r="C233" s="19">
        <v>495</v>
      </c>
    </row>
    <row r="234" spans="1:3" ht="16.2" thickBot="1" x14ac:dyDescent="0.35">
      <c r="A234" s="4">
        <v>-233.75667160859899</v>
      </c>
      <c r="B234" s="4"/>
      <c r="C234" s="19">
        <v>153</v>
      </c>
    </row>
    <row r="235" spans="1:3" ht="16.2" thickBot="1" x14ac:dyDescent="0.35">
      <c r="A235" s="4">
        <v>-152.68555411415866</v>
      </c>
      <c r="B235" s="4"/>
      <c r="C235" s="19">
        <v>117</v>
      </c>
    </row>
    <row r="236" spans="1:3" ht="16.2" thickBot="1" x14ac:dyDescent="0.35">
      <c r="A236" s="4">
        <v>-27.754494069681247</v>
      </c>
      <c r="B236" s="4"/>
      <c r="C236" s="19">
        <v>4</v>
      </c>
    </row>
    <row r="237" spans="1:3" ht="16.2" thickBot="1" x14ac:dyDescent="0.35">
      <c r="A237" s="4">
        <v>-297.92128428465531</v>
      </c>
      <c r="B237" s="4"/>
      <c r="C237" s="19">
        <v>103</v>
      </c>
    </row>
    <row r="238" spans="1:3" ht="16.2" thickBot="1" x14ac:dyDescent="0.35">
      <c r="A238" s="4">
        <v>-79.632609513219663</v>
      </c>
      <c r="B238" s="4"/>
      <c r="C238" s="19">
        <v>28</v>
      </c>
    </row>
    <row r="239" spans="1:3" x14ac:dyDescent="0.3">
      <c r="A239" s="4">
        <v>-1913.8151114405732</v>
      </c>
      <c r="B239" s="4"/>
      <c r="C239" s="12">
        <v>-49</v>
      </c>
    </row>
    <row r="240" spans="1:3" x14ac:dyDescent="0.3">
      <c r="A240" s="4">
        <v>-1913.9247983691625</v>
      </c>
      <c r="B240" s="4"/>
      <c r="C240" s="12">
        <v>-39</v>
      </c>
    </row>
    <row r="241" spans="1:3" ht="16.2" thickBot="1" x14ac:dyDescent="0.35">
      <c r="A241" s="4">
        <v>-1913.9247983691625</v>
      </c>
      <c r="B241" s="4"/>
      <c r="C241" s="12">
        <v>-52</v>
      </c>
    </row>
    <row r="242" spans="1:3" ht="16.2" thickBot="1" x14ac:dyDescent="0.35">
      <c r="A242" s="4">
        <v>-1913.9247983691625</v>
      </c>
      <c r="B242" s="4"/>
      <c r="C242" s="19">
        <v>62</v>
      </c>
    </row>
    <row r="243" spans="1:3" ht="16.2" thickBot="1" x14ac:dyDescent="0.35">
      <c r="A243" s="4">
        <v>-1915.570100074129</v>
      </c>
      <c r="B243" s="4"/>
      <c r="C243" s="19">
        <v>258</v>
      </c>
    </row>
    <row r="244" spans="1:3" ht="16.2" thickBot="1" x14ac:dyDescent="0.35">
      <c r="A244" s="4">
        <v>-1933.9974808500126</v>
      </c>
      <c r="B244" s="4"/>
      <c r="C244" s="19">
        <v>171</v>
      </c>
    </row>
    <row r="245" spans="1:3" ht="16.2" thickBot="1" x14ac:dyDescent="0.35">
      <c r="A245" s="4">
        <v>-1933.9974808500126</v>
      </c>
      <c r="B245" s="4"/>
      <c r="C245" s="19">
        <v>96</v>
      </c>
    </row>
    <row r="246" spans="1:3" ht="16.2" thickBot="1" x14ac:dyDescent="0.35">
      <c r="A246" s="4">
        <v>-1905.4789154929579</v>
      </c>
      <c r="B246" s="4"/>
      <c r="C246" s="19">
        <v>150</v>
      </c>
    </row>
    <row r="247" spans="1:3" ht="16.2" thickBot="1" x14ac:dyDescent="0.35">
      <c r="A247" s="4">
        <v>-1820.3619663948605</v>
      </c>
      <c r="B247" s="4"/>
      <c r="C247" s="19">
        <v>-98</v>
      </c>
    </row>
    <row r="248" spans="1:3" ht="16.2" thickBot="1" x14ac:dyDescent="0.35">
      <c r="A248" s="4">
        <v>-1808.7351667902149</v>
      </c>
      <c r="B248" s="4"/>
      <c r="C248" s="19">
        <v>-217</v>
      </c>
    </row>
    <row r="249" spans="1:3" ht="16.2" thickBot="1" x14ac:dyDescent="0.35">
      <c r="A249" s="4">
        <v>-1565.5595532493205</v>
      </c>
      <c r="B249" s="4"/>
      <c r="C249" s="19">
        <v>-178</v>
      </c>
    </row>
    <row r="250" spans="1:3" ht="16.2" thickBot="1" x14ac:dyDescent="0.35">
      <c r="A250" s="4">
        <v>-1563.8391581840208</v>
      </c>
      <c r="B250" s="4"/>
      <c r="C250" s="19">
        <v>-181</v>
      </c>
    </row>
    <row r="251" spans="1:3" ht="16.2" thickBot="1" x14ac:dyDescent="0.35">
      <c r="A251" s="4">
        <v>-1585.5332766819145</v>
      </c>
      <c r="B251" s="4"/>
      <c r="C251" s="19">
        <v>-148</v>
      </c>
    </row>
    <row r="252" spans="1:3" x14ac:dyDescent="0.3">
      <c r="A252" s="4">
        <v>-85.559415987150985</v>
      </c>
      <c r="B252" s="4"/>
      <c r="C252" s="12">
        <v>-35</v>
      </c>
    </row>
    <row r="253" spans="1:3" x14ac:dyDescent="0.3">
      <c r="A253" s="4">
        <v>-164.87755826538177</v>
      </c>
      <c r="B253" s="4"/>
      <c r="C253" s="12">
        <v>-64</v>
      </c>
    </row>
    <row r="254" spans="1:3" x14ac:dyDescent="0.3">
      <c r="A254" s="4">
        <v>-167.03619429206819</v>
      </c>
      <c r="B254" s="4"/>
      <c r="C254" s="12">
        <v>-50</v>
      </c>
    </row>
    <row r="255" spans="1:3" ht="16.2" thickBot="1" x14ac:dyDescent="0.35">
      <c r="A255" s="4">
        <v>-161.55748218433408</v>
      </c>
      <c r="B255" s="4"/>
      <c r="C255" s="12">
        <v>22</v>
      </c>
    </row>
    <row r="256" spans="1:3" ht="16.2" thickBot="1" x14ac:dyDescent="0.35">
      <c r="A256" s="4">
        <v>-340.17288164072153</v>
      </c>
      <c r="B256" s="4"/>
      <c r="C256" s="19">
        <v>-384</v>
      </c>
    </row>
    <row r="257" spans="1:3" ht="16.2" thickBot="1" x14ac:dyDescent="0.35">
      <c r="A257" s="4">
        <v>-162.22619009142576</v>
      </c>
      <c r="B257" s="4"/>
      <c r="C257" s="19">
        <v>-303</v>
      </c>
    </row>
    <row r="258" spans="1:3" ht="16.2" thickBot="1" x14ac:dyDescent="0.35">
      <c r="A258" s="4">
        <v>-149.9430818383988</v>
      </c>
      <c r="B258" s="4"/>
      <c r="C258" s="19">
        <v>-372</v>
      </c>
    </row>
    <row r="259" spans="1:3" ht="16.2" thickBot="1" x14ac:dyDescent="0.35">
      <c r="A259" s="4">
        <v>-214.10384504571286</v>
      </c>
      <c r="B259" s="4"/>
      <c r="C259" s="19">
        <v>-265</v>
      </c>
    </row>
    <row r="260" spans="1:3" ht="16.2" thickBot="1" x14ac:dyDescent="0.35">
      <c r="A260" s="4">
        <v>-402.74986310847544</v>
      </c>
      <c r="B260" s="4"/>
      <c r="C260" s="19">
        <v>-250</v>
      </c>
    </row>
    <row r="261" spans="1:3" ht="16.2" thickBot="1" x14ac:dyDescent="0.35">
      <c r="A261" s="4">
        <v>-110.98204788732394</v>
      </c>
      <c r="B261" s="4"/>
      <c r="C261" s="19">
        <v>-464</v>
      </c>
    </row>
    <row r="262" spans="1:3" ht="16.2" thickBot="1" x14ac:dyDescent="0.35">
      <c r="A262" s="4">
        <v>-114.360782554979</v>
      </c>
      <c r="B262" s="4"/>
      <c r="C262" s="19">
        <v>-477</v>
      </c>
    </row>
    <row r="263" spans="1:3" ht="16.2" thickBot="1" x14ac:dyDescent="0.35">
      <c r="A263" s="4">
        <v>-118.30263963429702</v>
      </c>
      <c r="B263" s="4"/>
      <c r="C263" s="19">
        <v>-553</v>
      </c>
    </row>
    <row r="264" spans="1:3" ht="16.2" thickBot="1" x14ac:dyDescent="0.35">
      <c r="A264" s="4">
        <v>-122.17410642451199</v>
      </c>
      <c r="B264" s="4"/>
      <c r="C264" s="19">
        <v>-564</v>
      </c>
    </row>
    <row r="265" spans="1:3" ht="16.2" thickBot="1" x14ac:dyDescent="0.35">
      <c r="A265" s="4">
        <v>-601.80856673220103</v>
      </c>
      <c r="B265" s="4"/>
      <c r="C265" s="19">
        <v>-320</v>
      </c>
    </row>
    <row r="266" spans="1:3" ht="16.2" thickBot="1" x14ac:dyDescent="0.35">
      <c r="A266" s="4">
        <v>-7711.8853471707434</v>
      </c>
      <c r="B266" s="4"/>
      <c r="C266" s="19">
        <v>-362</v>
      </c>
    </row>
    <row r="267" spans="1:3" ht="16.2" thickBot="1" x14ac:dyDescent="0.35">
      <c r="A267" s="4">
        <v>-2541.3744724487278</v>
      </c>
      <c r="B267" s="4"/>
      <c r="C267" s="19">
        <v>-510</v>
      </c>
    </row>
    <row r="268" spans="1:3" x14ac:dyDescent="0.3">
      <c r="A268" s="4">
        <v>-54.361255250803062</v>
      </c>
      <c r="B268" s="4"/>
      <c r="C268" s="12">
        <v>-654</v>
      </c>
    </row>
    <row r="269" spans="1:3" x14ac:dyDescent="0.3">
      <c r="A269" s="4">
        <v>-192.24116629602173</v>
      </c>
      <c r="B269" s="4"/>
      <c r="C269" s="12">
        <v>-571</v>
      </c>
    </row>
    <row r="270" spans="1:3" x14ac:dyDescent="0.3">
      <c r="A270" s="4">
        <v>-1022.9799851742031</v>
      </c>
      <c r="B270" s="4"/>
      <c r="C270" s="12">
        <v>-865</v>
      </c>
    </row>
    <row r="271" spans="1:3" x14ac:dyDescent="0.3">
      <c r="A271" s="4">
        <v>-12618.868644306589</v>
      </c>
      <c r="B271" s="4"/>
      <c r="C271" s="12">
        <v>-791</v>
      </c>
    </row>
    <row r="272" spans="1:3" x14ac:dyDescent="0.3">
      <c r="A272" s="4">
        <v>-670.62888255974758</v>
      </c>
      <c r="B272" s="4"/>
      <c r="C272" s="12">
        <v>-724</v>
      </c>
    </row>
    <row r="273" spans="1:3" ht="16.2" thickBot="1" x14ac:dyDescent="0.35">
      <c r="A273" s="4">
        <v>-670.62888255974758</v>
      </c>
      <c r="B273" s="4"/>
      <c r="C273" s="12">
        <v>-356</v>
      </c>
    </row>
    <row r="274" spans="1:3" ht="16.2" thickBot="1" x14ac:dyDescent="0.35">
      <c r="A274" s="4">
        <v>-407.90015562751705</v>
      </c>
      <c r="B274" s="4"/>
      <c r="C274" s="19">
        <v>-619</v>
      </c>
    </row>
    <row r="275" spans="1:3" ht="16.2" thickBot="1" x14ac:dyDescent="0.35">
      <c r="A275" s="4">
        <v>-407.90015562751705</v>
      </c>
      <c r="B275" s="4"/>
      <c r="C275" s="19">
        <v>-11</v>
      </c>
    </row>
    <row r="276" spans="1:3" ht="16.2" thickBot="1" x14ac:dyDescent="0.35">
      <c r="A276" s="4">
        <v>-407.90015562751705</v>
      </c>
      <c r="B276" s="4"/>
      <c r="C276" s="19">
        <v>-200</v>
      </c>
    </row>
    <row r="277" spans="1:3" ht="16.2" thickBot="1" x14ac:dyDescent="0.35">
      <c r="A277" s="4">
        <v>-407.90015562751705</v>
      </c>
      <c r="B277" s="4"/>
      <c r="C277" s="19">
        <v>-209</v>
      </c>
    </row>
    <row r="278" spans="1:3" ht="16.2" thickBot="1" x14ac:dyDescent="0.35">
      <c r="A278" s="4">
        <v>-407.90015562751705</v>
      </c>
      <c r="B278" s="4"/>
      <c r="C278" s="19">
        <v>-42</v>
      </c>
    </row>
    <row r="279" spans="1:3" ht="16.2" thickBot="1" x14ac:dyDescent="0.35">
      <c r="A279" s="4">
        <v>-425.65209663645157</v>
      </c>
      <c r="B279" s="4"/>
      <c r="C279" s="19">
        <v>-70</v>
      </c>
    </row>
    <row r="280" spans="1:3" ht="16.2" thickBot="1" x14ac:dyDescent="0.35">
      <c r="A280" s="4">
        <v>-378.52248529775142</v>
      </c>
      <c r="B280" s="4"/>
      <c r="C280" s="19">
        <v>-55</v>
      </c>
    </row>
    <row r="281" spans="1:3" ht="16.2" thickBot="1" x14ac:dyDescent="0.35">
      <c r="A281" s="4">
        <v>-408.08565777118849</v>
      </c>
      <c r="B281" s="4"/>
      <c r="C281" s="19">
        <v>-104</v>
      </c>
    </row>
    <row r="282" spans="1:3" ht="16.2" thickBot="1" x14ac:dyDescent="0.35">
      <c r="A282" s="4">
        <v>-439.30829355077839</v>
      </c>
      <c r="B282" s="4"/>
      <c r="C282" s="19">
        <v>-136</v>
      </c>
    </row>
    <row r="283" spans="1:3" x14ac:dyDescent="0.3">
      <c r="A283" s="4">
        <v>-472.2840420064245</v>
      </c>
      <c r="B283" s="4"/>
      <c r="C283" s="12">
        <v>-82</v>
      </c>
    </row>
    <row r="284" spans="1:3" x14ac:dyDescent="0.3">
      <c r="A284" s="4">
        <v>-508.61243118359272</v>
      </c>
      <c r="B284" s="4"/>
      <c r="C284" s="12">
        <v>-39</v>
      </c>
    </row>
    <row r="285" spans="1:3" x14ac:dyDescent="0.3">
      <c r="A285" s="4">
        <v>-543.89569557697052</v>
      </c>
      <c r="B285" s="4"/>
      <c r="C285" s="12">
        <v>-34</v>
      </c>
    </row>
    <row r="286" spans="1:3" x14ac:dyDescent="0.3">
      <c r="A286" s="4">
        <v>-582.74137459846793</v>
      </c>
      <c r="B286" s="4"/>
      <c r="C286" s="12">
        <v>-72</v>
      </c>
    </row>
    <row r="287" spans="1:3" x14ac:dyDescent="0.3">
      <c r="A287" s="4">
        <v>-623.77095231035344</v>
      </c>
      <c r="B287" s="4"/>
      <c r="C287" s="12">
        <v>-5</v>
      </c>
    </row>
    <row r="288" spans="1:3" ht="16.2" thickBot="1" x14ac:dyDescent="0.35">
      <c r="A288" s="4">
        <v>-761.37905436125516</v>
      </c>
      <c r="B288" s="4"/>
      <c r="C288" s="12">
        <v>-357</v>
      </c>
    </row>
    <row r="289" spans="1:3" ht="16.2" thickBot="1" x14ac:dyDescent="0.35">
      <c r="A289" s="4">
        <v>-756.2171116876699</v>
      </c>
      <c r="B289" s="4"/>
      <c r="C289" s="19">
        <v>-406</v>
      </c>
    </row>
    <row r="290" spans="1:3" ht="16.2" thickBot="1" x14ac:dyDescent="0.35">
      <c r="A290" s="4">
        <v>-799.65909241413397</v>
      </c>
      <c r="B290" s="4"/>
      <c r="C290" s="19">
        <v>-557</v>
      </c>
    </row>
    <row r="291" spans="1:3" ht="16.2" thickBot="1" x14ac:dyDescent="0.35">
      <c r="A291" s="4">
        <v>-813.80761832563337</v>
      </c>
      <c r="B291" s="4"/>
      <c r="C291" s="19">
        <v>-412</v>
      </c>
    </row>
    <row r="292" spans="1:3" ht="16.2" thickBot="1" x14ac:dyDescent="0.35">
      <c r="A292" s="4">
        <v>-705.57458772132895</v>
      </c>
      <c r="B292" s="4"/>
      <c r="C292" s="19">
        <v>-617</v>
      </c>
    </row>
    <row r="293" spans="1:3" ht="16.2" thickBot="1" x14ac:dyDescent="0.35">
      <c r="A293" s="4">
        <v>-3956.737150976031</v>
      </c>
      <c r="B293" s="4"/>
      <c r="C293" s="19">
        <v>-600</v>
      </c>
    </row>
    <row r="294" spans="1:3" ht="16.2" thickBot="1" x14ac:dyDescent="0.35">
      <c r="A294" s="4">
        <v>-99.356711193476642</v>
      </c>
      <c r="B294" s="4"/>
      <c r="C294" s="19">
        <v>-551</v>
      </c>
    </row>
    <row r="295" spans="1:3" ht="16.2" thickBot="1" x14ac:dyDescent="0.35">
      <c r="A295" s="4">
        <v>-94.424446380034595</v>
      </c>
      <c r="B295" s="4"/>
      <c r="C295" s="19">
        <v>-488</v>
      </c>
    </row>
    <row r="296" spans="1:3" ht="16.2" thickBot="1" x14ac:dyDescent="0.35">
      <c r="A296" s="4">
        <v>-93.420843217197913</v>
      </c>
      <c r="B296" s="4"/>
      <c r="C296" s="19">
        <v>-629</v>
      </c>
    </row>
    <row r="297" spans="1:3" ht="16.2" thickBot="1" x14ac:dyDescent="0.35">
      <c r="A297" s="4">
        <v>-4622.6986485236057</v>
      </c>
      <c r="B297" s="4"/>
      <c r="C297" s="19">
        <v>-563</v>
      </c>
    </row>
    <row r="298" spans="1:3" ht="16.2" thickBot="1" x14ac:dyDescent="0.35">
      <c r="A298" s="4">
        <v>-248.17448278658438</v>
      </c>
      <c r="B298" s="4"/>
      <c r="C298" s="19">
        <v>-359</v>
      </c>
    </row>
    <row r="299" spans="1:3" ht="16.2" thickBot="1" x14ac:dyDescent="0.35">
      <c r="A299" s="4">
        <v>-1139.6862436157478</v>
      </c>
      <c r="B299" s="4"/>
      <c r="C299" s="19">
        <v>-296</v>
      </c>
    </row>
    <row r="300" spans="1:3" ht="16.2" thickBot="1" x14ac:dyDescent="0.35">
      <c r="A300" s="4">
        <v>-416.23002575056785</v>
      </c>
      <c r="B300" s="4"/>
      <c r="C300" s="14">
        <v>-32</v>
      </c>
    </row>
    <row r="301" spans="1:3" ht="16.2" thickBot="1" x14ac:dyDescent="0.35">
      <c r="A301" s="4">
        <v>-340.13958649125021</v>
      </c>
      <c r="B301" s="4"/>
      <c r="C301" s="14">
        <v>-28</v>
      </c>
    </row>
    <row r="302" spans="1:3" ht="16.2" thickBot="1" x14ac:dyDescent="0.35">
      <c r="A302" s="4">
        <v>-247.9668972796276</v>
      </c>
      <c r="B302" s="4"/>
      <c r="C302" s="14">
        <v>-36</v>
      </c>
    </row>
    <row r="303" spans="1:3" ht="16.2" thickBot="1" x14ac:dyDescent="0.35">
      <c r="A303" s="4">
        <v>-2678.7356407090074</v>
      </c>
      <c r="B303" s="4"/>
      <c r="C303" s="14">
        <v>18</v>
      </c>
    </row>
    <row r="304" spans="1:3" ht="16.2" thickBot="1" x14ac:dyDescent="0.35">
      <c r="A304" s="4">
        <v>-248.97316194708634</v>
      </c>
      <c r="B304" s="4"/>
      <c r="C304" s="14">
        <v>7</v>
      </c>
    </row>
    <row r="305" spans="1:3" ht="16.2" thickBot="1" x14ac:dyDescent="0.35">
      <c r="A305" s="4">
        <v>-332.40572117709002</v>
      </c>
      <c r="B305" s="4"/>
      <c r="C305" s="14">
        <v>-13</v>
      </c>
    </row>
    <row r="306" spans="1:3" ht="16.2" thickBot="1" x14ac:dyDescent="0.35">
      <c r="A306" s="4">
        <v>-2477.2955643636251</v>
      </c>
      <c r="B306" s="4"/>
      <c r="C306" s="14">
        <v>36</v>
      </c>
    </row>
    <row r="307" spans="1:3" ht="16.2" thickBot="1" x14ac:dyDescent="0.35">
      <c r="A307" s="4">
        <v>-371.99265215352267</v>
      </c>
      <c r="B307" s="4"/>
      <c r="C307" s="14">
        <v>76</v>
      </c>
    </row>
    <row r="308" spans="1:3" ht="16.2" thickBot="1" x14ac:dyDescent="0.35">
      <c r="A308" s="4">
        <v>-385.12963495257259</v>
      </c>
      <c r="B308" s="4"/>
      <c r="C308" s="14">
        <v>66</v>
      </c>
    </row>
    <row r="309" spans="1:3" ht="16.2" thickBot="1" x14ac:dyDescent="0.35">
      <c r="A309" s="4">
        <v>-398.63791319344631</v>
      </c>
      <c r="B309" s="4"/>
      <c r="C309" s="19">
        <v>-231</v>
      </c>
    </row>
    <row r="310" spans="1:3" ht="16.2" thickBot="1" x14ac:dyDescent="0.35">
      <c r="A310" s="4">
        <v>-412.52711305426544</v>
      </c>
      <c r="B310" s="4"/>
      <c r="C310" s="19">
        <v>-209</v>
      </c>
    </row>
    <row r="311" spans="1:3" ht="16.2" thickBot="1" x14ac:dyDescent="0.35">
      <c r="A311" s="4">
        <v>-431.08363413564092</v>
      </c>
      <c r="B311" s="4"/>
      <c r="C311" s="19">
        <v>-386</v>
      </c>
    </row>
    <row r="312" spans="1:3" ht="16.2" thickBot="1" x14ac:dyDescent="0.35">
      <c r="A312" s="4">
        <v>-445.96433034296001</v>
      </c>
      <c r="B312" s="4"/>
      <c r="C312" s="19">
        <v>-322</v>
      </c>
    </row>
    <row r="313" spans="1:3" ht="16.2" thickBot="1" x14ac:dyDescent="0.35">
      <c r="A313" s="4">
        <v>-466.35395077230299</v>
      </c>
      <c r="B313" s="4"/>
      <c r="C313" s="19">
        <v>-436</v>
      </c>
    </row>
    <row r="314" spans="1:3" ht="16.2" thickBot="1" x14ac:dyDescent="0.35">
      <c r="A314" s="4">
        <v>-422.94676328648586</v>
      </c>
      <c r="B314" s="4"/>
      <c r="C314" s="19">
        <v>14</v>
      </c>
    </row>
    <row r="315" spans="1:3" ht="16.2" thickBot="1" x14ac:dyDescent="0.35">
      <c r="A315" s="4">
        <v>-428.4941922209951</v>
      </c>
      <c r="B315" s="4"/>
      <c r="C315" s="19">
        <v>127</v>
      </c>
    </row>
    <row r="316" spans="1:3" ht="16.2" thickBot="1" x14ac:dyDescent="0.35">
      <c r="A316" s="4">
        <v>-401.77604726100964</v>
      </c>
      <c r="B316" s="4"/>
      <c r="C316" s="19">
        <v>67</v>
      </c>
    </row>
    <row r="317" spans="1:3" ht="16.2" thickBot="1" x14ac:dyDescent="0.35">
      <c r="A317" s="4">
        <v>-2616.3632929273222</v>
      </c>
      <c r="B317" s="4"/>
      <c r="C317" s="19">
        <v>52</v>
      </c>
    </row>
    <row r="318" spans="1:3" ht="16.2" thickBot="1" x14ac:dyDescent="0.35">
      <c r="A318" s="4">
        <v>-84.521874523108693</v>
      </c>
      <c r="B318" s="4"/>
      <c r="C318" s="19">
        <v>46</v>
      </c>
    </row>
    <row r="319" spans="1:3" ht="16.2" thickBot="1" x14ac:dyDescent="0.35">
      <c r="A319" s="4">
        <v>-1682.3307456463915</v>
      </c>
      <c r="B319" s="4"/>
      <c r="C319" s="19">
        <v>-398</v>
      </c>
    </row>
    <row r="320" spans="1:3" ht="16.2" thickBot="1" x14ac:dyDescent="0.35">
      <c r="A320" s="4">
        <v>-231.4268600550927</v>
      </c>
      <c r="B320" s="4"/>
      <c r="C320" s="19">
        <v>-309</v>
      </c>
    </row>
    <row r="321" spans="1:3" ht="16.2" thickBot="1" x14ac:dyDescent="0.35">
      <c r="A321" s="4">
        <v>-226.48347913933432</v>
      </c>
      <c r="B321" s="4"/>
      <c r="C321" s="19">
        <v>-236</v>
      </c>
    </row>
    <row r="322" spans="1:3" ht="16.2" thickBot="1" x14ac:dyDescent="0.35">
      <c r="A322" s="4">
        <v>-5621.9011940952951</v>
      </c>
      <c r="B322" s="4"/>
      <c r="C322" s="19">
        <v>-428</v>
      </c>
    </row>
    <row r="323" spans="1:3" ht="16.2" thickBot="1" x14ac:dyDescent="0.35">
      <c r="A323" s="4">
        <v>-739.78106715347951</v>
      </c>
      <c r="B323" s="4"/>
      <c r="C323" s="19">
        <v>-381</v>
      </c>
    </row>
    <row r="324" spans="1:3" x14ac:dyDescent="0.3">
      <c r="A324" s="4">
        <v>-415.79310958608244</v>
      </c>
      <c r="B324" s="4"/>
      <c r="C324" s="12">
        <v>55</v>
      </c>
    </row>
    <row r="325" spans="1:3" x14ac:dyDescent="0.3">
      <c r="A325" s="4">
        <v>-305.57184325030096</v>
      </c>
      <c r="B325" s="4"/>
      <c r="C325" s="12">
        <v>7</v>
      </c>
    </row>
    <row r="326" spans="1:3" x14ac:dyDescent="0.3">
      <c r="A326" s="4">
        <v>-1335.3462320654485</v>
      </c>
      <c r="B326" s="4"/>
      <c r="C326" s="12">
        <v>-47</v>
      </c>
    </row>
    <row r="327" spans="1:3" x14ac:dyDescent="0.3">
      <c r="A327" s="4">
        <v>-138.5631823236067</v>
      </c>
      <c r="B327" s="4"/>
      <c r="C327" s="12">
        <v>190</v>
      </c>
    </row>
    <row r="328" spans="1:3" x14ac:dyDescent="0.3">
      <c r="A328" s="4">
        <v>-4789.3489368207784</v>
      </c>
      <c r="B328" s="4"/>
      <c r="C328" s="12">
        <v>174</v>
      </c>
    </row>
    <row r="329" spans="1:3" ht="16.2" thickBot="1" x14ac:dyDescent="0.35">
      <c r="A329" s="4">
        <v>-239.68371633308624</v>
      </c>
      <c r="B329" s="4"/>
      <c r="C329" s="12">
        <v>200</v>
      </c>
    </row>
    <row r="330" spans="1:3" ht="16.2" thickBot="1" x14ac:dyDescent="0.35">
      <c r="A330" s="4">
        <v>-8146.5959035152582</v>
      </c>
      <c r="B330" s="4"/>
      <c r="C330" s="19">
        <v>200</v>
      </c>
    </row>
    <row r="331" spans="1:3" ht="16.2" thickBot="1" x14ac:dyDescent="0.35">
      <c r="A331" s="4">
        <v>-1095.1560659515308</v>
      </c>
      <c r="B331" s="4"/>
      <c r="C331" s="19">
        <v>320</v>
      </c>
    </row>
    <row r="332" spans="1:3" ht="16.2" thickBot="1" x14ac:dyDescent="0.35">
      <c r="A332" s="4">
        <v>-129.99387521871327</v>
      </c>
      <c r="B332" s="4"/>
      <c r="C332" s="19">
        <v>200</v>
      </c>
    </row>
    <row r="333" spans="1:3" ht="16.2" thickBot="1" x14ac:dyDescent="0.35">
      <c r="A333" s="4">
        <v>-2238.4834754104008</v>
      </c>
      <c r="B333" s="4"/>
      <c r="C333" s="19">
        <v>170</v>
      </c>
    </row>
    <row r="334" spans="1:3" ht="16.2" thickBot="1" x14ac:dyDescent="0.35">
      <c r="A334" s="4">
        <v>-5053.8907101268833</v>
      </c>
      <c r="B334" s="4"/>
      <c r="C334" s="19">
        <v>-367</v>
      </c>
    </row>
    <row r="335" spans="1:3" ht="16.2" thickBot="1" x14ac:dyDescent="0.35">
      <c r="A335" s="4">
        <v>-1353.504644221545</v>
      </c>
      <c r="B335" s="4"/>
      <c r="C335" s="19">
        <v>-341</v>
      </c>
    </row>
    <row r="336" spans="1:3" ht="16.2" thickBot="1" x14ac:dyDescent="0.35">
      <c r="A336" s="4">
        <v>-8274.1449133716105</v>
      </c>
      <c r="B336" s="4"/>
      <c r="C336" s="19">
        <v>-267</v>
      </c>
    </row>
    <row r="337" spans="1:3" ht="16.2" thickBot="1" x14ac:dyDescent="0.35">
      <c r="A337" s="4">
        <v>-2065.1179944469995</v>
      </c>
      <c r="B337" s="4"/>
      <c r="C337" s="19">
        <v>-384</v>
      </c>
    </row>
    <row r="338" spans="1:3" ht="16.2" thickBot="1" x14ac:dyDescent="0.35">
      <c r="A338" s="4">
        <v>-468.11062496002165</v>
      </c>
      <c r="B338" s="4"/>
      <c r="C338" s="19">
        <v>-422</v>
      </c>
    </row>
    <row r="339" spans="1:3" ht="16.2" thickBot="1" x14ac:dyDescent="0.35">
      <c r="A339" s="4">
        <v>-6074.3405371500257</v>
      </c>
      <c r="B339" s="4"/>
      <c r="C339" s="19">
        <v>-602</v>
      </c>
    </row>
    <row r="340" spans="1:3" x14ac:dyDescent="0.3">
      <c r="A340" s="4">
        <v>-2715.8619261372887</v>
      </c>
      <c r="B340" s="4"/>
      <c r="C340" s="12">
        <v>-403</v>
      </c>
    </row>
    <row r="341" spans="1:3" x14ac:dyDescent="0.3">
      <c r="A341" s="4">
        <v>-1237.6770123969484</v>
      </c>
      <c r="B341" s="4"/>
      <c r="C341" s="12">
        <v>-432</v>
      </c>
    </row>
    <row r="342" spans="1:3" x14ac:dyDescent="0.3">
      <c r="A342" s="4">
        <v>-4801.1695871825368</v>
      </c>
      <c r="B342" s="4"/>
      <c r="C342" s="12">
        <v>-564</v>
      </c>
    </row>
    <row r="343" spans="1:3" x14ac:dyDescent="0.3">
      <c r="A343" s="4">
        <v>-743.74223367173477</v>
      </c>
      <c r="B343" s="4"/>
      <c r="C343" s="12">
        <v>-307</v>
      </c>
    </row>
    <row r="344" spans="1:3" x14ac:dyDescent="0.3">
      <c r="C344" s="12">
        <v>-173</v>
      </c>
    </row>
    <row r="345" spans="1:3" ht="16.2" thickBot="1" x14ac:dyDescent="0.35">
      <c r="A345" s="4"/>
      <c r="B345" s="4"/>
      <c r="C345" s="21">
        <v>-523</v>
      </c>
    </row>
    <row r="346" spans="1:3" ht="16.2" thickBot="1" x14ac:dyDescent="0.35">
      <c r="A346" s="4"/>
      <c r="B346" s="4"/>
      <c r="C346" s="19">
        <v>-635</v>
      </c>
    </row>
    <row r="347" spans="1:3" ht="16.2" thickBot="1" x14ac:dyDescent="0.35">
      <c r="A347" s="4"/>
      <c r="B347" s="4"/>
      <c r="C347" s="20">
        <v>-712</v>
      </c>
    </row>
    <row r="348" spans="1:3" ht="16.2" thickBot="1" x14ac:dyDescent="0.35">
      <c r="C348" s="19">
        <v>-547</v>
      </c>
    </row>
    <row r="349" spans="1:3" ht="16.2" thickBot="1" x14ac:dyDescent="0.35">
      <c r="C349" s="19">
        <v>-561</v>
      </c>
    </row>
    <row r="350" spans="1:3" ht="16.2" thickBot="1" x14ac:dyDescent="0.35">
      <c r="C350" s="19">
        <v>-700</v>
      </c>
    </row>
    <row r="351" spans="1:3" ht="16.2" thickBot="1" x14ac:dyDescent="0.35">
      <c r="C351" s="19">
        <v>-663</v>
      </c>
    </row>
    <row r="352" spans="1:3" ht="16.2" thickBot="1" x14ac:dyDescent="0.35">
      <c r="C352" s="19">
        <v>-640</v>
      </c>
    </row>
    <row r="353" spans="3:3" ht="16.2" thickBot="1" x14ac:dyDescent="0.35">
      <c r="C353" s="19">
        <v>-569</v>
      </c>
    </row>
    <row r="354" spans="3:3" ht="16.2" thickBot="1" x14ac:dyDescent="0.35">
      <c r="C354" s="19">
        <v>-818</v>
      </c>
    </row>
    <row r="355" spans="3:3" ht="16.2" thickBot="1" x14ac:dyDescent="0.35">
      <c r="C355" s="19">
        <v>-775</v>
      </c>
    </row>
    <row r="356" spans="3:3" ht="16.2" thickBot="1" x14ac:dyDescent="0.35">
      <c r="C356" s="19">
        <v>-735</v>
      </c>
    </row>
    <row r="357" spans="3:3" x14ac:dyDescent="0.3">
      <c r="C357" s="12">
        <v>-511</v>
      </c>
    </row>
    <row r="358" spans="3:3" x14ac:dyDescent="0.3">
      <c r="C358" s="12" t="s">
        <v>4</v>
      </c>
    </row>
    <row r="359" spans="3:3" x14ac:dyDescent="0.3">
      <c r="C359" s="12">
        <v>-613</v>
      </c>
    </row>
    <row r="360" spans="3:3" x14ac:dyDescent="0.3">
      <c r="C360" s="12">
        <v>-118</v>
      </c>
    </row>
    <row r="361" spans="3:3" ht="16.2" thickBot="1" x14ac:dyDescent="0.35">
      <c r="C361" s="12">
        <v>51</v>
      </c>
    </row>
    <row r="362" spans="3:3" ht="16.2" thickBot="1" x14ac:dyDescent="0.35">
      <c r="C362" s="19">
        <v>-114</v>
      </c>
    </row>
    <row r="363" spans="3:3" ht="16.2" thickBot="1" x14ac:dyDescent="0.35">
      <c r="C363" s="19">
        <v>-116</v>
      </c>
    </row>
    <row r="364" spans="3:3" ht="16.2" thickBot="1" x14ac:dyDescent="0.35">
      <c r="C364" s="19">
        <v>-225</v>
      </c>
    </row>
    <row r="365" spans="3:3" ht="16.2" thickBot="1" x14ac:dyDescent="0.35">
      <c r="C365" s="19">
        <v>-174</v>
      </c>
    </row>
    <row r="366" spans="3:3" ht="16.2" thickBot="1" x14ac:dyDescent="0.35">
      <c r="C366" s="19">
        <v>-58</v>
      </c>
    </row>
    <row r="367" spans="3:3" ht="16.2" thickBot="1" x14ac:dyDescent="0.35">
      <c r="C367" s="19">
        <v>-142</v>
      </c>
    </row>
    <row r="368" spans="3:3" ht="16.2" thickBot="1" x14ac:dyDescent="0.35">
      <c r="C368" s="19">
        <v>-19</v>
      </c>
    </row>
    <row r="369" spans="3:3" ht="16.2" thickBot="1" x14ac:dyDescent="0.35">
      <c r="C369" s="19">
        <v>-170</v>
      </c>
    </row>
    <row r="370" spans="3:3" ht="16.2" thickBot="1" x14ac:dyDescent="0.35">
      <c r="C370" s="19">
        <v>-220</v>
      </c>
    </row>
    <row r="371" spans="3:3" x14ac:dyDescent="0.3">
      <c r="C371" s="12">
        <v>-150</v>
      </c>
    </row>
    <row r="372" spans="3:3" x14ac:dyDescent="0.3">
      <c r="C372" s="12">
        <v>-170</v>
      </c>
    </row>
    <row r="373" spans="3:3" x14ac:dyDescent="0.3">
      <c r="C373" s="12">
        <v>-280</v>
      </c>
    </row>
    <row r="374" spans="3:3" x14ac:dyDescent="0.3">
      <c r="C374" s="12">
        <v>-200</v>
      </c>
    </row>
    <row r="375" spans="3:3" x14ac:dyDescent="0.3">
      <c r="C375" s="12">
        <v>-210</v>
      </c>
    </row>
    <row r="376" spans="3:3" ht="16.2" thickBot="1" x14ac:dyDescent="0.35">
      <c r="C376" s="12">
        <v>-100</v>
      </c>
    </row>
    <row r="377" spans="3:3" ht="16.2" thickBot="1" x14ac:dyDescent="0.35">
      <c r="C377" s="19">
        <v>-230</v>
      </c>
    </row>
    <row r="378" spans="3:3" ht="16.2" thickBot="1" x14ac:dyDescent="0.35">
      <c r="C378" s="19">
        <v>-220</v>
      </c>
    </row>
    <row r="379" spans="3:3" ht="16.2" thickBot="1" x14ac:dyDescent="0.35">
      <c r="C379" s="19">
        <v>-470</v>
      </c>
    </row>
    <row r="380" spans="3:3" ht="16.2" thickBot="1" x14ac:dyDescent="0.35">
      <c r="C380" s="19">
        <v>-270</v>
      </c>
    </row>
    <row r="381" spans="3:3" ht="16.2" thickBot="1" x14ac:dyDescent="0.35">
      <c r="C381" s="19">
        <v>-260</v>
      </c>
    </row>
    <row r="382" spans="3:3" ht="16.2" thickBot="1" x14ac:dyDescent="0.35">
      <c r="C382" s="19">
        <v>-410</v>
      </c>
    </row>
    <row r="383" spans="3:3" ht="16.2" thickBot="1" x14ac:dyDescent="0.35">
      <c r="C383" s="19">
        <v>-158</v>
      </c>
    </row>
    <row r="384" spans="3:3" ht="16.2" thickBot="1" x14ac:dyDescent="0.35">
      <c r="C384" s="19">
        <v>-153</v>
      </c>
    </row>
    <row r="385" spans="3:3" ht="16.2" thickBot="1" x14ac:dyDescent="0.35">
      <c r="C385" s="19">
        <v>-131</v>
      </c>
    </row>
    <row r="386" spans="3:3" ht="16.2" thickBot="1" x14ac:dyDescent="0.35">
      <c r="C386" s="19">
        <v>-178</v>
      </c>
    </row>
    <row r="387" spans="3:3" ht="16.2" thickBot="1" x14ac:dyDescent="0.35">
      <c r="C387" s="19">
        <v>-271</v>
      </c>
    </row>
    <row r="388" spans="3:3" ht="16.2" thickBot="1" x14ac:dyDescent="0.35">
      <c r="C388" s="19">
        <v>-175</v>
      </c>
    </row>
    <row r="389" spans="3:3" ht="16.2" thickBot="1" x14ac:dyDescent="0.35">
      <c r="C389" s="19">
        <v>-154</v>
      </c>
    </row>
    <row r="390" spans="3:3" x14ac:dyDescent="0.3">
      <c r="C390" s="12">
        <v>-221</v>
      </c>
    </row>
    <row r="391" spans="3:3" x14ac:dyDescent="0.3">
      <c r="C391" s="12">
        <v>-254</v>
      </c>
    </row>
    <row r="392" spans="3:3" x14ac:dyDescent="0.3">
      <c r="C392" s="12">
        <v>-376</v>
      </c>
    </row>
    <row r="393" spans="3:3" x14ac:dyDescent="0.3">
      <c r="C393" s="12">
        <v>-251</v>
      </c>
    </row>
    <row r="394" spans="3:3" x14ac:dyDescent="0.3">
      <c r="C394" s="12">
        <v>-503</v>
      </c>
    </row>
    <row r="395" spans="3:3" ht="16.2" thickBot="1" x14ac:dyDescent="0.35">
      <c r="C395" s="12">
        <v>-507</v>
      </c>
    </row>
    <row r="396" spans="3:3" ht="16.2" thickBot="1" x14ac:dyDescent="0.35">
      <c r="C396" s="19">
        <v>-466</v>
      </c>
    </row>
    <row r="397" spans="3:3" ht="16.2" thickBot="1" x14ac:dyDescent="0.35">
      <c r="C397" s="19">
        <v>-575</v>
      </c>
    </row>
    <row r="398" spans="3:3" ht="16.2" thickBot="1" x14ac:dyDescent="0.35">
      <c r="C398" s="19">
        <v>-576</v>
      </c>
    </row>
    <row r="399" spans="3:3" ht="16.2" thickBot="1" x14ac:dyDescent="0.35">
      <c r="C399" s="19">
        <v>882</v>
      </c>
    </row>
    <row r="400" spans="3:3" ht="16.2" thickBot="1" x14ac:dyDescent="0.35">
      <c r="C400" s="19">
        <v>1269</v>
      </c>
    </row>
    <row r="401" spans="3:3" ht="16.2" thickBot="1" x14ac:dyDescent="0.35">
      <c r="C401" s="19">
        <v>885</v>
      </c>
    </row>
    <row r="402" spans="3:3" ht="16.2" thickBot="1" x14ac:dyDescent="0.35">
      <c r="C402" s="19">
        <v>528</v>
      </c>
    </row>
    <row r="403" spans="3:3" ht="16.2" thickBot="1" x14ac:dyDescent="0.35">
      <c r="C403" s="19">
        <v>237</v>
      </c>
    </row>
    <row r="404" spans="3:3" x14ac:dyDescent="0.3">
      <c r="C404" s="12">
        <v>-96</v>
      </c>
    </row>
    <row r="405" spans="3:3" x14ac:dyDescent="0.3">
      <c r="C405" s="12">
        <v>-457</v>
      </c>
    </row>
    <row r="406" spans="3:3" x14ac:dyDescent="0.3">
      <c r="C406" s="12">
        <v>-527</v>
      </c>
    </row>
    <row r="407" spans="3:3" ht="16.2" thickBot="1" x14ac:dyDescent="0.35">
      <c r="C407" s="12">
        <v>-705</v>
      </c>
    </row>
    <row r="408" spans="3:3" ht="16.2" thickBot="1" x14ac:dyDescent="0.35">
      <c r="C408" s="19">
        <v>-400</v>
      </c>
    </row>
    <row r="409" spans="3:3" ht="16.2" thickBot="1" x14ac:dyDescent="0.35">
      <c r="C409" s="19">
        <v>-385</v>
      </c>
    </row>
    <row r="410" spans="3:3" ht="16.2" thickBot="1" x14ac:dyDescent="0.35">
      <c r="C410" s="19">
        <v>-328.6</v>
      </c>
    </row>
    <row r="411" spans="3:3" ht="16.2" thickBot="1" x14ac:dyDescent="0.35">
      <c r="C411" s="19">
        <v>-348.5</v>
      </c>
    </row>
    <row r="412" spans="3:3" ht="16.2" thickBot="1" x14ac:dyDescent="0.35">
      <c r="C412" s="19">
        <v>-325.39999999999998</v>
      </c>
    </row>
    <row r="413" spans="3:3" ht="16.2" thickBot="1" x14ac:dyDescent="0.35">
      <c r="C413" s="19">
        <v>-534.1</v>
      </c>
    </row>
    <row r="414" spans="3:3" ht="16.2" thickBot="1" x14ac:dyDescent="0.35">
      <c r="C414" s="19">
        <v>-415.7</v>
      </c>
    </row>
    <row r="415" spans="3:3" ht="16.2" thickBot="1" x14ac:dyDescent="0.35">
      <c r="C415" s="19">
        <v>-378.9</v>
      </c>
    </row>
    <row r="416" spans="3:3" x14ac:dyDescent="0.3">
      <c r="C416" s="12">
        <v>-437.9</v>
      </c>
    </row>
    <row r="417" spans="3:3" x14ac:dyDescent="0.3">
      <c r="C417" s="12">
        <v>-376.2</v>
      </c>
    </row>
    <row r="418" spans="3:3" x14ac:dyDescent="0.3">
      <c r="C418" s="12">
        <v>-241</v>
      </c>
    </row>
    <row r="419" spans="3:3" x14ac:dyDescent="0.3">
      <c r="C419" s="12">
        <v>-311.2</v>
      </c>
    </row>
    <row r="420" spans="3:3" ht="16.2" thickBot="1" x14ac:dyDescent="0.35">
      <c r="C420" s="12">
        <v>-224.4</v>
      </c>
    </row>
    <row r="421" spans="3:3" ht="16.2" thickBot="1" x14ac:dyDescent="0.35">
      <c r="C421" s="19">
        <v>-312.8</v>
      </c>
    </row>
    <row r="422" spans="3:3" ht="16.2" thickBot="1" x14ac:dyDescent="0.35">
      <c r="C422" s="19">
        <v>-334.1</v>
      </c>
    </row>
    <row r="423" spans="3:3" ht="16.2" thickBot="1" x14ac:dyDescent="0.35">
      <c r="C423" s="20">
        <v>-562</v>
      </c>
    </row>
    <row r="424" spans="3:3" ht="16.2" thickBot="1" x14ac:dyDescent="0.35">
      <c r="C424" s="20">
        <v>-421</v>
      </c>
    </row>
    <row r="425" spans="3:3" ht="16.2" thickBot="1" x14ac:dyDescent="0.35">
      <c r="C425" s="20">
        <v>-423</v>
      </c>
    </row>
    <row r="426" spans="3:3" ht="16.2" thickBot="1" x14ac:dyDescent="0.35">
      <c r="C426" s="20">
        <v>-532</v>
      </c>
    </row>
    <row r="427" spans="3:3" ht="16.2" thickBot="1" x14ac:dyDescent="0.35">
      <c r="C427" s="20">
        <v>-457</v>
      </c>
    </row>
    <row r="428" spans="3:3" ht="16.2" thickBot="1" x14ac:dyDescent="0.35">
      <c r="C428" s="19">
        <v>-523</v>
      </c>
    </row>
    <row r="429" spans="3:3" x14ac:dyDescent="0.3">
      <c r="C429" s="12">
        <v>47</v>
      </c>
    </row>
    <row r="430" spans="3:3" x14ac:dyDescent="0.3">
      <c r="C430" s="12">
        <v>-593</v>
      </c>
    </row>
    <row r="431" spans="3:3" x14ac:dyDescent="0.3">
      <c r="C431" s="12">
        <v>116</v>
      </c>
    </row>
    <row r="432" spans="3:3" x14ac:dyDescent="0.3">
      <c r="C432" s="12">
        <v>-495</v>
      </c>
    </row>
    <row r="433" spans="3:3" ht="16.2" thickBot="1" x14ac:dyDescent="0.35">
      <c r="C433" s="12">
        <v>5</v>
      </c>
    </row>
    <row r="434" spans="3:3" ht="16.2" thickBot="1" x14ac:dyDescent="0.35">
      <c r="C434" s="19">
        <v>-634</v>
      </c>
    </row>
    <row r="435" spans="3:3" ht="16.2" thickBot="1" x14ac:dyDescent="0.35">
      <c r="C435" s="19">
        <v>53</v>
      </c>
    </row>
    <row r="436" spans="3:3" ht="16.2" thickBot="1" x14ac:dyDescent="0.35">
      <c r="C436" s="19">
        <v>-509</v>
      </c>
    </row>
    <row r="437" spans="3:3" ht="16.2" thickBot="1" x14ac:dyDescent="0.35">
      <c r="C437" s="19">
        <v>71</v>
      </c>
    </row>
    <row r="438" spans="3:3" ht="16.2" thickBot="1" x14ac:dyDescent="0.35">
      <c r="C438" s="19">
        <v>-385</v>
      </c>
    </row>
    <row r="439" spans="3:3" ht="16.2" thickBot="1" x14ac:dyDescent="0.35">
      <c r="C439" s="19">
        <v>61</v>
      </c>
    </row>
    <row r="440" spans="3:3" ht="16.2" thickBot="1" x14ac:dyDescent="0.35">
      <c r="C440" s="19">
        <v>-478</v>
      </c>
    </row>
    <row r="441" spans="3:3" ht="16.2" thickBot="1" x14ac:dyDescent="0.35">
      <c r="C441" s="19">
        <v>-64</v>
      </c>
    </row>
    <row r="442" spans="3:3" x14ac:dyDescent="0.3">
      <c r="C442" s="12">
        <v>-509</v>
      </c>
    </row>
    <row r="443" spans="3:3" x14ac:dyDescent="0.3">
      <c r="C443" s="12">
        <v>13</v>
      </c>
    </row>
    <row r="444" spans="3:3" x14ac:dyDescent="0.3">
      <c r="C444" s="12">
        <v>47</v>
      </c>
    </row>
    <row r="445" spans="3:3" x14ac:dyDescent="0.3">
      <c r="C445" s="12">
        <v>125</v>
      </c>
    </row>
    <row r="446" spans="3:3" ht="16.2" thickBot="1" x14ac:dyDescent="0.35">
      <c r="C446" s="12">
        <v>128</v>
      </c>
    </row>
    <row r="447" spans="3:3" ht="16.2" thickBot="1" x14ac:dyDescent="0.35">
      <c r="C447" s="19">
        <v>108</v>
      </c>
    </row>
    <row r="448" spans="3:3" ht="16.2" thickBot="1" x14ac:dyDescent="0.35">
      <c r="C448" s="19">
        <v>186</v>
      </c>
    </row>
    <row r="449" spans="3:3" ht="16.2" thickBot="1" x14ac:dyDescent="0.35">
      <c r="C449" s="19">
        <v>145</v>
      </c>
    </row>
    <row r="450" spans="3:3" ht="16.2" thickBot="1" x14ac:dyDescent="0.35">
      <c r="C450" s="19">
        <v>122</v>
      </c>
    </row>
    <row r="451" spans="3:3" ht="16.2" thickBot="1" x14ac:dyDescent="0.35">
      <c r="C451" s="20">
        <v>42</v>
      </c>
    </row>
    <row r="452" spans="3:3" ht="16.2" thickBot="1" x14ac:dyDescent="0.35">
      <c r="C452" s="20">
        <v>33</v>
      </c>
    </row>
    <row r="453" spans="3:3" ht="16.2" thickBot="1" x14ac:dyDescent="0.35">
      <c r="C453" s="20">
        <v>58</v>
      </c>
    </row>
    <row r="454" spans="3:3" x14ac:dyDescent="0.3">
      <c r="C454" s="21">
        <v>-79</v>
      </c>
    </row>
    <row r="455" spans="3:3" x14ac:dyDescent="0.3">
      <c r="C455" s="21">
        <v>87</v>
      </c>
    </row>
    <row r="456" spans="3:3" x14ac:dyDescent="0.3">
      <c r="C456" s="12">
        <v>-293</v>
      </c>
    </row>
    <row r="457" spans="3:3" x14ac:dyDescent="0.3">
      <c r="C457" s="12">
        <v>-435</v>
      </c>
    </row>
    <row r="458" spans="3:3" ht="16.2" thickBot="1" x14ac:dyDescent="0.35">
      <c r="C458" s="12">
        <v>-372</v>
      </c>
    </row>
    <row r="459" spans="3:3" ht="16.2" thickBot="1" x14ac:dyDescent="0.35">
      <c r="C459" s="19">
        <v>-419</v>
      </c>
    </row>
    <row r="460" spans="3:3" ht="16.2" thickBot="1" x14ac:dyDescent="0.35">
      <c r="C460" s="19">
        <v>-400</v>
      </c>
    </row>
    <row r="461" spans="3:3" ht="16.2" thickBot="1" x14ac:dyDescent="0.35">
      <c r="C461" s="19">
        <v>-267</v>
      </c>
    </row>
    <row r="462" spans="3:3" ht="16.2" thickBot="1" x14ac:dyDescent="0.35">
      <c r="C462" s="19">
        <v>-332</v>
      </c>
    </row>
    <row r="463" spans="3:3" ht="16.2" thickBot="1" x14ac:dyDescent="0.35">
      <c r="C463" s="19">
        <v>-419</v>
      </c>
    </row>
    <row r="464" spans="3:3" ht="16.2" thickBot="1" x14ac:dyDescent="0.35">
      <c r="C464" s="19">
        <v>-404</v>
      </c>
    </row>
    <row r="465" spans="3:3" ht="16.2" thickBot="1" x14ac:dyDescent="0.35">
      <c r="C465" s="19">
        <v>-382</v>
      </c>
    </row>
    <row r="466" spans="3:3" ht="16.2" thickBot="1" x14ac:dyDescent="0.35">
      <c r="C466" s="19">
        <v>-135</v>
      </c>
    </row>
    <row r="467" spans="3:3" ht="16.2" thickBot="1" x14ac:dyDescent="0.35">
      <c r="C467" s="19">
        <v>-126</v>
      </c>
    </row>
    <row r="468" spans="3:3" ht="16.2" thickBot="1" x14ac:dyDescent="0.35">
      <c r="C468" s="19">
        <v>-269</v>
      </c>
    </row>
    <row r="469" spans="3:3" ht="16.2" thickBot="1" x14ac:dyDescent="0.35">
      <c r="C469" s="19">
        <v>-135</v>
      </c>
    </row>
    <row r="470" spans="3:3" ht="16.2" thickBot="1" x14ac:dyDescent="0.35">
      <c r="C470" s="19">
        <v>-245</v>
      </c>
    </row>
    <row r="471" spans="3:3" ht="16.2" thickBot="1" x14ac:dyDescent="0.35">
      <c r="C471" s="20">
        <v>-176</v>
      </c>
    </row>
    <row r="472" spans="3:3" ht="16.2" thickBot="1" x14ac:dyDescent="0.35">
      <c r="C472" s="20">
        <v>-175</v>
      </c>
    </row>
    <row r="473" spans="3:3" ht="16.2" thickBot="1" x14ac:dyDescent="0.35">
      <c r="C473" s="20">
        <v>-119</v>
      </c>
    </row>
    <row r="474" spans="3:3" ht="16.2" thickBot="1" x14ac:dyDescent="0.35">
      <c r="C474" s="20">
        <v>-110</v>
      </c>
    </row>
    <row r="475" spans="3:3" x14ac:dyDescent="0.3">
      <c r="C475" s="21">
        <v>-26</v>
      </c>
    </row>
    <row r="476" spans="3:3" x14ac:dyDescent="0.3">
      <c r="C476" s="21">
        <v>-61</v>
      </c>
    </row>
    <row r="477" spans="3:3" x14ac:dyDescent="0.3">
      <c r="C477" s="21">
        <v>-64</v>
      </c>
    </row>
    <row r="478" spans="3:3" x14ac:dyDescent="0.3">
      <c r="C478" s="21">
        <v>-94</v>
      </c>
    </row>
    <row r="479" spans="3:3" ht="16.2" thickBot="1" x14ac:dyDescent="0.35">
      <c r="C479" s="21">
        <v>-233</v>
      </c>
    </row>
    <row r="480" spans="3:3" ht="16.2" thickBot="1" x14ac:dyDescent="0.35">
      <c r="C480" s="20">
        <v>-96</v>
      </c>
    </row>
    <row r="481" spans="3:3" ht="16.2" thickBot="1" x14ac:dyDescent="0.35">
      <c r="C481" s="20">
        <v>-114</v>
      </c>
    </row>
    <row r="482" spans="3:3" ht="16.2" thickBot="1" x14ac:dyDescent="0.35">
      <c r="C482" s="20">
        <v>-48</v>
      </c>
    </row>
    <row r="483" spans="3:3" ht="16.2" thickBot="1" x14ac:dyDescent="0.35">
      <c r="C483" s="20">
        <v>-147</v>
      </c>
    </row>
    <row r="484" spans="3:3" ht="16.2" thickBot="1" x14ac:dyDescent="0.35">
      <c r="C484" s="20">
        <v>-80</v>
      </c>
    </row>
    <row r="485" spans="3:3" ht="16.2" thickBot="1" x14ac:dyDescent="0.35">
      <c r="C485" s="19">
        <v>-167</v>
      </c>
    </row>
    <row r="486" spans="3:3" ht="16.2" thickBot="1" x14ac:dyDescent="0.35">
      <c r="C486" s="19">
        <v>-396</v>
      </c>
    </row>
    <row r="487" spans="3:3" ht="16.2" thickBot="1" x14ac:dyDescent="0.35">
      <c r="C487" s="19">
        <v>-33</v>
      </c>
    </row>
    <row r="488" spans="3:3" ht="16.2" thickBot="1" x14ac:dyDescent="0.35">
      <c r="C488" s="19">
        <v>32</v>
      </c>
    </row>
    <row r="489" spans="3:3" ht="16.2" thickBot="1" x14ac:dyDescent="0.35">
      <c r="C489" s="19">
        <v>46</v>
      </c>
    </row>
    <row r="490" spans="3:3" ht="16.2" thickBot="1" x14ac:dyDescent="0.35">
      <c r="C490" s="19">
        <v>316</v>
      </c>
    </row>
    <row r="491" spans="3:3" ht="16.2" thickBot="1" x14ac:dyDescent="0.35">
      <c r="C491" s="14">
        <v>-167</v>
      </c>
    </row>
    <row r="492" spans="3:3" ht="16.2" thickBot="1" x14ac:dyDescent="0.35">
      <c r="C492" s="14">
        <v>-158</v>
      </c>
    </row>
    <row r="493" spans="3:3" ht="16.2" thickBot="1" x14ac:dyDescent="0.35">
      <c r="C493" s="14">
        <v>-80</v>
      </c>
    </row>
    <row r="494" spans="3:3" ht="16.2" thickBot="1" x14ac:dyDescent="0.35">
      <c r="C494" s="14">
        <v>-172</v>
      </c>
    </row>
    <row r="495" spans="3:3" ht="16.2" thickBot="1" x14ac:dyDescent="0.35">
      <c r="C495" s="14">
        <v>-177</v>
      </c>
    </row>
    <row r="496" spans="3:3" ht="16.2" thickBot="1" x14ac:dyDescent="0.35">
      <c r="C496" s="20">
        <v>-179</v>
      </c>
    </row>
    <row r="497" spans="3:3" ht="16.2" thickBot="1" x14ac:dyDescent="0.35">
      <c r="C497" s="20">
        <v>5</v>
      </c>
    </row>
    <row r="498" spans="3:3" ht="16.2" thickBot="1" x14ac:dyDescent="0.35">
      <c r="C498" s="20">
        <v>-82</v>
      </c>
    </row>
    <row r="499" spans="3:3" ht="16.2" thickBot="1" x14ac:dyDescent="0.35">
      <c r="C499" s="20">
        <v>49</v>
      </c>
    </row>
    <row r="500" spans="3:3" ht="16.2" thickBot="1" x14ac:dyDescent="0.35">
      <c r="C500" s="20">
        <v>-114</v>
      </c>
    </row>
    <row r="501" spans="3:3" ht="16.2" thickBot="1" x14ac:dyDescent="0.35">
      <c r="C501" s="20">
        <v>114</v>
      </c>
    </row>
    <row r="502" spans="3:3" ht="16.2" thickBot="1" x14ac:dyDescent="0.35">
      <c r="C502" s="20">
        <v>-71</v>
      </c>
    </row>
    <row r="503" spans="3:3" ht="16.2" thickBot="1" x14ac:dyDescent="0.35">
      <c r="C503" s="20">
        <v>133</v>
      </c>
    </row>
    <row r="504" spans="3:3" ht="16.2" thickBot="1" x14ac:dyDescent="0.35">
      <c r="C504" s="20">
        <v>-26</v>
      </c>
    </row>
    <row r="505" spans="3:3" ht="16.2" thickBot="1" x14ac:dyDescent="0.35">
      <c r="C505" s="20">
        <v>-55</v>
      </c>
    </row>
    <row r="506" spans="3:3" ht="16.2" thickBot="1" x14ac:dyDescent="0.35">
      <c r="C506" s="20">
        <v>262</v>
      </c>
    </row>
    <row r="507" spans="3:3" ht="16.2" thickBot="1" x14ac:dyDescent="0.35">
      <c r="C507" s="20">
        <v>-28</v>
      </c>
    </row>
    <row r="508" spans="3:3" ht="16.2" thickBot="1" x14ac:dyDescent="0.35">
      <c r="C508" s="20">
        <v>76</v>
      </c>
    </row>
    <row r="509" spans="3:3" ht="16.2" thickBot="1" x14ac:dyDescent="0.35">
      <c r="C509" s="20">
        <v>-70</v>
      </c>
    </row>
    <row r="510" spans="3:3" ht="16.2" thickBot="1" x14ac:dyDescent="0.35">
      <c r="C510" s="20">
        <v>84</v>
      </c>
    </row>
    <row r="511" spans="3:3" ht="16.2" thickBot="1" x14ac:dyDescent="0.35">
      <c r="C511" s="19">
        <v>-470</v>
      </c>
    </row>
    <row r="512" spans="3:3" ht="16.2" thickBot="1" x14ac:dyDescent="0.35">
      <c r="C512" s="19">
        <v>-576</v>
      </c>
    </row>
    <row r="513" spans="3:3" ht="16.2" thickBot="1" x14ac:dyDescent="0.35">
      <c r="C513" s="19">
        <v>-618</v>
      </c>
    </row>
    <row r="514" spans="3:3" ht="16.2" thickBot="1" x14ac:dyDescent="0.35">
      <c r="C514" s="19">
        <v>-592</v>
      </c>
    </row>
    <row r="515" spans="3:3" ht="16.2" thickBot="1" x14ac:dyDescent="0.35">
      <c r="C515" s="19">
        <v>-629</v>
      </c>
    </row>
    <row r="516" spans="3:3" ht="16.2" thickBot="1" x14ac:dyDescent="0.35">
      <c r="C516" s="20">
        <v>44</v>
      </c>
    </row>
    <row r="517" spans="3:3" ht="16.2" thickBot="1" x14ac:dyDescent="0.35">
      <c r="C517" s="19">
        <v>-217</v>
      </c>
    </row>
    <row r="518" spans="3:3" ht="16.2" thickBot="1" x14ac:dyDescent="0.35">
      <c r="C518" s="19">
        <v>-42</v>
      </c>
    </row>
    <row r="519" spans="3:3" ht="16.2" thickBot="1" x14ac:dyDescent="0.35">
      <c r="C519" s="19">
        <v>-30</v>
      </c>
    </row>
    <row r="520" spans="3:3" ht="16.2" thickBot="1" x14ac:dyDescent="0.35">
      <c r="C520" s="19">
        <v>-98</v>
      </c>
    </row>
    <row r="521" spans="3:3" ht="16.2" thickBot="1" x14ac:dyDescent="0.35">
      <c r="C521" s="19">
        <v>100</v>
      </c>
    </row>
    <row r="522" spans="3:3" ht="16.2" thickBot="1" x14ac:dyDescent="0.35">
      <c r="C522" s="19">
        <v>-9</v>
      </c>
    </row>
    <row r="523" spans="3:3" ht="16.2" thickBot="1" x14ac:dyDescent="0.35">
      <c r="C523" s="19">
        <v>13</v>
      </c>
    </row>
    <row r="524" spans="3:3" ht="16.2" thickBot="1" x14ac:dyDescent="0.35">
      <c r="C524" s="19">
        <v>-114</v>
      </c>
    </row>
    <row r="525" spans="3:3" ht="16.2" thickBot="1" x14ac:dyDescent="0.35">
      <c r="C525" s="19">
        <v>-67</v>
      </c>
    </row>
    <row r="526" spans="3:3" ht="16.2" thickBot="1" x14ac:dyDescent="0.35">
      <c r="C526" s="19">
        <v>-111</v>
      </c>
    </row>
    <row r="527" spans="3:3" ht="16.2" thickBot="1" x14ac:dyDescent="0.35">
      <c r="C527" s="19">
        <v>-27</v>
      </c>
    </row>
    <row r="528" spans="3:3" ht="16.2" thickBot="1" x14ac:dyDescent="0.35">
      <c r="C528" s="19">
        <v>-4</v>
      </c>
    </row>
    <row r="529" spans="3:3" ht="16.2" thickBot="1" x14ac:dyDescent="0.35">
      <c r="C529" s="19">
        <v>-71</v>
      </c>
    </row>
    <row r="530" spans="3:3" ht="16.2" thickBot="1" x14ac:dyDescent="0.35">
      <c r="C530" s="19">
        <v>-12</v>
      </c>
    </row>
    <row r="531" spans="3:3" ht="16.2" thickBot="1" x14ac:dyDescent="0.35">
      <c r="C531" s="19">
        <v>134</v>
      </c>
    </row>
    <row r="532" spans="3:3" ht="16.2" thickBot="1" x14ac:dyDescent="0.35">
      <c r="C532" s="19">
        <v>29</v>
      </c>
    </row>
    <row r="533" spans="3:3" ht="16.2" thickBot="1" x14ac:dyDescent="0.35">
      <c r="C533" s="19">
        <v>79</v>
      </c>
    </row>
    <row r="534" spans="3:3" ht="16.2" thickBot="1" x14ac:dyDescent="0.35">
      <c r="C534" s="19">
        <v>36</v>
      </c>
    </row>
    <row r="535" spans="3:3" ht="16.2" thickBot="1" x14ac:dyDescent="0.35">
      <c r="C535" s="19">
        <v>33</v>
      </c>
    </row>
    <row r="536" spans="3:3" ht="16.2" thickBot="1" x14ac:dyDescent="0.35">
      <c r="C536" s="19">
        <v>32</v>
      </c>
    </row>
    <row r="537" spans="3:3" ht="16.2" thickBot="1" x14ac:dyDescent="0.35">
      <c r="C537" s="19">
        <v>94</v>
      </c>
    </row>
    <row r="538" spans="3:3" ht="16.2" thickBot="1" x14ac:dyDescent="0.35">
      <c r="C538" s="19">
        <v>205</v>
      </c>
    </row>
    <row r="539" spans="3:3" ht="16.2" thickBot="1" x14ac:dyDescent="0.35">
      <c r="C539" s="19">
        <v>154</v>
      </c>
    </row>
    <row r="540" spans="3:3" ht="16.2" thickBot="1" x14ac:dyDescent="0.35">
      <c r="C540" s="19">
        <v>23</v>
      </c>
    </row>
    <row r="541" spans="3:3" ht="16.2" thickBot="1" x14ac:dyDescent="0.35">
      <c r="C541" s="19">
        <v>41</v>
      </c>
    </row>
    <row r="542" spans="3:3" ht="16.2" thickBot="1" x14ac:dyDescent="0.35">
      <c r="C542" s="19">
        <v>-7</v>
      </c>
    </row>
    <row r="543" spans="3:3" ht="16.2" thickBot="1" x14ac:dyDescent="0.35">
      <c r="C543" s="19">
        <v>14</v>
      </c>
    </row>
    <row r="544" spans="3:3" ht="16.2" thickBot="1" x14ac:dyDescent="0.35">
      <c r="C544" s="19">
        <v>-2</v>
      </c>
    </row>
    <row r="545" spans="3:3" ht="16.2" thickBot="1" x14ac:dyDescent="0.35">
      <c r="C545" s="19">
        <v>8</v>
      </c>
    </row>
    <row r="546" spans="3:3" ht="16.2" thickBot="1" x14ac:dyDescent="0.35">
      <c r="C546" s="19">
        <v>62</v>
      </c>
    </row>
    <row r="547" spans="3:3" ht="16.2" thickBot="1" x14ac:dyDescent="0.35">
      <c r="C547" s="22">
        <v>17</v>
      </c>
    </row>
  </sheetData>
  <pageMargins left="0.75" right="0.75" top="1" bottom="1" header="0.5" footer="0.5"/>
  <pageSetup scale="49" fitToHeight="0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Temple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Mincheva</dc:creator>
  <cp:lastModifiedBy>bruno</cp:lastModifiedBy>
  <cp:lastPrinted>2019-07-05T14:36:58Z</cp:lastPrinted>
  <dcterms:created xsi:type="dcterms:W3CDTF">2018-02-16T03:11:37Z</dcterms:created>
  <dcterms:modified xsi:type="dcterms:W3CDTF">2019-07-20T14:25:34Z</dcterms:modified>
</cp:coreProperties>
</file>