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Users/lite-ez/Documents/статьи/рабочая/статья prj/files/"/>
    </mc:Choice>
  </mc:AlternateContent>
  <xr:revisionPtr revIDLastSave="0" documentId="13_ncr:1_{3F556768-49B9-1A43-8838-D59ED0E30FC0}" xr6:coauthVersionLast="36" xr6:coauthVersionMax="36" xr10:uidLastSave="{00000000-0000-0000-0000-000000000000}"/>
  <bookViews>
    <workbookView xWindow="0" yWindow="460" windowWidth="28800" windowHeight="12140" tabRatio="500" xr2:uid="{00000000-000D-0000-FFFF-FFFF00000000}"/>
  </bookViews>
  <sheets>
    <sheet name="TABLE" sheetId="3" r:id="rId1"/>
  </sheets>
  <definedNames>
    <definedName name="_xlnm._FilterDatabase" localSheetId="0" hidden="1">TABLE!$A$2:$AK$26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<sst xmlns="http://schemas.openxmlformats.org/spreadsheetml/2006/main" count="132" uniqueCount="60">
  <si>
    <t>CLUSTER</t>
  </si>
  <si>
    <t>CR1</t>
  </si>
  <si>
    <t>WDR1</t>
  </si>
  <si>
    <t>CR2</t>
  </si>
  <si>
    <t>WDR2</t>
  </si>
  <si>
    <t>CR3</t>
  </si>
  <si>
    <t>CR4</t>
  </si>
  <si>
    <t>CR5</t>
  </si>
  <si>
    <t>WDR3</t>
  </si>
  <si>
    <t>WDR4</t>
  </si>
  <si>
    <t>WDR5</t>
  </si>
  <si>
    <t>WDR6</t>
  </si>
  <si>
    <t>APX</t>
  </si>
  <si>
    <t>CAT</t>
  </si>
  <si>
    <t>DHAR</t>
  </si>
  <si>
    <t>GPX</t>
  </si>
  <si>
    <t>GR</t>
  </si>
  <si>
    <t>MDHAR</t>
  </si>
  <si>
    <t>SOD</t>
  </si>
  <si>
    <t>Enzymatic Class</t>
  </si>
  <si>
    <t>DATA</t>
  </si>
  <si>
    <t>RGE</t>
  </si>
  <si>
    <t>E-val.</t>
  </si>
  <si>
    <t>&lt;1,00E-20</t>
  </si>
  <si>
    <t>&lt;1E,00-20</t>
  </si>
  <si>
    <t>OS04G35520
(APX C)</t>
  </si>
  <si>
    <t>OS04G14680
(APX H)</t>
  </si>
  <si>
    <t>OS08G41090 
(APX A)</t>
  </si>
  <si>
    <t>OS02G34810
(APX B)</t>
  </si>
  <si>
    <t>OS12G07820
(APX D)</t>
  </si>
  <si>
    <t>OS12G07830
(APX D)</t>
  </si>
  <si>
    <t>OS07G49400
(APX F)</t>
  </si>
  <si>
    <t>OS08G43560
(APX G)</t>
  </si>
  <si>
    <t>OS03G17690
(APX E)</t>
  </si>
  <si>
    <t>OS06G51150
(CAT A)</t>
  </si>
  <si>
    <t>OS03G03910
(CAT B)</t>
  </si>
  <si>
    <t>OS02G02400
(CAT C)</t>
  </si>
  <si>
    <t>OS05G02530
(DHAR B)</t>
  </si>
  <si>
    <t>OS06G12630
(DHAR A)</t>
  </si>
  <si>
    <t>OS02G56850
(GR B)</t>
  </si>
  <si>
    <t>OS10G28000
(GR A)</t>
  </si>
  <si>
    <t>OS03G06740
(GR A)</t>
  </si>
  <si>
    <t>OS06G08670
(GPX A)</t>
  </si>
  <si>
    <t>OS03G24380
(GPX F)</t>
  </si>
  <si>
    <t>OS11G18170
(GPX B)</t>
  </si>
  <si>
    <t>OS04G46960
(GPX E)</t>
  </si>
  <si>
    <t>OS02G44500
(GPX D)</t>
  </si>
  <si>
    <t>OS09G39380
(MDHAR A)</t>
  </si>
  <si>
    <t>OS08G44340
(MDHAR A)</t>
  </si>
  <si>
    <t>OS02G47800
(MDHAR C)</t>
  </si>
  <si>
    <t>OS02G47790
(MDHAR D)</t>
  </si>
  <si>
    <t>OS08G05570
(MDHAR B)</t>
  </si>
  <si>
    <t>OS04G48410
(SOD G)</t>
  </si>
  <si>
    <t>OS06G05110
(SOD B)</t>
  </si>
  <si>
    <t>OS06G02500
(SOD A)</t>
  </si>
  <si>
    <t>OS03G22810
(SOD E)</t>
  </si>
  <si>
    <t>OS07G46990
(SOD E)</t>
  </si>
  <si>
    <t>OS03G11960
(SOD D)</t>
  </si>
  <si>
    <t>OS05G25850
(SOD C)</t>
  </si>
  <si>
    <t>OS08G44770
(SOD 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</si>
</sst>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11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11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11" fontId="6" fillId="0" borderId="5" xfId="0" applyNumberFormat="1" applyFont="1" applyBorder="1" applyAlignment="1">
      <alignment horizontal="center" vertical="center"/>
    </xf>
    <xf numFmtId="11" fontId="6" fillId="0" borderId="7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11" fontId="6" fillId="0" borderId="2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/>
    <xf numFmtId="0" fontId="4" fillId="0" borderId="21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</cellXfs>
  <cellStyles count="3">
    <cellStyle name="Гиперссылка" xfId="1" builtinId="8" hidden="1"/>
    <cellStyle name="Обычный" xfId="0" builtinId="0"/>
    <cellStyle name="Открывавшаяся гиперссылка" xfId="2" builtinId="9" hidden="1"/>
  </cellStyles>
  <dxfs count="2">
    <dxf>
      <fill>
        <patternFill>
          <bgColor rgb="FF00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7"/>
  <colors>
    <mruColors>
      <color rgb="FF00FF00"/>
      <color rgb="FFFF7C8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2"/>
  <sheetViews>
    <sheetView tabSelected="1" zoomScale="50" zoomScaleNormal="70" zoomScalePageLayoutView="91" workbookViewId="0">
      <selection activeCell="R49" sqref="R49"/>
    </sheetView>
  </sheetViews>
  <sheetFormatPr baseColWidth="10" defaultColWidth="11" defaultRowHeight="16" x14ac:dyDescent="0.2"/>
  <cols>
    <col min="1" max="37" width="8.5" customWidth="1"/>
  </cols>
  <sheetData>
    <row r="1" spans="1:37" ht="17" thickBot="1" x14ac:dyDescent="0.25"/>
    <row r="2" spans="1:37" ht="17" thickBot="1" x14ac:dyDescent="0.25">
      <c r="A2" s="51" t="s">
        <v>0</v>
      </c>
      <c r="B2" s="41" t="s">
        <v>20</v>
      </c>
      <c r="C2" s="57" t="s">
        <v>19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9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15.75" customHeight="1" x14ac:dyDescent="0.2">
      <c r="A3" s="52"/>
      <c r="B3" s="42"/>
      <c r="C3" s="62" t="s">
        <v>12</v>
      </c>
      <c r="D3" s="63"/>
      <c r="E3" s="63"/>
      <c r="F3" s="63"/>
      <c r="G3" s="63"/>
      <c r="H3" s="63"/>
      <c r="I3" s="63"/>
      <c r="J3" s="63"/>
      <c r="K3" s="64"/>
      <c r="L3" s="54" t="s">
        <v>13</v>
      </c>
      <c r="M3" s="41"/>
      <c r="N3" s="55"/>
      <c r="O3" s="54" t="s">
        <v>14</v>
      </c>
      <c r="P3" s="55"/>
      <c r="Q3" s="54" t="s">
        <v>16</v>
      </c>
      <c r="R3" s="41"/>
      <c r="S3" s="55"/>
    </row>
    <row r="4" spans="1:37" ht="90.75" customHeight="1" thickBot="1" x14ac:dyDescent="0.25">
      <c r="A4" s="53"/>
      <c r="B4" s="43"/>
      <c r="C4" s="7" t="s">
        <v>27</v>
      </c>
      <c r="D4" s="8" t="s">
        <v>26</v>
      </c>
      <c r="E4" s="8" t="s">
        <v>25</v>
      </c>
      <c r="F4" s="8" t="s">
        <v>28</v>
      </c>
      <c r="G4" s="8" t="s">
        <v>29</v>
      </c>
      <c r="H4" s="8" t="s">
        <v>30</v>
      </c>
      <c r="I4" s="8" t="s">
        <v>31</v>
      </c>
      <c r="J4" s="8" t="s">
        <v>32</v>
      </c>
      <c r="K4" s="9" t="s">
        <v>33</v>
      </c>
      <c r="L4" s="10" t="s">
        <v>34</v>
      </c>
      <c r="M4" s="11" t="s">
        <v>35</v>
      </c>
      <c r="N4" s="12" t="s">
        <v>36</v>
      </c>
      <c r="O4" s="10" t="s">
        <v>37</v>
      </c>
      <c r="P4" s="12" t="s">
        <v>38</v>
      </c>
      <c r="Q4" s="10" t="s">
        <v>39</v>
      </c>
      <c r="R4" s="11" t="s">
        <v>40</v>
      </c>
      <c r="S4" s="12" t="s">
        <v>41</v>
      </c>
    </row>
    <row r="5" spans="1:37" x14ac:dyDescent="0.2">
      <c r="A5" s="65" t="s">
        <v>1</v>
      </c>
      <c r="B5" s="13" t="s">
        <v>21</v>
      </c>
      <c r="C5" s="14">
        <v>0.44046812149999998</v>
      </c>
      <c r="D5" s="15">
        <v>3.4128565265000002</v>
      </c>
      <c r="E5" s="15">
        <v>0.52953106100000014</v>
      </c>
      <c r="F5" s="15">
        <v>0.74877300574999994</v>
      </c>
      <c r="G5" s="15">
        <v>0.52779597087499996</v>
      </c>
      <c r="H5" s="15">
        <v>0.57376869587500012</v>
      </c>
      <c r="I5" s="15">
        <v>0.44395029825000004</v>
      </c>
      <c r="J5" s="15">
        <v>0.7552686312500001</v>
      </c>
      <c r="K5" s="16">
        <v>1.1544424558749999</v>
      </c>
      <c r="L5" s="14">
        <v>0.74110123975000008</v>
      </c>
      <c r="M5" s="15">
        <v>0.84293438899999995</v>
      </c>
      <c r="N5" s="16">
        <v>0.253700592625</v>
      </c>
      <c r="O5" s="14">
        <v>0.44767748187500001</v>
      </c>
      <c r="P5" s="16">
        <v>0.47124943750000003</v>
      </c>
      <c r="Q5" s="14">
        <v>0.40203809262499995</v>
      </c>
      <c r="R5" s="15">
        <v>2.3800076376249999</v>
      </c>
      <c r="S5" s="16">
        <v>0.69327513237499994</v>
      </c>
    </row>
    <row r="6" spans="1:37" ht="17" thickBot="1" x14ac:dyDescent="0.25">
      <c r="A6" s="49"/>
      <c r="B6" s="17" t="s">
        <v>22</v>
      </c>
      <c r="C6" s="18">
        <v>3.6830494306505999E-7</v>
      </c>
      <c r="D6" s="19" t="s">
        <v>24</v>
      </c>
      <c r="E6" s="20">
        <v>1.5166370817695E-5</v>
      </c>
      <c r="F6" s="21">
        <v>5.55657201629133E-2</v>
      </c>
      <c r="G6" s="20">
        <v>1.2654041473852901E-5</v>
      </c>
      <c r="H6" s="19">
        <v>5.7990162836593401E-4</v>
      </c>
      <c r="I6" s="20">
        <v>3.4276023160343E-7</v>
      </c>
      <c r="J6" s="22">
        <v>4.8228640923491203E-2</v>
      </c>
      <c r="K6" s="23">
        <v>0.35011648613840801</v>
      </c>
      <c r="L6" s="24">
        <v>5.1102367697630602E-2</v>
      </c>
      <c r="M6" s="21">
        <v>0.40821094940239799</v>
      </c>
      <c r="N6" s="25">
        <v>6.1858738619999995E-11</v>
      </c>
      <c r="O6" s="18">
        <v>6.5693765285905003E-7</v>
      </c>
      <c r="P6" s="25">
        <v>3.2152350057458798E-6</v>
      </c>
      <c r="Q6" s="18">
        <v>6.1101924481910001E-8</v>
      </c>
      <c r="R6" s="20">
        <v>3.9999999999999998E-20</v>
      </c>
      <c r="S6" s="26">
        <v>1.1931267102138699E-2</v>
      </c>
    </row>
    <row r="7" spans="1:37" x14ac:dyDescent="0.2">
      <c r="A7" s="65" t="s">
        <v>3</v>
      </c>
      <c r="B7" s="27" t="s">
        <v>21</v>
      </c>
      <c r="C7" s="28">
        <v>0.92379026342857151</v>
      </c>
      <c r="D7" s="29">
        <v>1.0591795674285716</v>
      </c>
      <c r="E7" s="29">
        <v>0.83818678371428568</v>
      </c>
      <c r="F7" s="29">
        <v>0.56253418385714282</v>
      </c>
      <c r="G7" s="29">
        <v>0.45583501528571418</v>
      </c>
      <c r="H7" s="29">
        <v>0.31290742242857145</v>
      </c>
      <c r="I7" s="29">
        <v>0.51403023771428569</v>
      </c>
      <c r="J7" s="29">
        <v>0.87644127585714282</v>
      </c>
      <c r="K7" s="30">
        <v>1.0815232684285714</v>
      </c>
      <c r="L7" s="28">
        <v>0.8982713434285714</v>
      </c>
      <c r="M7" s="29">
        <v>0.89603355342857138</v>
      </c>
      <c r="N7" s="30">
        <v>0.23088512842857142</v>
      </c>
      <c r="O7" s="28">
        <v>0.21538945714285715</v>
      </c>
      <c r="P7" s="30">
        <v>0.26396355085714285</v>
      </c>
      <c r="Q7" s="28">
        <v>0.59145249028571434</v>
      </c>
      <c r="R7" s="29">
        <v>5.2211789985714301</v>
      </c>
      <c r="S7" s="30">
        <v>0.30047299528571431</v>
      </c>
    </row>
    <row r="8" spans="1:37" ht="17" thickBot="1" x14ac:dyDescent="0.25">
      <c r="A8" s="49"/>
      <c r="B8" s="17" t="s">
        <v>22</v>
      </c>
      <c r="C8" s="24">
        <v>1</v>
      </c>
      <c r="D8" s="21">
        <v>1</v>
      </c>
      <c r="E8" s="21">
        <v>0.76847843316438302</v>
      </c>
      <c r="F8" s="19">
        <v>1.7522633345068E-4</v>
      </c>
      <c r="G8" s="20">
        <v>1.81664523771928E-6</v>
      </c>
      <c r="H8" s="20">
        <v>5.2115483296199999E-9</v>
      </c>
      <c r="I8" s="20">
        <v>3.6929546390097499E-5</v>
      </c>
      <c r="J8" s="21">
        <v>1</v>
      </c>
      <c r="K8" s="23">
        <v>1</v>
      </c>
      <c r="L8" s="24">
        <v>1</v>
      </c>
      <c r="M8" s="21">
        <v>1</v>
      </c>
      <c r="N8" s="25">
        <v>2.1677541507E-10</v>
      </c>
      <c r="O8" s="18">
        <v>1.5021366210000001E-10</v>
      </c>
      <c r="P8" s="25">
        <v>8.5531175848E-10</v>
      </c>
      <c r="Q8" s="31">
        <v>4.4585175684860401E-4</v>
      </c>
      <c r="R8" s="31" t="s">
        <v>23</v>
      </c>
      <c r="S8" s="25">
        <v>3.39791376314E-9</v>
      </c>
    </row>
    <row r="9" spans="1:37" x14ac:dyDescent="0.2">
      <c r="A9" s="65" t="s">
        <v>5</v>
      </c>
      <c r="B9" s="27" t="s">
        <v>21</v>
      </c>
      <c r="C9" s="28">
        <v>1.2380746866666665</v>
      </c>
      <c r="D9" s="29">
        <v>1.2530155263333331</v>
      </c>
      <c r="E9" s="29">
        <v>0.53626403</v>
      </c>
      <c r="F9" s="29">
        <v>0.76604653033333336</v>
      </c>
      <c r="G9" s="29">
        <v>0.41334764233333332</v>
      </c>
      <c r="H9" s="29">
        <v>0.70289986366666668</v>
      </c>
      <c r="I9" s="29">
        <v>0.30543361666666663</v>
      </c>
      <c r="J9" s="29">
        <v>0.69010641566666664</v>
      </c>
      <c r="K9" s="30">
        <v>0.91916905133333338</v>
      </c>
      <c r="L9" s="28">
        <v>0.72807273700000008</v>
      </c>
      <c r="M9" s="29">
        <v>0.7832224516666666</v>
      </c>
      <c r="N9" s="30">
        <v>0.73332527866666675</v>
      </c>
      <c r="O9" s="28">
        <v>0.32328631099999999</v>
      </c>
      <c r="P9" s="30">
        <v>0.24438021666666665</v>
      </c>
      <c r="Q9" s="28">
        <v>0.37943781100000001</v>
      </c>
      <c r="R9" s="29">
        <v>1.0658665343333336</v>
      </c>
      <c r="S9" s="30">
        <v>0.43574244466666667</v>
      </c>
    </row>
    <row r="10" spans="1:37" ht="17" thickBot="1" x14ac:dyDescent="0.25">
      <c r="A10" s="49"/>
      <c r="B10" s="17" t="s">
        <v>22</v>
      </c>
      <c r="C10" s="24">
        <v>0.52542184849210305</v>
      </c>
      <c r="D10" s="21">
        <v>0.48455084345205901</v>
      </c>
      <c r="E10" s="22">
        <v>2.06982311864547E-2</v>
      </c>
      <c r="F10" s="21">
        <v>0.66602531016912103</v>
      </c>
      <c r="G10" s="19">
        <v>2.4028475548827401E-3</v>
      </c>
      <c r="H10" s="21">
        <v>0.34223504065272498</v>
      </c>
      <c r="I10" s="19">
        <v>3.26741527838065E-4</v>
      </c>
      <c r="J10" s="21">
        <v>0.292201291380766</v>
      </c>
      <c r="K10" s="23">
        <v>1</v>
      </c>
      <c r="L10" s="24">
        <v>0.47794897131642</v>
      </c>
      <c r="M10" s="21">
        <v>0.80009257470556405</v>
      </c>
      <c r="N10" s="23">
        <v>0.48455084345205901</v>
      </c>
      <c r="O10" s="31">
        <v>3.93716985309749E-4</v>
      </c>
      <c r="P10" s="32">
        <v>1.2187092159138601E-4</v>
      </c>
      <c r="Q10" s="31">
        <v>1.38236079322713E-3</v>
      </c>
      <c r="R10" s="21">
        <v>1</v>
      </c>
      <c r="S10" s="32">
        <v>3.63935639396063E-3</v>
      </c>
    </row>
    <row r="11" spans="1:37" x14ac:dyDescent="0.2">
      <c r="A11" s="65" t="s">
        <v>6</v>
      </c>
      <c r="B11" s="27" t="s">
        <v>21</v>
      </c>
      <c r="C11" s="28">
        <v>0.94306614800000022</v>
      </c>
      <c r="D11" s="29">
        <v>1.1579485475555555</v>
      </c>
      <c r="E11" s="29">
        <v>0.68643965844444443</v>
      </c>
      <c r="F11" s="29">
        <v>0.64829138411111109</v>
      </c>
      <c r="G11" s="29">
        <v>0.42827211477777782</v>
      </c>
      <c r="H11" s="29">
        <v>0.50627197766666665</v>
      </c>
      <c r="I11" s="29">
        <v>0.31530723200000005</v>
      </c>
      <c r="J11" s="29">
        <v>0.69413466766666654</v>
      </c>
      <c r="K11" s="30">
        <v>0.90438088855555554</v>
      </c>
      <c r="L11" s="28">
        <v>0.7996299016666667</v>
      </c>
      <c r="M11" s="29">
        <v>0.74340468255555558</v>
      </c>
      <c r="N11" s="30">
        <v>0.54139992255555558</v>
      </c>
      <c r="O11" s="28">
        <v>0.22655480277777779</v>
      </c>
      <c r="P11" s="30">
        <v>0.21860807011111111</v>
      </c>
      <c r="Q11" s="28">
        <v>0.40896300666666668</v>
      </c>
      <c r="R11" s="29">
        <v>2.3118535004444447</v>
      </c>
      <c r="S11" s="30">
        <v>0.37507528466666668</v>
      </c>
    </row>
    <row r="12" spans="1:37" ht="17" thickBot="1" x14ac:dyDescent="0.25">
      <c r="A12" s="49"/>
      <c r="B12" s="17" t="s">
        <v>22</v>
      </c>
      <c r="C12" s="33">
        <v>1</v>
      </c>
      <c r="D12" s="21">
        <v>0.366967327056402</v>
      </c>
      <c r="E12" s="19">
        <v>8.8665003980656805E-3</v>
      </c>
      <c r="F12" s="19">
        <v>9.9916782022432208E-4</v>
      </c>
      <c r="G12" s="20">
        <v>2.2372209406529999E-8</v>
      </c>
      <c r="H12" s="20">
        <v>1.9556256236867801E-6</v>
      </c>
      <c r="I12" s="20">
        <v>2.0726521813000001E-10</v>
      </c>
      <c r="J12" s="19">
        <v>4.2552294182702302E-3</v>
      </c>
      <c r="K12" s="23">
        <v>1</v>
      </c>
      <c r="L12" s="24">
        <v>0.120902238193854</v>
      </c>
      <c r="M12" s="22">
        <v>2.1456780455702699E-2</v>
      </c>
      <c r="N12" s="25">
        <v>7.0336505912981896E-6</v>
      </c>
      <c r="O12" s="18">
        <v>1.34826579E-12</v>
      </c>
      <c r="P12" s="25">
        <v>1.26619806E-12</v>
      </c>
      <c r="Q12" s="18">
        <v>1.5793579877909999E-8</v>
      </c>
      <c r="R12" s="20">
        <v>3.0000000000000003E-20</v>
      </c>
      <c r="S12" s="25">
        <v>2.5458540774399999E-9</v>
      </c>
    </row>
    <row r="13" spans="1:37" x14ac:dyDescent="0.2">
      <c r="A13" s="48" t="s">
        <v>7</v>
      </c>
      <c r="B13" s="27" t="s">
        <v>21</v>
      </c>
      <c r="C13" s="28">
        <v>0.39838921472413796</v>
      </c>
      <c r="D13" s="29">
        <v>1.7207172472413796</v>
      </c>
      <c r="E13" s="29">
        <v>0.65460071972413791</v>
      </c>
      <c r="F13" s="29">
        <v>0.80278352603448278</v>
      </c>
      <c r="G13" s="29">
        <v>0.63799432824137936</v>
      </c>
      <c r="H13" s="29">
        <v>0.63352995324137917</v>
      </c>
      <c r="I13" s="29">
        <v>0.51805271431034483</v>
      </c>
      <c r="J13" s="29">
        <v>0.83320431496551728</v>
      </c>
      <c r="K13" s="30">
        <v>0.9196225760344825</v>
      </c>
      <c r="L13" s="28">
        <v>0.65205667203448292</v>
      </c>
      <c r="M13" s="29">
        <v>0.82593556589655148</v>
      </c>
      <c r="N13" s="30">
        <v>0.50615108355172422</v>
      </c>
      <c r="O13" s="28">
        <v>0.63835754689655189</v>
      </c>
      <c r="P13" s="30">
        <v>0.60773230044827575</v>
      </c>
      <c r="Q13" s="28">
        <v>0.7144704361034484</v>
      </c>
      <c r="R13" s="29">
        <v>1.2542569143448274</v>
      </c>
      <c r="S13" s="30">
        <v>0.80760220086206902</v>
      </c>
    </row>
    <row r="14" spans="1:37" ht="17" thickBot="1" x14ac:dyDescent="0.25">
      <c r="A14" s="56"/>
      <c r="B14" s="34" t="s">
        <v>22</v>
      </c>
      <c r="C14" s="18">
        <v>3.1839974999999999E-13</v>
      </c>
      <c r="D14" s="20">
        <v>2.0944638819999999E-11</v>
      </c>
      <c r="E14" s="20">
        <v>9.1997288559000002E-10</v>
      </c>
      <c r="F14" s="20">
        <v>9.1997288559000002E-10</v>
      </c>
      <c r="G14" s="20">
        <v>9.1649661883833005E-7</v>
      </c>
      <c r="H14" s="20">
        <v>2.65959450392839E-6</v>
      </c>
      <c r="I14" s="20">
        <v>5.1812647075822698E-6</v>
      </c>
      <c r="J14" s="20">
        <v>1.2657948229373299E-5</v>
      </c>
      <c r="K14" s="25">
        <v>4.1247076773845602E-5</v>
      </c>
      <c r="L14" s="18">
        <v>4.8570076886337599E-5</v>
      </c>
      <c r="M14" s="20">
        <v>5.3552987541998898E-5</v>
      </c>
      <c r="N14" s="25">
        <v>6.3973468976771594E-5</v>
      </c>
      <c r="O14" s="18">
        <v>9.8564108464278398E-5</v>
      </c>
      <c r="P14" s="25">
        <v>9.8564108464278398E-5</v>
      </c>
      <c r="Q14" s="22">
        <v>1.21025691926213E-2</v>
      </c>
      <c r="R14" s="22">
        <v>1.2868549181256499E-2</v>
      </c>
      <c r="S14" s="26">
        <v>1.6770640989534E-2</v>
      </c>
    </row>
    <row r="15" spans="1:37" x14ac:dyDescent="0.2">
      <c r="A15" s="44" t="s">
        <v>2</v>
      </c>
      <c r="B15" s="13" t="s">
        <v>21</v>
      </c>
      <c r="C15" s="28">
        <v>0.12922030700000001</v>
      </c>
      <c r="D15" s="29">
        <v>5.163474892</v>
      </c>
      <c r="E15" s="29">
        <v>0.52315672599999996</v>
      </c>
      <c r="F15" s="29">
        <v>0.75153979199999998</v>
      </c>
      <c r="G15" s="29">
        <v>0.93083477299999995</v>
      </c>
      <c r="H15" s="29">
        <v>0.26294141700000001</v>
      </c>
      <c r="I15" s="29">
        <v>0.81530287700000004</v>
      </c>
      <c r="J15" s="29">
        <v>0.547730312</v>
      </c>
      <c r="K15" s="30">
        <v>0.88434552700000002</v>
      </c>
      <c r="L15" s="28">
        <v>1.987056036</v>
      </c>
      <c r="M15" s="29">
        <v>0.71810852700000005</v>
      </c>
      <c r="N15" s="30">
        <v>0.20902210500000001</v>
      </c>
      <c r="O15" s="28">
        <v>0.85262468800000002</v>
      </c>
      <c r="P15" s="30">
        <v>0.29654963499999998</v>
      </c>
      <c r="Q15" s="28">
        <v>1.9538691290000001</v>
      </c>
      <c r="R15" s="29">
        <v>4.6418021070000002</v>
      </c>
      <c r="S15" s="30">
        <v>0.55569047000000005</v>
      </c>
    </row>
    <row r="16" spans="1:37" ht="17" thickBot="1" x14ac:dyDescent="0.25">
      <c r="A16" s="45"/>
      <c r="B16" s="17" t="s">
        <v>22</v>
      </c>
      <c r="C16" s="18">
        <v>7.9296200085108402E-5</v>
      </c>
      <c r="D16" s="19" t="s">
        <v>24</v>
      </c>
      <c r="E16" s="21">
        <v>6.71206235308274E-2</v>
      </c>
      <c r="F16" s="21">
        <v>0.97414155929060597</v>
      </c>
      <c r="G16" s="21">
        <v>1</v>
      </c>
      <c r="H16" s="19">
        <v>8.8954952796788198E-4</v>
      </c>
      <c r="I16" s="21">
        <v>1</v>
      </c>
      <c r="J16" s="21">
        <v>9.2789816824208796E-2</v>
      </c>
      <c r="K16" s="23">
        <v>1</v>
      </c>
      <c r="L16" s="18">
        <v>5.8949321050261597E-6</v>
      </c>
      <c r="M16" s="21">
        <v>0.71049949998855699</v>
      </c>
      <c r="N16" s="32">
        <v>3.27945154244016E-4</v>
      </c>
      <c r="O16" s="24">
        <v>1</v>
      </c>
      <c r="P16" s="32">
        <v>1.46422545216998E-3</v>
      </c>
      <c r="Q16" s="18">
        <v>1.09205320097617E-5</v>
      </c>
      <c r="R16" s="19" t="s">
        <v>24</v>
      </c>
      <c r="S16" s="23">
        <v>9.9663437965570603E-2</v>
      </c>
    </row>
    <row r="17" spans="1:37" x14ac:dyDescent="0.2">
      <c r="A17" s="44" t="s">
        <v>4</v>
      </c>
      <c r="B17" s="27" t="s">
        <v>21</v>
      </c>
      <c r="C17" s="28">
        <v>0.53450263850000002</v>
      </c>
      <c r="D17" s="29">
        <v>1.5513544143888891</v>
      </c>
      <c r="E17" s="29">
        <v>0.34998961116666666</v>
      </c>
      <c r="F17" s="29">
        <v>0.15259417483333335</v>
      </c>
      <c r="G17" s="29">
        <v>0.37132485500000001</v>
      </c>
      <c r="H17" s="29">
        <v>0.45503973661111108</v>
      </c>
      <c r="I17" s="29">
        <v>0.31942383972222221</v>
      </c>
      <c r="J17" s="29">
        <v>0.14126363555555557</v>
      </c>
      <c r="K17" s="30">
        <v>0.90422504950000004</v>
      </c>
      <c r="L17" s="28">
        <v>1.7201905198888889</v>
      </c>
      <c r="M17" s="29">
        <v>0.15294294011111112</v>
      </c>
      <c r="N17" s="30">
        <v>0.25545060627777771</v>
      </c>
      <c r="O17" s="28">
        <v>0.59889767183333342</v>
      </c>
      <c r="P17" s="30">
        <v>8.4940049111111124E-2</v>
      </c>
      <c r="Q17" s="28">
        <v>1.3806470452777777</v>
      </c>
      <c r="R17" s="29">
        <v>1.7151368376111111</v>
      </c>
      <c r="S17" s="30">
        <v>0.1734605615</v>
      </c>
    </row>
    <row r="18" spans="1:37" ht="17" thickBot="1" x14ac:dyDescent="0.25">
      <c r="A18" s="45"/>
      <c r="B18" s="17" t="s">
        <v>22</v>
      </c>
      <c r="C18" s="31">
        <v>5.5379457762823603E-3</v>
      </c>
      <c r="D18" s="19">
        <v>3.1168766313829999E-3</v>
      </c>
      <c r="E18" s="20">
        <v>1.358144E-14</v>
      </c>
      <c r="F18" s="19">
        <v>9.9999999999999995E-21</v>
      </c>
      <c r="G18" s="20">
        <v>2.233635E-14</v>
      </c>
      <c r="H18" s="20">
        <v>8.1814310160000001E-11</v>
      </c>
      <c r="I18" s="20">
        <v>5.9100000000000001E-17</v>
      </c>
      <c r="J18" s="31" t="s">
        <v>23</v>
      </c>
      <c r="K18" s="23">
        <v>0.97949609187081499</v>
      </c>
      <c r="L18" s="18">
        <v>1.7030478712E-10</v>
      </c>
      <c r="M18" s="31" t="s">
        <v>23</v>
      </c>
      <c r="N18" s="25">
        <v>1.6136E-16</v>
      </c>
      <c r="O18" s="18">
        <v>2.8550460538843302E-6</v>
      </c>
      <c r="P18" s="31" t="s">
        <v>23</v>
      </c>
      <c r="Q18" s="18">
        <v>9.4874995309412701E-5</v>
      </c>
      <c r="R18" s="20">
        <v>1.6466417075473199E-5</v>
      </c>
      <c r="S18" s="35" t="s">
        <v>23</v>
      </c>
    </row>
    <row r="19" spans="1:37" x14ac:dyDescent="0.2">
      <c r="A19" s="44" t="s">
        <v>8</v>
      </c>
      <c r="B19" s="27" t="s">
        <v>21</v>
      </c>
      <c r="C19" s="28">
        <v>0.65864872666666696</v>
      </c>
      <c r="D19" s="29">
        <v>0.66811005299999993</v>
      </c>
      <c r="E19" s="29">
        <v>0.36655196333333334</v>
      </c>
      <c r="F19" s="29">
        <v>0.91634703933333339</v>
      </c>
      <c r="G19" s="29">
        <v>0.38500775333333337</v>
      </c>
      <c r="H19" s="29">
        <v>0.45651545933333332</v>
      </c>
      <c r="I19" s="29">
        <v>0.49420723266666666</v>
      </c>
      <c r="J19" s="29">
        <v>0.50461359966666675</v>
      </c>
      <c r="K19" s="30">
        <v>0.87159884099999996</v>
      </c>
      <c r="L19" s="28">
        <v>0.92679040133333324</v>
      </c>
      <c r="M19" s="29">
        <v>0.92105410866666659</v>
      </c>
      <c r="N19" s="30">
        <v>0.26586822966666662</v>
      </c>
      <c r="O19" s="28">
        <v>0.75217094766666659</v>
      </c>
      <c r="P19" s="30">
        <v>0.52572709266666662</v>
      </c>
      <c r="Q19" s="28">
        <v>0.67774137800000001</v>
      </c>
      <c r="R19" s="29">
        <v>1.2832953583333333</v>
      </c>
      <c r="S19" s="30">
        <v>0.5867488116666667</v>
      </c>
    </row>
    <row r="20" spans="1:37" ht="17" thickBot="1" x14ac:dyDescent="0.25">
      <c r="A20" s="45"/>
      <c r="B20" s="17" t="s">
        <v>22</v>
      </c>
      <c r="C20" s="24">
        <v>0.18276833368519399</v>
      </c>
      <c r="D20" s="21">
        <v>0.20450588758379801</v>
      </c>
      <c r="E20" s="19">
        <v>1.9867258069431902E-3</v>
      </c>
      <c r="F20" s="21">
        <v>1</v>
      </c>
      <c r="G20" s="19">
        <v>2.36701335940292E-3</v>
      </c>
      <c r="H20" s="19">
        <v>6.6932466120544799E-3</v>
      </c>
      <c r="I20" s="22">
        <v>1.3821226651729E-2</v>
      </c>
      <c r="J20" s="22">
        <v>1.5674790237407501E-2</v>
      </c>
      <c r="K20" s="23">
        <v>1</v>
      </c>
      <c r="L20" s="24">
        <v>1</v>
      </c>
      <c r="M20" s="21">
        <v>1</v>
      </c>
      <c r="N20" s="32">
        <v>4.29612523149259E-4</v>
      </c>
      <c r="O20" s="24">
        <v>0.587398510205135</v>
      </c>
      <c r="P20" s="26">
        <v>1.9134085308141199E-2</v>
      </c>
      <c r="Q20" s="24">
        <v>0.22798274618717801</v>
      </c>
      <c r="R20" s="21">
        <v>0.31880448300922298</v>
      </c>
      <c r="S20" s="23">
        <v>6.19667043140429E-2</v>
      </c>
    </row>
    <row r="21" spans="1:37" x14ac:dyDescent="0.2">
      <c r="A21" s="44" t="s">
        <v>9</v>
      </c>
      <c r="B21" s="27" t="s">
        <v>21</v>
      </c>
      <c r="C21" s="28">
        <v>0.2089478641875</v>
      </c>
      <c r="D21" s="29">
        <v>0.81311933756249999</v>
      </c>
      <c r="E21" s="29">
        <v>0.58149124912500005</v>
      </c>
      <c r="F21" s="29">
        <v>0.47474780474999995</v>
      </c>
      <c r="G21" s="29">
        <v>0.40293226337499999</v>
      </c>
      <c r="H21" s="29">
        <v>0.28628139581250001</v>
      </c>
      <c r="I21" s="29">
        <v>0.57359487674999987</v>
      </c>
      <c r="J21" s="29">
        <v>0.52813327125000009</v>
      </c>
      <c r="K21" s="30">
        <v>0.69401691793749998</v>
      </c>
      <c r="L21" s="28">
        <v>0.88897834543749987</v>
      </c>
      <c r="M21" s="29">
        <v>0.43187741037499999</v>
      </c>
      <c r="N21" s="30">
        <v>0.35489970506250001</v>
      </c>
      <c r="O21" s="28">
        <v>0.69982645337499993</v>
      </c>
      <c r="P21" s="30">
        <v>0.33627960650000005</v>
      </c>
      <c r="Q21" s="28">
        <v>0.90732528706250004</v>
      </c>
      <c r="R21" s="29">
        <v>1.0578263491875</v>
      </c>
      <c r="S21" s="30">
        <v>0.31983814093749996</v>
      </c>
    </row>
    <row r="22" spans="1:37" ht="17" thickBot="1" x14ac:dyDescent="0.25">
      <c r="A22" s="45"/>
      <c r="B22" s="17" t="s">
        <v>22</v>
      </c>
      <c r="C22" s="18">
        <v>2.6500000000000002E-18</v>
      </c>
      <c r="D22" s="21">
        <v>0.204664518791738</v>
      </c>
      <c r="E22" s="20">
        <v>4.2981719900700002E-8</v>
      </c>
      <c r="F22" s="20">
        <v>2.9645993319999999E-11</v>
      </c>
      <c r="G22" s="20">
        <v>1.3264119999999999E-13</v>
      </c>
      <c r="H22" s="20">
        <v>5.6698999999999997E-16</v>
      </c>
      <c r="I22" s="20">
        <v>4.2981719900700002E-8</v>
      </c>
      <c r="J22" s="20">
        <v>4.6193182445699997E-9</v>
      </c>
      <c r="K22" s="25">
        <v>6.0030851326385397E-5</v>
      </c>
      <c r="L22" s="24">
        <v>0.79699318523903795</v>
      </c>
      <c r="M22" s="20">
        <v>5.8302879400000001E-12</v>
      </c>
      <c r="N22" s="25">
        <v>1.7524669999999999E-14</v>
      </c>
      <c r="O22" s="31">
        <v>1.1796845377513E-4</v>
      </c>
      <c r="P22" s="25">
        <v>3.7739499999999997E-15</v>
      </c>
      <c r="Q22" s="24">
        <v>0.92015939725861495</v>
      </c>
      <c r="R22" s="21">
        <v>1</v>
      </c>
      <c r="S22" s="25">
        <v>1.18188E-15</v>
      </c>
    </row>
    <row r="23" spans="1:37" x14ac:dyDescent="0.2">
      <c r="A23" s="44" t="s">
        <v>10</v>
      </c>
      <c r="B23" s="27" t="s">
        <v>21</v>
      </c>
      <c r="C23" s="28">
        <v>0.84883983032000021</v>
      </c>
      <c r="D23" s="29">
        <v>1.1908033064000001</v>
      </c>
      <c r="E23" s="29">
        <v>1.0962778499600001</v>
      </c>
      <c r="F23" s="29">
        <v>0.62599693060000017</v>
      </c>
      <c r="G23" s="29">
        <v>1.0247820221599999</v>
      </c>
      <c r="H23" s="29">
        <v>1.00771472212</v>
      </c>
      <c r="I23" s="29">
        <v>0.77636741923999997</v>
      </c>
      <c r="J23" s="29">
        <v>0.64745544395999999</v>
      </c>
      <c r="K23" s="30">
        <v>1.2887997012000003</v>
      </c>
      <c r="L23" s="28">
        <v>1.2067808329599998</v>
      </c>
      <c r="M23" s="29">
        <v>0.72073504711999992</v>
      </c>
      <c r="N23" s="30">
        <v>0.61608552396000005</v>
      </c>
      <c r="O23" s="28">
        <v>1.1432804868799999</v>
      </c>
      <c r="P23" s="30">
        <v>0.65105300343999983</v>
      </c>
      <c r="Q23" s="28">
        <v>1.1024976075199999</v>
      </c>
      <c r="R23" s="29">
        <v>1.6501552867200002</v>
      </c>
      <c r="S23" s="30">
        <v>0.99020015024000008</v>
      </c>
    </row>
    <row r="24" spans="1:37" ht="17" thickBot="1" x14ac:dyDescent="0.25">
      <c r="A24" s="45"/>
      <c r="B24" s="17" t="s">
        <v>22</v>
      </c>
      <c r="C24" s="24">
        <v>0.18407408524285199</v>
      </c>
      <c r="D24" s="21">
        <v>0.384801408846906</v>
      </c>
      <c r="E24" s="21">
        <v>1</v>
      </c>
      <c r="F24" s="20">
        <v>2.3662129999999999E-14</v>
      </c>
      <c r="G24" s="21">
        <v>1</v>
      </c>
      <c r="H24" s="21">
        <v>1</v>
      </c>
      <c r="I24" s="20">
        <v>2.1571593931669898E-6</v>
      </c>
      <c r="J24" s="20">
        <v>1.552157958E-11</v>
      </c>
      <c r="K24" s="23">
        <v>0.18697649794165699</v>
      </c>
      <c r="L24" s="31">
        <v>2.9084724824461998E-3</v>
      </c>
      <c r="M24" s="20">
        <v>1.5772282408409999E-8</v>
      </c>
      <c r="N24" s="25">
        <v>1.6554439572909999E-8</v>
      </c>
      <c r="O24" s="18">
        <v>6.2291220203484097E-3</v>
      </c>
      <c r="P24" s="25">
        <v>1.2613263999999999E-13</v>
      </c>
      <c r="Q24" s="24">
        <v>0.45357168834209299</v>
      </c>
      <c r="R24" s="20">
        <v>2.2491740013999999E-10</v>
      </c>
      <c r="S24" s="23">
        <v>1</v>
      </c>
    </row>
    <row r="25" spans="1:37" x14ac:dyDescent="0.2">
      <c r="A25" s="50" t="s">
        <v>11</v>
      </c>
      <c r="B25" s="27" t="s">
        <v>21</v>
      </c>
      <c r="C25" s="28">
        <v>0.78865776909999996</v>
      </c>
      <c r="D25" s="29">
        <v>3.8130170623999993</v>
      </c>
      <c r="E25" s="29">
        <v>0.48120125329999996</v>
      </c>
      <c r="F25" s="29">
        <v>2.3603957212999997</v>
      </c>
      <c r="G25" s="29">
        <v>1.0367145192999998</v>
      </c>
      <c r="H25" s="29">
        <v>0.76507942150000008</v>
      </c>
      <c r="I25" s="29">
        <v>0.7014279269999999</v>
      </c>
      <c r="J25" s="29">
        <v>0.69525333730000005</v>
      </c>
      <c r="K25" s="30">
        <v>0.94745244240000004</v>
      </c>
      <c r="L25" s="28">
        <v>0.70934765459999993</v>
      </c>
      <c r="M25" s="29">
        <v>0.96419580039999997</v>
      </c>
      <c r="N25" s="30">
        <v>0.80496450720000001</v>
      </c>
      <c r="O25" s="28">
        <v>1.4107527141</v>
      </c>
      <c r="P25" s="30">
        <v>1.2520066739999998</v>
      </c>
      <c r="Q25" s="28">
        <v>0.8921838176000001</v>
      </c>
      <c r="R25" s="29">
        <v>1.5173454487</v>
      </c>
      <c r="S25" s="30">
        <v>1.1981362471000001</v>
      </c>
    </row>
    <row r="26" spans="1:37" ht="17" thickBot="1" x14ac:dyDescent="0.25">
      <c r="A26" s="45"/>
      <c r="B26" s="36" t="s">
        <v>22</v>
      </c>
      <c r="C26" s="37">
        <v>4.0484705827537798E-2</v>
      </c>
      <c r="D26" s="20">
        <v>2.4004000000000001E-15</v>
      </c>
      <c r="E26" s="20">
        <v>2.4004000000000001E-15</v>
      </c>
      <c r="F26" s="20">
        <v>1.3090488076599999E-9</v>
      </c>
      <c r="G26" s="21">
        <v>1</v>
      </c>
      <c r="H26" s="22">
        <v>6.1614088167355604E-3</v>
      </c>
      <c r="I26" s="20">
        <v>8.5447048530000004E-11</v>
      </c>
      <c r="J26" s="20">
        <v>9.5755652900000002E-12</v>
      </c>
      <c r="K26" s="23">
        <v>1</v>
      </c>
      <c r="L26" s="18">
        <v>1.293609E-14</v>
      </c>
      <c r="M26" s="21">
        <v>1</v>
      </c>
      <c r="N26" s="26">
        <v>4.0484705827537798E-2</v>
      </c>
      <c r="O26" s="18">
        <v>4.0289159117697999E-7</v>
      </c>
      <c r="P26" s="26">
        <v>3.1265584599561497E-2</v>
      </c>
      <c r="Q26" s="37">
        <v>4.0484705827537798E-2</v>
      </c>
      <c r="R26" s="20">
        <v>5.6440838713712996E-7</v>
      </c>
      <c r="S26" s="32">
        <v>6.3569241430213403E-4</v>
      </c>
    </row>
    <row r="27" spans="1:37" ht="17" thickBot="1" x14ac:dyDescent="0.25"/>
    <row r="28" spans="1:37" ht="17" thickBot="1" x14ac:dyDescent="0.25">
      <c r="A28" s="51" t="s">
        <v>0</v>
      </c>
      <c r="B28" s="41" t="s">
        <v>20</v>
      </c>
      <c r="C28" s="60" t="s">
        <v>19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61"/>
      <c r="U28" s="5"/>
      <c r="V28" s="3"/>
      <c r="W28" s="3"/>
      <c r="X28" s="5"/>
      <c r="Y28" s="3"/>
      <c r="Z28" s="4"/>
      <c r="AA28" s="3"/>
      <c r="AB28" s="5"/>
      <c r="AC28" s="4"/>
      <c r="AD28" s="4"/>
      <c r="AE28" s="2"/>
      <c r="AF28" s="5"/>
      <c r="AG28" s="5"/>
      <c r="AH28" s="2"/>
      <c r="AI28" s="2"/>
      <c r="AJ28" s="3"/>
      <c r="AK28" s="4"/>
    </row>
    <row r="29" spans="1:37" x14ac:dyDescent="0.2">
      <c r="A29" s="52"/>
      <c r="B29" s="42"/>
      <c r="C29" s="54" t="s">
        <v>15</v>
      </c>
      <c r="D29" s="41"/>
      <c r="E29" s="41"/>
      <c r="F29" s="41"/>
      <c r="G29" s="55"/>
      <c r="H29" s="54" t="s">
        <v>17</v>
      </c>
      <c r="I29" s="41"/>
      <c r="J29" s="41"/>
      <c r="K29" s="41"/>
      <c r="L29" s="55"/>
      <c r="M29" s="54" t="s">
        <v>18</v>
      </c>
      <c r="N29" s="41"/>
      <c r="O29" s="41"/>
      <c r="P29" s="41"/>
      <c r="Q29" s="41"/>
      <c r="R29" s="41"/>
      <c r="S29" s="41"/>
      <c r="T29" s="55"/>
      <c r="U29" s="5"/>
      <c r="V29" s="4"/>
      <c r="W29" s="2"/>
      <c r="X29" s="4"/>
      <c r="Y29" s="4"/>
      <c r="Z29" s="2"/>
      <c r="AA29" s="2"/>
      <c r="AB29" s="2"/>
      <c r="AC29" s="4"/>
      <c r="AD29" s="4"/>
      <c r="AE29" s="2"/>
      <c r="AF29" s="3"/>
      <c r="AG29" s="4"/>
      <c r="AH29" s="2"/>
      <c r="AI29" s="1"/>
      <c r="AJ29" s="5"/>
      <c r="AK29" s="4"/>
    </row>
    <row r="30" spans="1:37" ht="89.25" customHeight="1" thickBot="1" x14ac:dyDescent="0.25">
      <c r="A30" s="53"/>
      <c r="B30" s="43"/>
      <c r="C30" s="10" t="s">
        <v>42</v>
      </c>
      <c r="D30" s="11" t="s">
        <v>43</v>
      </c>
      <c r="E30" s="11" t="s">
        <v>44</v>
      </c>
      <c r="F30" s="11" t="s">
        <v>45</v>
      </c>
      <c r="G30" s="12" t="s">
        <v>46</v>
      </c>
      <c r="H30" s="10" t="s">
        <v>47</v>
      </c>
      <c r="I30" s="11" t="s">
        <v>48</v>
      </c>
      <c r="J30" s="11" t="s">
        <v>49</v>
      </c>
      <c r="K30" s="11" t="s">
        <v>50</v>
      </c>
      <c r="L30" s="12" t="s">
        <v>51</v>
      </c>
      <c r="M30" s="10" t="s">
        <v>52</v>
      </c>
      <c r="N30" s="11" t="s">
        <v>53</v>
      </c>
      <c r="O30" s="11" t="s">
        <v>54</v>
      </c>
      <c r="P30" s="11" t="s">
        <v>55</v>
      </c>
      <c r="Q30" s="11" t="s">
        <v>56</v>
      </c>
      <c r="R30" s="11" t="s">
        <v>57</v>
      </c>
      <c r="S30" s="11" t="s">
        <v>59</v>
      </c>
      <c r="T30" s="12" t="s">
        <v>58</v>
      </c>
      <c r="U30" s="1"/>
      <c r="V30" s="3"/>
      <c r="W30" s="3"/>
      <c r="X30" s="3"/>
      <c r="Y30" s="3"/>
      <c r="Z30" s="3"/>
      <c r="AA30" s="4"/>
      <c r="AB30" s="5"/>
      <c r="AC30" s="3"/>
      <c r="AD30" s="3"/>
      <c r="AE30" s="5"/>
      <c r="AF30" s="3"/>
      <c r="AG30" s="3"/>
      <c r="AH30" s="4"/>
      <c r="AI30" s="2"/>
      <c r="AJ30" s="3"/>
      <c r="AK30" s="3"/>
    </row>
    <row r="31" spans="1:37" x14ac:dyDescent="0.2">
      <c r="A31" s="46" t="s">
        <v>1</v>
      </c>
      <c r="B31" s="13" t="s">
        <v>21</v>
      </c>
      <c r="C31" s="14">
        <v>0.75457403275000001</v>
      </c>
      <c r="D31" s="15">
        <v>0.54127587237499997</v>
      </c>
      <c r="E31" s="15">
        <v>0.34676861399999992</v>
      </c>
      <c r="F31" s="15">
        <v>1.580677363125</v>
      </c>
      <c r="G31" s="16">
        <v>1.449526739</v>
      </c>
      <c r="H31" s="38">
        <v>0.39278549950000008</v>
      </c>
      <c r="I31" s="14">
        <v>2.9193419932499998</v>
      </c>
      <c r="J31" s="15">
        <v>0.53397004037500007</v>
      </c>
      <c r="K31" s="15">
        <v>0.745430866375</v>
      </c>
      <c r="L31" s="16">
        <v>0.59403928424999997</v>
      </c>
      <c r="M31" s="14">
        <v>0.62563310350000001</v>
      </c>
      <c r="N31" s="15">
        <v>0.79675329637500003</v>
      </c>
      <c r="O31" s="15">
        <v>0.67743398874999994</v>
      </c>
      <c r="P31" s="16">
        <v>0.71016868637499997</v>
      </c>
      <c r="Q31" s="14">
        <v>0.84171294937499996</v>
      </c>
      <c r="R31" s="15">
        <v>0.86369673274999992</v>
      </c>
      <c r="S31" s="15">
        <v>0.56279796399999993</v>
      </c>
      <c r="T31" s="16">
        <v>0.66420743962499995</v>
      </c>
      <c r="U31" s="3"/>
      <c r="V31" s="3"/>
      <c r="W31" s="3"/>
      <c r="X31" s="3"/>
      <c r="Y31" s="3"/>
      <c r="Z31" s="3"/>
      <c r="AA31" s="2"/>
      <c r="AB31" s="2"/>
      <c r="AC31" s="2"/>
      <c r="AD31" s="2"/>
      <c r="AE31" s="2"/>
      <c r="AF31" s="1"/>
      <c r="AG31" s="2"/>
      <c r="AH31" s="2"/>
      <c r="AI31" s="2"/>
      <c r="AJ31" s="2"/>
      <c r="AK31" s="2"/>
    </row>
    <row r="32" spans="1:37" ht="17" thickBot="1" x14ac:dyDescent="0.25">
      <c r="A32" s="47"/>
      <c r="B32" s="17" t="s">
        <v>22</v>
      </c>
      <c r="C32" s="37">
        <v>4.8228640923491203E-2</v>
      </c>
      <c r="D32" s="20">
        <v>2.0443838470886699E-5</v>
      </c>
      <c r="E32" s="20">
        <v>9.1576200290599994E-9</v>
      </c>
      <c r="F32" s="20">
        <v>7.1345475423859996E-8</v>
      </c>
      <c r="G32" s="26">
        <v>1.1952214665985001E-2</v>
      </c>
      <c r="H32" s="25">
        <v>4.9859059561090002E-8</v>
      </c>
      <c r="I32" s="31" t="s">
        <v>23</v>
      </c>
      <c r="J32" s="20">
        <v>2.07304288042031E-5</v>
      </c>
      <c r="K32" s="22">
        <v>4.1434260979443999E-2</v>
      </c>
      <c r="L32" s="32">
        <v>1.6631200765135701E-4</v>
      </c>
      <c r="M32" s="31">
        <v>7.7989772552441799E-4</v>
      </c>
      <c r="N32" s="21">
        <v>0.13838085188423699</v>
      </c>
      <c r="O32" s="19">
        <v>8.8638862660869802E-3</v>
      </c>
      <c r="P32" s="26">
        <v>1.1931267102138699E-2</v>
      </c>
      <c r="Q32" s="24">
        <v>0.39717481282661499</v>
      </c>
      <c r="R32" s="21">
        <v>0.65471610735948904</v>
      </c>
      <c r="S32" s="20">
        <v>7.1785838825424002E-5</v>
      </c>
      <c r="T32" s="32">
        <v>2.47335940711235E-3</v>
      </c>
      <c r="U32" s="4"/>
      <c r="V32" s="3"/>
      <c r="W32" s="4"/>
      <c r="X32" s="2"/>
      <c r="Y32" s="2"/>
      <c r="Z32" s="4"/>
      <c r="AA32" s="5"/>
      <c r="AB32" s="4"/>
      <c r="AC32" s="2"/>
      <c r="AD32" s="5"/>
      <c r="AE32" s="2"/>
      <c r="AF32" s="3"/>
      <c r="AG32" s="2"/>
      <c r="AH32" s="3"/>
      <c r="AI32" s="2"/>
      <c r="AJ32" s="2"/>
      <c r="AK32" s="3"/>
    </row>
    <row r="33" spans="1:37" x14ac:dyDescent="0.2">
      <c r="A33" s="48" t="s">
        <v>3</v>
      </c>
      <c r="B33" s="27" t="s">
        <v>21</v>
      </c>
      <c r="C33" s="28">
        <v>0.82071550557142869</v>
      </c>
      <c r="D33" s="29">
        <v>0.65254916228571425</v>
      </c>
      <c r="E33" s="29">
        <v>0.38094731771428575</v>
      </c>
      <c r="F33" s="29">
        <v>1.6974986548571429</v>
      </c>
      <c r="G33" s="30">
        <v>0.87996353328571442</v>
      </c>
      <c r="H33" s="39">
        <v>0.33722919285714287</v>
      </c>
      <c r="I33" s="28">
        <v>3.15054912</v>
      </c>
      <c r="J33" s="29">
        <v>0.61950468757142851</v>
      </c>
      <c r="K33" s="29">
        <v>0.73662200942857137</v>
      </c>
      <c r="L33" s="30">
        <v>0.4295702838571428</v>
      </c>
      <c r="M33" s="28">
        <v>0.37971713314285721</v>
      </c>
      <c r="N33" s="29">
        <v>0.60353292000000003</v>
      </c>
      <c r="O33" s="29">
        <v>0.17308032942857141</v>
      </c>
      <c r="P33" s="30">
        <v>0.45370327414285722</v>
      </c>
      <c r="Q33" s="28">
        <v>0.71500798857142855</v>
      </c>
      <c r="R33" s="29">
        <v>0.91843751785714289</v>
      </c>
      <c r="S33" s="29">
        <v>0.27581387942857144</v>
      </c>
      <c r="T33" s="30">
        <v>0.40590179757142858</v>
      </c>
      <c r="U33" s="3"/>
      <c r="V33" s="3"/>
      <c r="W33" s="3"/>
      <c r="X33" s="4"/>
      <c r="Y33" s="3"/>
      <c r="Z33" s="2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7" thickBot="1" x14ac:dyDescent="0.25">
      <c r="A34" s="49"/>
      <c r="B34" s="17" t="s">
        <v>22</v>
      </c>
      <c r="C34" s="24">
        <v>0.42561843951258199</v>
      </c>
      <c r="D34" s="19">
        <v>4.9656472623533596E-3</v>
      </c>
      <c r="E34" s="20">
        <v>1.5490128925983999E-7</v>
      </c>
      <c r="F34" s="20">
        <v>3.39791376314E-9</v>
      </c>
      <c r="G34" s="23">
        <v>1</v>
      </c>
      <c r="H34" s="25">
        <v>1.3667786074530001E-8</v>
      </c>
      <c r="I34" s="31" t="s">
        <v>23</v>
      </c>
      <c r="J34" s="19">
        <v>1.3699997406316101E-3</v>
      </c>
      <c r="K34" s="21">
        <v>5.2803593262456601E-2</v>
      </c>
      <c r="L34" s="25">
        <v>6.3633199296008004E-7</v>
      </c>
      <c r="M34" s="18">
        <v>9.6443793478690006E-8</v>
      </c>
      <c r="N34" s="19">
        <v>7.9481271117951902E-4</v>
      </c>
      <c r="O34" s="20">
        <v>2.20699592E-11</v>
      </c>
      <c r="P34" s="25">
        <v>1.6736216986168701E-6</v>
      </c>
      <c r="Q34" s="37">
        <v>2.5581943484863999E-2</v>
      </c>
      <c r="R34" s="40">
        <v>1</v>
      </c>
      <c r="S34" s="20">
        <v>1.5334591626300001E-9</v>
      </c>
      <c r="T34" s="32">
        <v>2.3174358868969999E-7</v>
      </c>
      <c r="U34" s="1"/>
      <c r="V34" s="2"/>
      <c r="W34" s="2"/>
      <c r="X34" s="2"/>
      <c r="Y34" s="4"/>
      <c r="Z34" s="2"/>
      <c r="AA34" s="2"/>
      <c r="AB34" s="5"/>
      <c r="AC34" s="5"/>
      <c r="AD34" s="2"/>
      <c r="AE34" s="2"/>
      <c r="AF34" s="5"/>
      <c r="AG34" s="4"/>
      <c r="AH34" s="1"/>
      <c r="AI34" s="2"/>
      <c r="AJ34" s="2"/>
      <c r="AK34" s="2"/>
    </row>
    <row r="35" spans="1:37" x14ac:dyDescent="0.2">
      <c r="A35" s="48" t="s">
        <v>5</v>
      </c>
      <c r="B35" s="27" t="s">
        <v>21</v>
      </c>
      <c r="C35" s="28">
        <v>0.7394703783333334</v>
      </c>
      <c r="D35" s="29">
        <v>0.63469939866666669</v>
      </c>
      <c r="E35" s="29">
        <v>0.45354434166666668</v>
      </c>
      <c r="F35" s="29">
        <v>1.028311373</v>
      </c>
      <c r="G35" s="30">
        <v>0.57073301899999995</v>
      </c>
      <c r="H35" s="39">
        <v>0.27882597833333334</v>
      </c>
      <c r="I35" s="28">
        <v>0.90015815133333332</v>
      </c>
      <c r="J35" s="29">
        <v>0.81117260533333335</v>
      </c>
      <c r="K35" s="29">
        <v>0.95271905033333348</v>
      </c>
      <c r="L35" s="30">
        <v>0.40538249600000004</v>
      </c>
      <c r="M35" s="28">
        <v>0.47417436499999993</v>
      </c>
      <c r="N35" s="29">
        <v>0.97998419199999998</v>
      </c>
      <c r="O35" s="29">
        <v>0.19966379333333331</v>
      </c>
      <c r="P35" s="30">
        <v>0.4600241923333333</v>
      </c>
      <c r="Q35" s="28">
        <v>0.66413133599999996</v>
      </c>
      <c r="R35" s="29">
        <v>0.89141544966666675</v>
      </c>
      <c r="S35" s="29">
        <v>0.47812292533333339</v>
      </c>
      <c r="T35" s="30">
        <v>0.447922245</v>
      </c>
      <c r="U35" s="4"/>
      <c r="V35" s="2"/>
      <c r="W35" s="2"/>
      <c r="X35" s="3"/>
      <c r="Y35" s="3"/>
      <c r="Z35" s="3"/>
      <c r="AA35" s="3"/>
      <c r="AB35" s="2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7" thickBot="1" x14ac:dyDescent="0.25">
      <c r="A36" s="49"/>
      <c r="B36" s="17" t="s">
        <v>22</v>
      </c>
      <c r="C36" s="24">
        <v>0.495657192230963</v>
      </c>
      <c r="D36" s="21">
        <v>0.12758961747351699</v>
      </c>
      <c r="E36" s="19">
        <v>4.7993079809042797E-3</v>
      </c>
      <c r="F36" s="21">
        <v>1</v>
      </c>
      <c r="G36" s="26">
        <v>4.0165129753692103E-2</v>
      </c>
      <c r="H36" s="32">
        <v>2.0231975087612401E-4</v>
      </c>
      <c r="I36" s="24">
        <v>1</v>
      </c>
      <c r="J36" s="21">
        <v>1</v>
      </c>
      <c r="K36" s="21">
        <v>1</v>
      </c>
      <c r="L36" s="32">
        <v>2.2299466657692501E-3</v>
      </c>
      <c r="M36" s="31">
        <v>6.13642562985439E-3</v>
      </c>
      <c r="N36" s="21">
        <v>1</v>
      </c>
      <c r="O36" s="20">
        <v>7.1914402233479098E-5</v>
      </c>
      <c r="P36" s="32">
        <v>4.7993079809042797E-3</v>
      </c>
      <c r="Q36" s="24">
        <v>0.20109187865499301</v>
      </c>
      <c r="R36" s="40">
        <v>1</v>
      </c>
      <c r="S36" s="19">
        <v>6.4404614630729903E-3</v>
      </c>
      <c r="T36" s="32">
        <v>4.4000379974434402E-3</v>
      </c>
      <c r="U36" s="5"/>
      <c r="V36" s="2"/>
      <c r="W36" s="3"/>
      <c r="X36" s="2"/>
      <c r="Y36" s="3"/>
      <c r="Z36" s="3"/>
      <c r="AA36" s="4"/>
      <c r="AB36" s="5"/>
      <c r="AC36" s="2"/>
      <c r="AD36" s="3"/>
      <c r="AE36" s="2"/>
      <c r="AF36" s="2"/>
      <c r="AG36" s="2"/>
      <c r="AH36" s="3"/>
      <c r="AI36" s="2"/>
      <c r="AJ36" s="2"/>
      <c r="AK36" s="3"/>
    </row>
    <row r="37" spans="1:37" x14ac:dyDescent="0.2">
      <c r="A37" s="48" t="s">
        <v>6</v>
      </c>
      <c r="B37" s="27" t="s">
        <v>21</v>
      </c>
      <c r="C37" s="28">
        <v>0.70662654022222227</v>
      </c>
      <c r="D37" s="29">
        <v>0.60203404266666671</v>
      </c>
      <c r="E37" s="29">
        <v>0.39839797077777783</v>
      </c>
      <c r="F37" s="29">
        <v>1.2458096602222222</v>
      </c>
      <c r="G37" s="30">
        <v>0.80393571288888888</v>
      </c>
      <c r="H37" s="39">
        <v>0.24764292700000004</v>
      </c>
      <c r="I37" s="28">
        <v>1.7168665158888892</v>
      </c>
      <c r="J37" s="29">
        <v>0.62430960022222226</v>
      </c>
      <c r="K37" s="29">
        <v>0.74092024966666659</v>
      </c>
      <c r="L37" s="30">
        <v>0.40506458522222222</v>
      </c>
      <c r="M37" s="28">
        <v>0.43534901766666667</v>
      </c>
      <c r="N37" s="29">
        <v>0.77036488933333325</v>
      </c>
      <c r="O37" s="29">
        <v>0.20263029922222225</v>
      </c>
      <c r="P37" s="30">
        <v>0.46448172711111113</v>
      </c>
      <c r="Q37" s="28">
        <v>0.67212201411111105</v>
      </c>
      <c r="R37" s="29">
        <v>0.81447178166666689</v>
      </c>
      <c r="S37" s="29">
        <v>0.42143175944444444</v>
      </c>
      <c r="T37" s="30">
        <v>0.4461450027777778</v>
      </c>
      <c r="U37" s="2"/>
      <c r="V37" s="5"/>
      <c r="W37" s="3"/>
      <c r="X37" s="4"/>
      <c r="Y37" s="2"/>
      <c r="Z37" s="3"/>
      <c r="AA37" s="3"/>
      <c r="AB37" s="5"/>
      <c r="AC37" s="3"/>
      <c r="AD37" s="3"/>
      <c r="AE37" s="4"/>
      <c r="AF37" s="4"/>
      <c r="AG37" s="2"/>
      <c r="AH37" s="4"/>
      <c r="AI37" s="3"/>
      <c r="AJ37" s="4"/>
      <c r="AK37" s="4"/>
    </row>
    <row r="38" spans="1:37" ht="17" thickBot="1" x14ac:dyDescent="0.25">
      <c r="A38" s="49"/>
      <c r="B38" s="17" t="s">
        <v>22</v>
      </c>
      <c r="C38" s="31">
        <v>7.4746328686857598E-3</v>
      </c>
      <c r="D38" s="19">
        <v>1.47002550208258E-4</v>
      </c>
      <c r="E38" s="20">
        <v>1.2211173586829999E-8</v>
      </c>
      <c r="F38" s="22">
        <v>2.1674537960303601E-2</v>
      </c>
      <c r="G38" s="23">
        <v>0.21456561358655299</v>
      </c>
      <c r="H38" s="25">
        <v>3.4715419099999999E-12</v>
      </c>
      <c r="I38" s="18">
        <v>1.27162438492E-9</v>
      </c>
      <c r="J38" s="19">
        <v>2.4801355883951503E-4</v>
      </c>
      <c r="K38" s="22">
        <v>2.1000893327036401E-2</v>
      </c>
      <c r="L38" s="25">
        <v>8.4331526847300002E-9</v>
      </c>
      <c r="M38" s="18">
        <v>2.716452429607E-8</v>
      </c>
      <c r="N38" s="22">
        <v>4.8381675253651599E-2</v>
      </c>
      <c r="O38" s="20">
        <v>8.4073279999999999E-13</v>
      </c>
      <c r="P38" s="25">
        <v>1.0899146834342E-7</v>
      </c>
      <c r="Q38" s="31">
        <v>1.5518910412890699E-3</v>
      </c>
      <c r="R38" s="21">
        <v>0.177563019829452</v>
      </c>
      <c r="S38" s="20">
        <v>1.5793579877909999E-8</v>
      </c>
      <c r="T38" s="32">
        <v>4.8758052496749998E-8</v>
      </c>
    </row>
    <row r="39" spans="1:37" x14ac:dyDescent="0.2">
      <c r="A39" s="48" t="s">
        <v>7</v>
      </c>
      <c r="B39" s="27" t="s">
        <v>21</v>
      </c>
      <c r="C39" s="28">
        <v>0.83470926403448287</v>
      </c>
      <c r="D39" s="29">
        <v>0.78804982648275856</v>
      </c>
      <c r="E39" s="29">
        <v>0.64253732099999994</v>
      </c>
      <c r="F39" s="29">
        <v>1.0806892553793102</v>
      </c>
      <c r="G39" s="30">
        <v>0.72366813793103446</v>
      </c>
      <c r="H39" s="39">
        <v>0.59126990986206895</v>
      </c>
      <c r="I39" s="28">
        <v>1.223221474275862</v>
      </c>
      <c r="J39" s="29">
        <v>0.73323692696551723</v>
      </c>
      <c r="K39" s="29">
        <v>0.9531636769655174</v>
      </c>
      <c r="L39" s="30">
        <v>0.6679358664827586</v>
      </c>
      <c r="M39" s="28">
        <v>0.69853401137931026</v>
      </c>
      <c r="N39" s="29">
        <v>0.89969405824137949</v>
      </c>
      <c r="O39" s="29">
        <v>0.75773676513793109</v>
      </c>
      <c r="P39" s="30">
        <v>0.74216833151724138</v>
      </c>
      <c r="Q39" s="28">
        <v>0.86575847617241375</v>
      </c>
      <c r="R39" s="29">
        <v>0.87500494841379317</v>
      </c>
      <c r="S39" s="29">
        <v>0.75254878248275869</v>
      </c>
      <c r="T39" s="30">
        <v>0.73585519913793096</v>
      </c>
    </row>
    <row r="40" spans="1:37" ht="17" thickBot="1" x14ac:dyDescent="0.25">
      <c r="A40" s="49"/>
      <c r="B40" s="17" t="s">
        <v>22</v>
      </c>
      <c r="C40" s="18">
        <v>9.8564108464278398E-5</v>
      </c>
      <c r="D40" s="19">
        <v>8.2058045050067301E-4</v>
      </c>
      <c r="E40" s="19">
        <v>4.5577660552463097E-3</v>
      </c>
      <c r="F40" s="19">
        <v>5.43334536672045E-3</v>
      </c>
      <c r="G40" s="19">
        <v>9.4139419046076304E-3</v>
      </c>
      <c r="H40" s="22">
        <v>2.0179845503101802E-2</v>
      </c>
      <c r="I40" s="19">
        <v>3.80467942474303E-2</v>
      </c>
      <c r="J40" s="21">
        <v>0.163086860817834</v>
      </c>
      <c r="K40" s="21">
        <v>0.29473443227815899</v>
      </c>
      <c r="L40" s="23">
        <v>0.36341807237358997</v>
      </c>
      <c r="M40" s="24">
        <v>0.64154374840337203</v>
      </c>
      <c r="N40" s="21">
        <v>0.82131331509391803</v>
      </c>
      <c r="O40" s="40">
        <v>0.86457669136262705</v>
      </c>
      <c r="P40" s="23">
        <v>1</v>
      </c>
      <c r="Q40" s="24">
        <v>1</v>
      </c>
      <c r="R40" s="21">
        <v>1</v>
      </c>
      <c r="S40" s="21">
        <v>1</v>
      </c>
      <c r="T40" s="23">
        <v>1</v>
      </c>
    </row>
    <row r="41" spans="1:37" x14ac:dyDescent="0.2">
      <c r="A41" s="44" t="s">
        <v>2</v>
      </c>
      <c r="B41" s="27" t="s">
        <v>21</v>
      </c>
      <c r="C41" s="28">
        <v>0.25869229999999999</v>
      </c>
      <c r="D41" s="29">
        <v>2.1695548759999999</v>
      </c>
      <c r="E41" s="29">
        <v>0.280403711</v>
      </c>
      <c r="F41" s="29">
        <v>1.0167327610000001</v>
      </c>
      <c r="G41" s="30">
        <v>1.79464205</v>
      </c>
      <c r="H41" s="39">
        <v>0.881616752</v>
      </c>
      <c r="I41" s="28">
        <v>3.8864601460000001</v>
      </c>
      <c r="J41" s="29">
        <v>0.43665793899999999</v>
      </c>
      <c r="K41" s="29">
        <v>0.20371381799999999</v>
      </c>
      <c r="L41" s="30">
        <v>0.79705591799999997</v>
      </c>
      <c r="M41" s="28">
        <v>1.507731315</v>
      </c>
      <c r="N41" s="29">
        <v>0.81008007599999998</v>
      </c>
      <c r="O41" s="29">
        <v>0.115743633</v>
      </c>
      <c r="P41" s="30">
        <v>0.96304029800000002</v>
      </c>
      <c r="Q41" s="28">
        <v>2.367363841</v>
      </c>
      <c r="R41" s="29">
        <v>0.598663956</v>
      </c>
      <c r="S41" s="29">
        <v>0.608556977</v>
      </c>
      <c r="T41" s="30">
        <v>2.8536147000000001</v>
      </c>
    </row>
    <row r="42" spans="1:37" ht="17" thickBot="1" x14ac:dyDescent="0.25">
      <c r="A42" s="45"/>
      <c r="B42" s="17" t="s">
        <v>22</v>
      </c>
      <c r="C42" s="31">
        <v>8.3973056005174805E-4</v>
      </c>
      <c r="D42" s="20">
        <v>1.0083815089896001E-7</v>
      </c>
      <c r="E42" s="19">
        <v>1.13328066865032E-3</v>
      </c>
      <c r="F42" s="21">
        <v>1</v>
      </c>
      <c r="G42" s="32">
        <v>2.92894956282549E-4</v>
      </c>
      <c r="H42" s="23">
        <v>1</v>
      </c>
      <c r="I42" s="31" t="s">
        <v>23</v>
      </c>
      <c r="J42" s="22">
        <v>1.8213847485516601E-2</v>
      </c>
      <c r="K42" s="19">
        <v>3.2488145183378101E-4</v>
      </c>
      <c r="L42" s="23">
        <v>1</v>
      </c>
      <c r="M42" s="37">
        <v>3.35311472648223E-2</v>
      </c>
      <c r="N42" s="21">
        <v>1</v>
      </c>
      <c r="O42" s="20">
        <v>6.5004830712981696E-5</v>
      </c>
      <c r="P42" s="23">
        <v>1</v>
      </c>
      <c r="Q42" s="18">
        <v>1.1137405576500001E-9</v>
      </c>
      <c r="R42" s="21">
        <v>0.17591841865567101</v>
      </c>
      <c r="S42" s="21">
        <v>0.19324950181888301</v>
      </c>
      <c r="T42" s="32">
        <v>1.0940830000000001E-14</v>
      </c>
    </row>
    <row r="43" spans="1:37" x14ac:dyDescent="0.2">
      <c r="A43" s="44" t="s">
        <v>4</v>
      </c>
      <c r="B43" s="27" t="s">
        <v>21</v>
      </c>
      <c r="C43" s="28">
        <v>0.15733349638888885</v>
      </c>
      <c r="D43" s="29">
        <v>1.0678812113888891</v>
      </c>
      <c r="E43" s="29">
        <v>0.18761789944444443</v>
      </c>
      <c r="F43" s="29">
        <v>0.84573701250000022</v>
      </c>
      <c r="G43" s="30">
        <v>0.5574087086666667</v>
      </c>
      <c r="H43" s="39">
        <v>0.36010835766666666</v>
      </c>
      <c r="I43" s="28">
        <v>1.1838036736666668</v>
      </c>
      <c r="J43" s="29">
        <v>0.21544285083333334</v>
      </c>
      <c r="K43" s="29">
        <v>0.2709558737777778</v>
      </c>
      <c r="L43" s="30">
        <v>0.33970912005555554</v>
      </c>
      <c r="M43" s="28">
        <v>0.64748366011111114</v>
      </c>
      <c r="N43" s="29">
        <v>0.38864770594444442</v>
      </c>
      <c r="O43" s="29">
        <v>0.19672805466666665</v>
      </c>
      <c r="P43" s="30">
        <v>0.53669841416666664</v>
      </c>
      <c r="Q43" s="28">
        <v>1.7532126672777781</v>
      </c>
      <c r="R43" s="29">
        <v>0.24679002277777778</v>
      </c>
      <c r="S43" s="29">
        <v>0.25749487605555549</v>
      </c>
      <c r="T43" s="30">
        <v>1.6799349119444442</v>
      </c>
    </row>
    <row r="44" spans="1:37" ht="17" thickBot="1" x14ac:dyDescent="0.25">
      <c r="A44" s="45"/>
      <c r="B44" s="17" t="s">
        <v>22</v>
      </c>
      <c r="C44" s="31" t="s">
        <v>23</v>
      </c>
      <c r="D44" s="21">
        <v>1</v>
      </c>
      <c r="E44" s="31" t="s">
        <v>23</v>
      </c>
      <c r="F44" s="21">
        <v>0.42634057386619401</v>
      </c>
      <c r="G44" s="25">
        <v>4.8330977079499997E-9</v>
      </c>
      <c r="H44" s="25">
        <v>4.5306000000000001E-16</v>
      </c>
      <c r="I44" s="24">
        <v>6.8693272558085897E-2</v>
      </c>
      <c r="J44" s="20" t="s">
        <v>23</v>
      </c>
      <c r="K44" s="20">
        <v>8.6999999999999999E-19</v>
      </c>
      <c r="L44" s="25">
        <v>1.6136E-16</v>
      </c>
      <c r="M44" s="18">
        <v>1.39912414835361E-6</v>
      </c>
      <c r="N44" s="20">
        <v>1.2829294E-13</v>
      </c>
      <c r="O44" s="20">
        <v>9.0000000000000003E-20</v>
      </c>
      <c r="P44" s="25">
        <v>1.8796844960619999E-8</v>
      </c>
      <c r="Q44" s="18">
        <v>6.5336855829999997E-11</v>
      </c>
      <c r="R44" s="20">
        <v>6.0000000000000006E-20</v>
      </c>
      <c r="S44" s="20">
        <v>1.3000000000000001E-19</v>
      </c>
      <c r="T44" s="32">
        <v>8.5992387000000001E-13</v>
      </c>
    </row>
    <row r="45" spans="1:37" x14ac:dyDescent="0.2">
      <c r="A45" s="44" t="s">
        <v>8</v>
      </c>
      <c r="B45" s="27" t="s">
        <v>21</v>
      </c>
      <c r="C45" s="28">
        <v>0.61272659699999998</v>
      </c>
      <c r="D45" s="29">
        <v>0.62808237033333336</v>
      </c>
      <c r="E45" s="29">
        <v>0.39621642099999993</v>
      </c>
      <c r="F45" s="29">
        <v>0.72822537433333334</v>
      </c>
      <c r="G45" s="30">
        <v>0.61344223999999992</v>
      </c>
      <c r="H45" s="39">
        <v>0.35143302233333334</v>
      </c>
      <c r="I45" s="28">
        <v>1.014398629</v>
      </c>
      <c r="J45" s="29">
        <v>0.70802253333333331</v>
      </c>
      <c r="K45" s="29">
        <v>0.51653948733333344</v>
      </c>
      <c r="L45" s="30">
        <v>0.45097532566666665</v>
      </c>
      <c r="M45" s="28">
        <v>1.0097640700000001</v>
      </c>
      <c r="N45" s="29">
        <v>0.959016121</v>
      </c>
      <c r="O45" s="29">
        <v>0.50963161400000001</v>
      </c>
      <c r="P45" s="30">
        <v>0.40425472400000001</v>
      </c>
      <c r="Q45" s="28">
        <v>0.77125450866666656</v>
      </c>
      <c r="R45" s="29">
        <v>1.0908044633333334</v>
      </c>
      <c r="S45" s="29">
        <v>0.75437466833333333</v>
      </c>
      <c r="T45" s="30">
        <v>0.82504361166666662</v>
      </c>
    </row>
    <row r="46" spans="1:37" ht="17" thickBot="1" x14ac:dyDescent="0.25">
      <c r="A46" s="45"/>
      <c r="B46" s="17" t="s">
        <v>22</v>
      </c>
      <c r="C46" s="24">
        <v>9.0787281038657394E-2</v>
      </c>
      <c r="D46" s="21">
        <v>0.112348942628647</v>
      </c>
      <c r="E46" s="19">
        <v>2.5007814908361201E-3</v>
      </c>
      <c r="F46" s="21">
        <v>0.439641001955692</v>
      </c>
      <c r="G46" s="23">
        <v>9.0787281038657394E-2</v>
      </c>
      <c r="H46" s="32">
        <v>1.9867258069431902E-3</v>
      </c>
      <c r="I46" s="24">
        <v>1</v>
      </c>
      <c r="J46" s="21">
        <v>0.33885881752257202</v>
      </c>
      <c r="K46" s="22">
        <v>1.7024077163334699E-2</v>
      </c>
      <c r="L46" s="32">
        <v>6.6534407252585703E-3</v>
      </c>
      <c r="M46" s="24">
        <v>1</v>
      </c>
      <c r="N46" s="21">
        <v>1</v>
      </c>
      <c r="O46" s="22">
        <v>1.6011159790054699E-2</v>
      </c>
      <c r="P46" s="32">
        <v>2.5446418195399201E-3</v>
      </c>
      <c r="Q46" s="24">
        <v>0.71479768081037198</v>
      </c>
      <c r="R46" s="21">
        <v>1</v>
      </c>
      <c r="S46" s="21">
        <v>0.587398510205135</v>
      </c>
      <c r="T46" s="23">
        <v>1</v>
      </c>
    </row>
    <row r="47" spans="1:37" x14ac:dyDescent="0.2">
      <c r="A47" s="44" t="s">
        <v>9</v>
      </c>
      <c r="B47" s="27" t="s">
        <v>21</v>
      </c>
      <c r="C47" s="28">
        <v>0.47178702762499997</v>
      </c>
      <c r="D47" s="29">
        <v>0.87637333187499999</v>
      </c>
      <c r="E47" s="29">
        <v>0.34390606887500008</v>
      </c>
      <c r="F47" s="29">
        <v>0.90829755887499997</v>
      </c>
      <c r="G47" s="30">
        <v>1.407735019125</v>
      </c>
      <c r="H47" s="39">
        <v>0.46666020312500001</v>
      </c>
      <c r="I47" s="28">
        <v>1.6598603485000001</v>
      </c>
      <c r="J47" s="29">
        <v>0.37583868193749997</v>
      </c>
      <c r="K47" s="29">
        <v>0.92990410043749994</v>
      </c>
      <c r="L47" s="30">
        <v>0.49963338731249995</v>
      </c>
      <c r="M47" s="28">
        <v>0.57703650131249995</v>
      </c>
      <c r="N47" s="29">
        <v>0.36598947975000001</v>
      </c>
      <c r="O47" s="29">
        <v>0.23946614287500001</v>
      </c>
      <c r="P47" s="30">
        <v>0.58256185393749993</v>
      </c>
      <c r="Q47" s="28">
        <v>0.78342712756249999</v>
      </c>
      <c r="R47" s="29">
        <v>0.47937728356249998</v>
      </c>
      <c r="S47" s="29">
        <v>0.54139870093749998</v>
      </c>
      <c r="T47" s="30">
        <v>0.58174293337500005</v>
      </c>
    </row>
    <row r="48" spans="1:37" ht="17" thickBot="1" x14ac:dyDescent="0.25">
      <c r="A48" s="45"/>
      <c r="B48" s="17" t="s">
        <v>22</v>
      </c>
      <c r="C48" s="18">
        <v>3.268357131E-11</v>
      </c>
      <c r="D48" s="21">
        <v>0.46123203471715102</v>
      </c>
      <c r="E48" s="20">
        <v>8.2806400000000004E-15</v>
      </c>
      <c r="F48" s="21">
        <v>1</v>
      </c>
      <c r="G48" s="32">
        <v>3.0824711435744402E-4</v>
      </c>
      <c r="H48" s="25">
        <v>1.1322191149999999E-11</v>
      </c>
      <c r="I48" s="18">
        <v>4.2981719900700002E-8</v>
      </c>
      <c r="J48" s="20">
        <v>3.396772E-14</v>
      </c>
      <c r="K48" s="21">
        <v>1</v>
      </c>
      <c r="L48" s="25">
        <v>1.0824332724E-10</v>
      </c>
      <c r="M48" s="18">
        <v>4.2067932296079998E-8</v>
      </c>
      <c r="N48" s="20">
        <v>4.1013486999999998E-13</v>
      </c>
      <c r="O48" s="20">
        <v>1.628E-17</v>
      </c>
      <c r="P48" s="25">
        <v>2.6394140648809999E-8</v>
      </c>
      <c r="Q48" s="37">
        <v>1.1748590189291599E-2</v>
      </c>
      <c r="R48" s="20">
        <v>2.3120666370000001E-11</v>
      </c>
      <c r="S48" s="20">
        <v>2.6164287211500002E-9</v>
      </c>
      <c r="T48" s="32">
        <v>1.0449018669180999E-7</v>
      </c>
    </row>
    <row r="49" spans="1:20" x14ac:dyDescent="0.2">
      <c r="A49" s="50" t="s">
        <v>10</v>
      </c>
      <c r="B49" s="27" t="s">
        <v>21</v>
      </c>
      <c r="C49" s="28">
        <v>0.61079137004000006</v>
      </c>
      <c r="D49" s="29">
        <v>1.2776998614799999</v>
      </c>
      <c r="E49" s="29">
        <v>0.71132536392000001</v>
      </c>
      <c r="F49" s="29">
        <v>0.8565362362000003</v>
      </c>
      <c r="G49" s="30">
        <v>0.84783910628000003</v>
      </c>
      <c r="H49" s="39">
        <v>0.82104969327999999</v>
      </c>
      <c r="I49" s="28">
        <v>1.4854023271200003</v>
      </c>
      <c r="J49" s="29">
        <v>0.62897393980000016</v>
      </c>
      <c r="K49" s="29">
        <v>0.74225594652000015</v>
      </c>
      <c r="L49" s="30">
        <v>1.08916039312</v>
      </c>
      <c r="M49" s="28">
        <v>1.2773922768400001</v>
      </c>
      <c r="N49" s="29">
        <v>1.09027922316</v>
      </c>
      <c r="O49" s="29">
        <v>1.0984987586399999</v>
      </c>
      <c r="P49" s="30">
        <v>0.9073326905600001</v>
      </c>
      <c r="Q49" s="28">
        <v>2.3034959636399996</v>
      </c>
      <c r="R49" s="29">
        <v>1.0466172527599999</v>
      </c>
      <c r="S49" s="29">
        <v>1.1440947045599998</v>
      </c>
      <c r="T49" s="30">
        <v>1.5181107844799999</v>
      </c>
    </row>
    <row r="50" spans="1:20" ht="17" thickBot="1" x14ac:dyDescent="0.25">
      <c r="A50" s="45"/>
      <c r="B50" s="17" t="s">
        <v>22</v>
      </c>
      <c r="C50" s="18">
        <v>8.8348167337000002E-10</v>
      </c>
      <c r="D50" s="20">
        <v>8.4026329608881E-7</v>
      </c>
      <c r="E50" s="20">
        <v>3.37410731833253E-6</v>
      </c>
      <c r="F50" s="19">
        <v>2.4875026682441102E-3</v>
      </c>
      <c r="G50" s="26">
        <v>1.98637064355227E-2</v>
      </c>
      <c r="H50" s="25">
        <v>5.6741711227749997E-8</v>
      </c>
      <c r="I50" s="18">
        <v>2.7077262824851298E-6</v>
      </c>
      <c r="J50" s="19" t="s">
        <v>23</v>
      </c>
      <c r="K50" s="22">
        <v>3.3939659433485599E-2</v>
      </c>
      <c r="L50" s="23">
        <v>0.71532927636577404</v>
      </c>
      <c r="M50" s="18">
        <v>1.9796212297507199E-5</v>
      </c>
      <c r="N50" s="21">
        <v>0.49055628431055698</v>
      </c>
      <c r="O50" s="21">
        <v>0.99927089371225697</v>
      </c>
      <c r="P50" s="23">
        <v>1</v>
      </c>
      <c r="Q50" s="18">
        <v>2.0399999999999999E-18</v>
      </c>
      <c r="R50" s="21">
        <v>1</v>
      </c>
      <c r="S50" s="21">
        <v>5.0623830999870702E-2</v>
      </c>
      <c r="T50" s="32">
        <v>1.11656503E-10</v>
      </c>
    </row>
    <row r="51" spans="1:20" x14ac:dyDescent="0.2">
      <c r="A51" s="50" t="s">
        <v>11</v>
      </c>
      <c r="B51" s="27" t="s">
        <v>21</v>
      </c>
      <c r="C51" s="28">
        <v>0.88855017540000003</v>
      </c>
      <c r="D51" s="29">
        <v>0.89662919950000008</v>
      </c>
      <c r="E51" s="29">
        <v>0.75186753379999993</v>
      </c>
      <c r="F51" s="29">
        <v>0.65231731810000004</v>
      </c>
      <c r="G51" s="30">
        <v>0.99083310800000002</v>
      </c>
      <c r="H51" s="39">
        <v>1.1761368571999999</v>
      </c>
      <c r="I51" s="28">
        <v>0.64231275859999992</v>
      </c>
      <c r="J51" s="29">
        <v>0.74788713890000003</v>
      </c>
      <c r="K51" s="29">
        <v>0.80266454050000002</v>
      </c>
      <c r="L51" s="30">
        <v>0.79854953770000003</v>
      </c>
      <c r="M51" s="28">
        <v>1.466865933</v>
      </c>
      <c r="N51" s="29">
        <v>1.2874091311</v>
      </c>
      <c r="O51" s="29">
        <v>1.2886220225</v>
      </c>
      <c r="P51" s="30">
        <v>0.89441204269999997</v>
      </c>
      <c r="Q51" s="28">
        <v>2.6889327860000001</v>
      </c>
      <c r="R51" s="29">
        <v>0.81649985270000003</v>
      </c>
      <c r="S51" s="29">
        <v>2.0163881057999999</v>
      </c>
      <c r="T51" s="30">
        <v>1.5809060532000001</v>
      </c>
    </row>
    <row r="52" spans="1:20" ht="17" thickBot="1" x14ac:dyDescent="0.25">
      <c r="A52" s="45"/>
      <c r="B52" s="36" t="s">
        <v>22</v>
      </c>
      <c r="C52" s="24">
        <v>0.27759662416255898</v>
      </c>
      <c r="D52" s="22">
        <v>2.0572759485491102E-2</v>
      </c>
      <c r="E52" s="19">
        <v>1.8099581200213999E-4</v>
      </c>
      <c r="F52" s="20">
        <v>9.5486000000000006E-15</v>
      </c>
      <c r="G52" s="23">
        <v>1</v>
      </c>
      <c r="H52" s="23">
        <v>0.1085752463912</v>
      </c>
      <c r="I52" s="18">
        <v>1.18133493E-12</v>
      </c>
      <c r="J52" s="20">
        <v>1.2823379745E-10</v>
      </c>
      <c r="K52" s="22">
        <v>3.2431432591773002E-2</v>
      </c>
      <c r="L52" s="25">
        <v>4.0805014904169497E-6</v>
      </c>
      <c r="M52" s="18">
        <v>4.5663727867999997E-9</v>
      </c>
      <c r="N52" s="19">
        <v>1.2242710972056199E-4</v>
      </c>
      <c r="O52" s="19">
        <v>3.9595164820328604E-3</v>
      </c>
      <c r="P52" s="23">
        <v>0.79156441963986601</v>
      </c>
      <c r="Q52" s="31" t="s">
        <v>23</v>
      </c>
      <c r="R52" s="22">
        <v>2.1906109052307499E-2</v>
      </c>
      <c r="S52" s="19" t="s">
        <v>23</v>
      </c>
      <c r="T52" s="32" t="s">
        <v>23</v>
      </c>
    </row>
  </sheetData>
  <autoFilter ref="A2:AK26" xr:uid="{00000000-0009-0000-0000-000000000000}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</autoFilter>
  <mergeCells count="35">
    <mergeCell ref="C29:G29"/>
    <mergeCell ref="Q3:S3"/>
    <mergeCell ref="H29:L29"/>
    <mergeCell ref="M29:T29"/>
    <mergeCell ref="C2:S2"/>
    <mergeCell ref="C28:T28"/>
    <mergeCell ref="C3:K3"/>
    <mergeCell ref="A2:A4"/>
    <mergeCell ref="B2:B4"/>
    <mergeCell ref="L3:N3"/>
    <mergeCell ref="O3:P3"/>
    <mergeCell ref="A21:A22"/>
    <mergeCell ref="A13:A14"/>
    <mergeCell ref="A5:A6"/>
    <mergeCell ref="A15:A16"/>
    <mergeCell ref="A7:A8"/>
    <mergeCell ref="A17:A18"/>
    <mergeCell ref="A9:A10"/>
    <mergeCell ref="A11:A12"/>
    <mergeCell ref="A23:A24"/>
    <mergeCell ref="A25:A26"/>
    <mergeCell ref="A19:A20"/>
    <mergeCell ref="A51:A52"/>
    <mergeCell ref="A28:A30"/>
    <mergeCell ref="A49:A50"/>
    <mergeCell ref="B28:B30"/>
    <mergeCell ref="A41:A42"/>
    <mergeCell ref="A43:A44"/>
    <mergeCell ref="A45:A46"/>
    <mergeCell ref="A47:A48"/>
    <mergeCell ref="A31:A32"/>
    <mergeCell ref="A33:A34"/>
    <mergeCell ref="A35:A36"/>
    <mergeCell ref="A37:A38"/>
    <mergeCell ref="A39:A40"/>
  </mergeCells>
  <conditionalFormatting sqref="C7:S7 C9:S9 C11:S11 C5:S5 C13:S13 C15:S15 C17:S17 C19:S19 C21:S21 C23:S23 C25:S25 C33:T33 C35:T35 C37:T37 C31:T31 C39:T39 C41:T41 C43:T43 C45:T45 C47:T47 C49:T49 C51:T51">
    <cfRule type="cellIs" dxfId="1" priority="3" operator="greaterThan">
      <formula>1</formula>
    </cfRule>
  </conditionalFormatting>
  <conditionalFormatting sqref="C7:S7 C9:S9 C11:S11 C5:S5 C13:S13 C15:S15 C17:S17 C19:S19 C21:S21 C23:S23 C25:S25 C33:T33 C35:T35 C37:T37 C31:T31 C39:T39 C41:T41 C43:T43 C45:T45 C47:T47 C49:T49 C51:T51">
    <cfRule type="cellIs" dxfId="0" priority="2" operator="lessThan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Microsoft Office User</cp:lastModifiedBy>
  <dcterms:created xsi:type="dcterms:W3CDTF">2019-04-20T03:43:45Z</dcterms:created>
  <dcterms:modified xsi:type="dcterms:W3CDTF">2019-07-18T20:44:25Z</dcterms:modified>
</cp:coreProperties>
</file>