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480" yWindow="30" windowWidth="19320" windowHeight="76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OLE_LINK10" localSheetId="0">Sheet1!$I$1</definedName>
  </definedNames>
  <calcPr calcId="15251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E2" i="1"/>
  <c r="E3" i="1"/>
  <c r="E4" i="1"/>
  <c r="E5" i="1"/>
  <c r="E6" i="1"/>
  <c r="E7" i="1"/>
  <c r="E8" i="1"/>
  <c r="E9" i="1"/>
  <c r="H2" i="1"/>
  <c r="H3" i="1"/>
  <c r="H4" i="1"/>
  <c r="H5" i="1"/>
  <c r="H6" i="1"/>
  <c r="H7" i="1"/>
  <c r="H8" i="1"/>
  <c r="H9" i="1"/>
  <c r="G2" i="1"/>
  <c r="G3" i="1"/>
  <c r="G4" i="1"/>
  <c r="G5" i="1"/>
  <c r="G6" i="1"/>
  <c r="G7" i="1"/>
  <c r="G8" i="1"/>
  <c r="G9" i="1"/>
  <c r="I2" i="1"/>
  <c r="I3" i="1"/>
  <c r="I4" i="1"/>
  <c r="I5" i="1"/>
  <c r="I6" i="1"/>
  <c r="I7" i="1"/>
  <c r="I8" i="1"/>
  <c r="I9" i="1"/>
  <c r="C2" i="1"/>
  <c r="C3" i="1"/>
  <c r="C4" i="1"/>
  <c r="C5" i="1"/>
  <c r="C6" i="1"/>
  <c r="C7" i="1"/>
  <c r="C8" i="1"/>
  <c r="C9" i="1"/>
  <c r="D2" i="1"/>
  <c r="D3" i="1"/>
  <c r="D4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<sst xmlns="http://schemas.openxmlformats.org/spreadsheetml/2006/main" count="95" uniqueCount="26">
  <si>
    <t>IVM concentrations in the water</t>
  </si>
  <si>
    <t>IVM concentrations in the sediment</t>
  </si>
  <si>
    <t>IVM concentrations in the mudsnails</t>
  </si>
  <si>
    <t>IVM concentrations in the Amazon sword plant (leaves)</t>
    <phoneticPr fontId="2" type="noConversion"/>
  </si>
  <si>
    <t>IVM concentrations in the Amazon sword plant (roots)</t>
    <phoneticPr fontId="2" type="noConversion"/>
  </si>
  <si>
    <t>IVM concentrations in the visceral mass and muscle of brocarded carp (visceral mass)</t>
    <phoneticPr fontId="2" type="noConversion"/>
  </si>
  <si>
    <t>IVM concentrations in the visceral mass and muscle of brocarded carp (muscle)</t>
    <phoneticPr fontId="2" type="noConversion"/>
  </si>
  <si>
    <t>raw data</t>
    <phoneticPr fontId="2" type="noConversion"/>
  </si>
  <si>
    <t>A1</t>
    <phoneticPr fontId="2" type="noConversion"/>
  </si>
  <si>
    <t>A2</t>
    <phoneticPr fontId="2" type="noConversion"/>
  </si>
  <si>
    <t>A3</t>
    <phoneticPr fontId="2" type="noConversion"/>
  </si>
  <si>
    <t>B1</t>
    <phoneticPr fontId="2" type="noConversion"/>
  </si>
  <si>
    <t>B2</t>
    <phoneticPr fontId="2" type="noConversion"/>
  </si>
  <si>
    <t>B3</t>
    <phoneticPr fontId="2" type="noConversion"/>
  </si>
  <si>
    <t>C1</t>
    <phoneticPr fontId="2" type="noConversion"/>
  </si>
  <si>
    <t>C2</t>
    <phoneticPr fontId="2" type="noConversion"/>
  </si>
  <si>
    <t>C3</t>
    <phoneticPr fontId="2" type="noConversion"/>
  </si>
  <si>
    <t>B3</t>
    <phoneticPr fontId="2" type="noConversion"/>
  </si>
  <si>
    <t>0.5h</t>
    <phoneticPr fontId="2" type="noConversion"/>
  </si>
  <si>
    <t>1d</t>
    <phoneticPr fontId="2" type="noConversion"/>
  </si>
  <si>
    <t>7d</t>
    <phoneticPr fontId="2" type="noConversion"/>
  </si>
  <si>
    <t>15d</t>
    <phoneticPr fontId="2" type="noConversion"/>
  </si>
  <si>
    <t>30d</t>
    <phoneticPr fontId="2" type="noConversion"/>
  </si>
  <si>
    <t>45d</t>
    <phoneticPr fontId="2" type="noConversion"/>
  </si>
  <si>
    <t>60d</t>
    <phoneticPr fontId="2" type="noConversion"/>
  </si>
  <si>
    <t>70d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</si>
</sst>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color theme="1"/>
      <name val="Times New Roman"/>
      <family val="1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1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ng/&#26700;&#38754;/&#29615;&#22659;&#24402;&#36235;&#25968;&#25454;&#22788;&#29702;04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口灌"/>
      <sheetName val="浸泡"/>
    </sheetNames>
    <sheetDataSet>
      <sheetData sheetId="0" refreshError="1">
        <row r="14">
          <cell r="F14">
            <v>3.1409523809523807</v>
          </cell>
        </row>
        <row r="15">
          <cell r="F15">
            <v>2.9504761904761905</v>
          </cell>
        </row>
        <row r="16">
          <cell r="F16">
            <v>3.1980952380952381</v>
          </cell>
        </row>
        <row r="17">
          <cell r="F17">
            <v>3.2576190476190474</v>
          </cell>
        </row>
        <row r="18">
          <cell r="F18">
            <v>3.8623809523809522</v>
          </cell>
        </row>
        <row r="19">
          <cell r="F19">
            <v>3.5647619047619048</v>
          </cell>
        </row>
        <row r="20">
          <cell r="F20">
            <v>3.3338095238095242</v>
          </cell>
        </row>
        <row r="21">
          <cell r="F21">
            <v>2.9457142857142857</v>
          </cell>
        </row>
        <row r="24">
          <cell r="F24">
            <v>9.16190476190476E-2</v>
          </cell>
        </row>
        <row r="25">
          <cell r="F25">
            <v>8.3999999999999977E-2</v>
          </cell>
        </row>
        <row r="26">
          <cell r="F26">
            <v>0.11304761904761898</v>
          </cell>
        </row>
        <row r="27">
          <cell r="F27">
            <v>0.1078095238095237</v>
          </cell>
        </row>
        <row r="28">
          <cell r="F28">
            <v>0.11542857142857134</v>
          </cell>
        </row>
        <row r="29">
          <cell r="F29">
            <v>9.0666666666666548E-2</v>
          </cell>
        </row>
        <row r="30">
          <cell r="F30">
            <v>8.0190476190476173E-2</v>
          </cell>
        </row>
        <row r="31">
          <cell r="F31">
            <v>7.6380952380952355E-2</v>
          </cell>
        </row>
        <row r="64">
          <cell r="G64">
            <v>13.220779220779221</v>
          </cell>
        </row>
        <row r="65">
          <cell r="G65">
            <v>16.241010689990283</v>
          </cell>
        </row>
        <row r="66">
          <cell r="G66">
            <v>24.987301587301587</v>
          </cell>
        </row>
        <row r="67">
          <cell r="G67">
            <v>13.44081632653061</v>
          </cell>
        </row>
        <row r="68">
          <cell r="G68">
            <v>16.62857142857143</v>
          </cell>
        </row>
        <row r="69">
          <cell r="G69">
            <v>14.070748299319725</v>
          </cell>
        </row>
        <row r="70">
          <cell r="G70">
            <v>14.053571428571427</v>
          </cell>
        </row>
        <row r="71">
          <cell r="G71">
            <v>13.954332450000001</v>
          </cell>
        </row>
        <row r="97">
          <cell r="G97">
            <v>19.573469999999997</v>
          </cell>
        </row>
        <row r="98">
          <cell r="G98">
            <v>20.823354999999999</v>
          </cell>
        </row>
        <row r="99">
          <cell r="G99">
            <v>14.396864999999998</v>
          </cell>
        </row>
        <row r="100">
          <cell r="G100">
            <v>18.580939999999998</v>
          </cell>
        </row>
        <row r="101">
          <cell r="G101">
            <v>15.172884999999999</v>
          </cell>
        </row>
        <row r="102">
          <cell r="G102">
            <v>15.851429999999999</v>
          </cell>
        </row>
        <row r="103">
          <cell r="G103">
            <v>18.073544999999999</v>
          </cell>
        </row>
        <row r="104">
          <cell r="G104">
            <v>14.040004999999999</v>
          </cell>
        </row>
        <row r="117">
          <cell r="G117">
            <v>33.057360000000003</v>
          </cell>
        </row>
        <row r="118">
          <cell r="G118">
            <v>26.118289473684207</v>
          </cell>
        </row>
        <row r="119">
          <cell r="G119">
            <v>38.584462809917362</v>
          </cell>
        </row>
        <row r="120">
          <cell r="G120">
            <v>28.621796875000001</v>
          </cell>
        </row>
        <row r="121">
          <cell r="G121">
            <v>27.118664999999996</v>
          </cell>
        </row>
        <row r="122">
          <cell r="G122">
            <v>26.3243534</v>
          </cell>
        </row>
        <row r="123">
          <cell r="G123">
            <v>29.125144999999996</v>
          </cell>
        </row>
        <row r="124">
          <cell r="G124">
            <v>21.139509999999998</v>
          </cell>
        </row>
      </sheetData>
      <sheetData sheetId="1" refreshError="1">
        <row r="27">
          <cell r="J27">
            <v>8.612464788732396</v>
          </cell>
        </row>
        <row r="28">
          <cell r="J28">
            <v>149.26807291666668</v>
          </cell>
          <cell r="M28">
            <v>6.4154496402877701</v>
          </cell>
        </row>
        <row r="29">
          <cell r="J29">
            <v>68.679659999999998</v>
          </cell>
          <cell r="M29">
            <v>67.079760765550233</v>
          </cell>
        </row>
        <row r="30">
          <cell r="J30">
            <v>11.117029411764708</v>
          </cell>
          <cell r="M30">
            <v>23.567162500000002</v>
          </cell>
        </row>
        <row r="31">
          <cell r="J31">
            <v>28.979234972677592</v>
          </cell>
          <cell r="M31">
            <v>15.037190721649484</v>
          </cell>
        </row>
        <row r="32">
          <cell r="J32">
            <v>27.796176470588236</v>
          </cell>
          <cell r="M32">
            <v>9.6059249999999992</v>
          </cell>
        </row>
        <row r="33">
          <cell r="J33">
            <v>9.4650177304964558</v>
          </cell>
          <cell r="M33">
            <v>4.904789473684211</v>
          </cell>
        </row>
        <row r="34">
          <cell r="J34">
            <v>6.6831770833333337</v>
          </cell>
          <cell r="M34">
            <v>8.4957638888888898</v>
          </cell>
        </row>
        <row r="35">
          <cell r="M35">
            <v>4.4680040322580652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A96" sqref="A96"/>
    </sheetView>
  </sheetViews>
  <sheetFormatPr defaultRowHeight="14" x14ac:dyDescent="0.25"/>
  <cols>
    <col min="3" max="3" width="22.36328125" bestFit="1" customWidth="1"/>
    <col min="4" max="4" width="24.453125" bestFit="1" customWidth="1"/>
    <col min="5" max="5" width="47.08984375" bestFit="1" customWidth="1"/>
    <col min="6" max="6" width="36.26953125" customWidth="1"/>
    <col min="7" max="7" width="36.7265625" customWidth="1"/>
    <col min="8" max="8" width="25.26953125" bestFit="1" customWidth="1"/>
    <col min="9" max="9" width="19.453125" customWidth="1"/>
    <col min="10" max="10" width="17.453125" customWidth="1"/>
  </cols>
  <sheetData>
    <row r="1" spans="1:9" ht="14.5" thickBot="1" x14ac:dyDescent="0.3">
      <c r="C1" s="1" t="s">
        <v>0</v>
      </c>
      <c r="D1" s="1" t="s">
        <v>1</v>
      </c>
      <c r="E1" s="1" t="s">
        <v>5</v>
      </c>
      <c r="F1" s="1" t="s">
        <v>6</v>
      </c>
      <c r="G1" s="1" t="s">
        <v>3</v>
      </c>
      <c r="H1" s="1" t="s">
        <v>4</v>
      </c>
      <c r="I1" s="1" t="s">
        <v>2</v>
      </c>
    </row>
    <row r="2" spans="1:9" s="7" customFormat="1" x14ac:dyDescent="0.25">
      <c r="B2" s="6">
        <v>0.5</v>
      </c>
      <c r="C2" s="6">
        <f>[1]Sheet1!F24</f>
        <v>9.16190476190476E-2</v>
      </c>
      <c r="D2" s="6">
        <f>[1]Sheet1!F14</f>
        <v>3.1409523809523807</v>
      </c>
      <c r="E2" s="6">
        <f>[1]口灌!J27</f>
        <v>8.612464788732396</v>
      </c>
      <c r="F2" s="6">
        <f>[1]口灌!M28</f>
        <v>6.4154496402877701</v>
      </c>
      <c r="G2" s="6">
        <f>[1]Sheet1!G97</f>
        <v>19.573469999999997</v>
      </c>
      <c r="H2" s="6">
        <f>[1]Sheet1!G117</f>
        <v>33.057360000000003</v>
      </c>
      <c r="I2" s="6">
        <f>[1]Sheet1!G64</f>
        <v>13.220779220779221</v>
      </c>
    </row>
    <row r="3" spans="1:9" s="3" customFormat="1" x14ac:dyDescent="0.25">
      <c r="B3" s="2">
        <v>1</v>
      </c>
      <c r="C3" s="2">
        <f>[1]Sheet1!F25</f>
        <v>8.3999999999999977E-2</v>
      </c>
      <c r="D3" s="2">
        <f>[1]Sheet1!F15</f>
        <v>2.9504761904761905</v>
      </c>
      <c r="E3" s="2">
        <f>[1]口灌!J28</f>
        <v>149.26807291666668</v>
      </c>
      <c r="F3" s="2">
        <f>[1]口灌!M29</f>
        <v>67.079760765550233</v>
      </c>
      <c r="G3" s="2">
        <f>[1]Sheet1!G98</f>
        <v>20.823354999999999</v>
      </c>
      <c r="H3" s="2">
        <f>[1]Sheet1!G118</f>
        <v>26.118289473684207</v>
      </c>
      <c r="I3" s="2">
        <f>[1]Sheet1!G65</f>
        <v>16.241010689990283</v>
      </c>
    </row>
    <row r="4" spans="1:9" s="3" customFormat="1" x14ac:dyDescent="0.25">
      <c r="B4" s="2">
        <v>7</v>
      </c>
      <c r="C4" s="2">
        <f>[1]Sheet1!F26</f>
        <v>0.11304761904761898</v>
      </c>
      <c r="D4" s="2">
        <f>[1]Sheet1!F16</f>
        <v>3.1980952380952381</v>
      </c>
      <c r="E4" s="2">
        <f>[1]口灌!J29</f>
        <v>68.679659999999998</v>
      </c>
      <c r="F4" s="2">
        <f>[1]口灌!M30</f>
        <v>23.567162500000002</v>
      </c>
      <c r="G4" s="2">
        <f>[1]Sheet1!G99</f>
        <v>14.396864999999998</v>
      </c>
      <c r="H4" s="2">
        <f>[1]Sheet1!G119</f>
        <v>38.584462809917362</v>
      </c>
      <c r="I4" s="2">
        <f>[1]Sheet1!G66</f>
        <v>24.987301587301587</v>
      </c>
    </row>
    <row r="5" spans="1:9" s="3" customFormat="1" x14ac:dyDescent="0.25">
      <c r="B5" s="2">
        <v>15</v>
      </c>
      <c r="C5" s="2">
        <f>[1]Sheet1!F27</f>
        <v>0.1078095238095237</v>
      </c>
      <c r="D5" s="2">
        <f>[1]Sheet1!F17</f>
        <v>3.2576190476190474</v>
      </c>
      <c r="E5" s="2">
        <f>[1]口灌!J30</f>
        <v>11.117029411764708</v>
      </c>
      <c r="F5" s="2">
        <f>[1]口灌!M31</f>
        <v>15.037190721649484</v>
      </c>
      <c r="G5" s="2">
        <f>[1]Sheet1!G100</f>
        <v>18.580939999999998</v>
      </c>
      <c r="H5" s="2">
        <f>[1]Sheet1!G120</f>
        <v>28.621796875000001</v>
      </c>
      <c r="I5" s="2">
        <f>[1]Sheet1!G67</f>
        <v>13.44081632653061</v>
      </c>
    </row>
    <row r="6" spans="1:9" s="3" customFormat="1" x14ac:dyDescent="0.25">
      <c r="B6" s="2">
        <v>30</v>
      </c>
      <c r="C6" s="2">
        <f>[1]Sheet1!F28</f>
        <v>0.11542857142857134</v>
      </c>
      <c r="D6" s="2">
        <f>[1]Sheet1!F18</f>
        <v>3.8623809523809522</v>
      </c>
      <c r="E6" s="2">
        <f>[1]口灌!J31</f>
        <v>28.979234972677592</v>
      </c>
      <c r="F6" s="2">
        <f>[1]口灌!M32</f>
        <v>9.6059249999999992</v>
      </c>
      <c r="G6" s="2">
        <f>[1]Sheet1!G101</f>
        <v>15.172884999999999</v>
      </c>
      <c r="H6" s="2">
        <f>[1]Sheet1!G121</f>
        <v>27.118664999999996</v>
      </c>
      <c r="I6" s="2">
        <f>[1]Sheet1!G68</f>
        <v>16.62857142857143</v>
      </c>
    </row>
    <row r="7" spans="1:9" s="3" customFormat="1" x14ac:dyDescent="0.25">
      <c r="B7" s="2">
        <v>45</v>
      </c>
      <c r="C7" s="2">
        <f>[1]Sheet1!F29</f>
        <v>9.0666666666666548E-2</v>
      </c>
      <c r="D7" s="2">
        <f>[1]Sheet1!F19</f>
        <v>3.5647619047619048</v>
      </c>
      <c r="E7" s="2">
        <f>[1]口灌!J32</f>
        <v>27.796176470588236</v>
      </c>
      <c r="F7" s="2">
        <f>[1]口灌!M33</f>
        <v>4.904789473684211</v>
      </c>
      <c r="G7" s="2">
        <f>[1]Sheet1!G102</f>
        <v>15.851429999999999</v>
      </c>
      <c r="H7" s="2">
        <f>[1]Sheet1!G122</f>
        <v>26.3243534</v>
      </c>
      <c r="I7" s="2">
        <f>[1]Sheet1!G69</f>
        <v>14.070748299319725</v>
      </c>
    </row>
    <row r="8" spans="1:9" s="3" customFormat="1" x14ac:dyDescent="0.25">
      <c r="B8" s="2">
        <v>60</v>
      </c>
      <c r="C8" s="2">
        <f>[1]Sheet1!F30</f>
        <v>8.0190476190476173E-2</v>
      </c>
      <c r="D8" s="2">
        <f>[1]Sheet1!F20</f>
        <v>3.3338095238095242</v>
      </c>
      <c r="E8" s="2">
        <f>[1]口灌!J33</f>
        <v>9.4650177304964558</v>
      </c>
      <c r="F8" s="2">
        <f>[1]口灌!M34</f>
        <v>8.4957638888888898</v>
      </c>
      <c r="G8" s="2">
        <f>[1]Sheet1!G103</f>
        <v>18.073544999999999</v>
      </c>
      <c r="H8" s="2">
        <f>[1]Sheet1!G123</f>
        <v>29.125144999999996</v>
      </c>
      <c r="I8" s="2">
        <f>[1]Sheet1!G70</f>
        <v>14.053571428571427</v>
      </c>
    </row>
    <row r="9" spans="1:9" s="5" customFormat="1" ht="14.5" thickBot="1" x14ac:dyDescent="0.3">
      <c r="B9" s="4">
        <v>70</v>
      </c>
      <c r="C9" s="4">
        <f>[1]Sheet1!F31</f>
        <v>7.6380952380952355E-2</v>
      </c>
      <c r="D9" s="4">
        <f>[1]Sheet1!F21</f>
        <v>2.9457142857142857</v>
      </c>
      <c r="E9" s="4">
        <f>[1]口灌!J34</f>
        <v>6.6831770833333337</v>
      </c>
      <c r="F9" s="4">
        <f>[1]口灌!M35</f>
        <v>4.4680040322580652</v>
      </c>
      <c r="G9" s="4">
        <f>[1]Sheet1!G104</f>
        <v>14.040004999999999</v>
      </c>
      <c r="H9" s="4">
        <f>[1]Sheet1!G124</f>
        <v>21.139509999999998</v>
      </c>
      <c r="I9" s="4">
        <f>[1]Sheet1!G71</f>
        <v>13.954332450000001</v>
      </c>
    </row>
    <row r="11" spans="1:9" ht="16.5" customHeight="1" x14ac:dyDescent="0.25">
      <c r="A11" s="8" t="s">
        <v>7</v>
      </c>
      <c r="C11" s="1" t="s">
        <v>0</v>
      </c>
      <c r="D11" s="1" t="s">
        <v>1</v>
      </c>
      <c r="E11" s="1" t="s">
        <v>5</v>
      </c>
      <c r="F11" s="1" t="s">
        <v>6</v>
      </c>
      <c r="G11" s="1" t="s">
        <v>3</v>
      </c>
      <c r="H11" s="1" t="s">
        <v>4</v>
      </c>
      <c r="I11" s="1" t="s">
        <v>2</v>
      </c>
    </row>
    <row r="12" spans="1:9" s="3" customFormat="1" x14ac:dyDescent="0.25">
      <c r="A12" s="9" t="s">
        <v>18</v>
      </c>
      <c r="B12" s="3" t="s">
        <v>8</v>
      </c>
      <c r="C12" s="3">
        <v>9.3447199999999994E-2</v>
      </c>
      <c r="D12" s="3">
        <v>3.3762538900000001</v>
      </c>
      <c r="E12" s="3">
        <v>9.0323685170000001</v>
      </c>
      <c r="F12" s="12">
        <v>6.4837892699999999</v>
      </c>
      <c r="G12" s="21">
        <v>17.343648609999999</v>
      </c>
      <c r="H12" s="21">
        <v>30.194729469999999</v>
      </c>
      <c r="I12" s="21">
        <v>12.3782584</v>
      </c>
    </row>
    <row r="13" spans="1:9" s="3" customFormat="1" x14ac:dyDescent="0.25">
      <c r="A13" s="9"/>
      <c r="B13" s="3" t="s">
        <v>9</v>
      </c>
      <c r="C13" s="3">
        <v>9.228741E-2</v>
      </c>
      <c r="D13" s="3">
        <v>3.5790377860000002</v>
      </c>
      <c r="E13" s="3">
        <v>8.0963228489999999</v>
      </c>
      <c r="F13" s="3">
        <v>6.0448768502999997</v>
      </c>
      <c r="G13" s="21">
        <v>16.246486650000001</v>
      </c>
      <c r="H13" s="21">
        <v>29.385873920000002</v>
      </c>
      <c r="I13" s="21">
        <v>12.364497500000001</v>
      </c>
    </row>
    <row r="14" spans="1:9" s="3" customFormat="1" x14ac:dyDescent="0.25">
      <c r="A14" s="9"/>
      <c r="B14" s="3" t="s">
        <v>10</v>
      </c>
      <c r="C14" s="3">
        <v>8.9006520000000006E-2</v>
      </c>
      <c r="D14" s="3">
        <v>3.0113467200000001</v>
      </c>
      <c r="E14" s="3">
        <v>8.2397489739999994</v>
      </c>
      <c r="F14" s="3">
        <v>6.636482955</v>
      </c>
      <c r="G14" s="21">
        <v>15.4726385</v>
      </c>
      <c r="H14" s="21">
        <v>35.475653639000001</v>
      </c>
      <c r="I14" s="21">
        <v>14.4756596</v>
      </c>
    </row>
    <row r="15" spans="1:9" s="3" customFormat="1" x14ac:dyDescent="0.25">
      <c r="A15" s="9"/>
      <c r="B15" s="3" t="s">
        <v>11</v>
      </c>
      <c r="C15" s="3">
        <v>9.0286309999999995E-2</v>
      </c>
      <c r="D15" s="3">
        <v>2.9698399973999998</v>
      </c>
      <c r="E15" s="3">
        <v>8.9374264720000003</v>
      </c>
      <c r="F15" s="3">
        <v>5.9287837400000001</v>
      </c>
      <c r="G15" s="21">
        <v>20.394757899999998</v>
      </c>
      <c r="H15" s="21">
        <v>33.475878999999999</v>
      </c>
      <c r="I15" s="21">
        <v>15.475847863</v>
      </c>
    </row>
    <row r="16" spans="1:9" s="3" customFormat="1" x14ac:dyDescent="0.25">
      <c r="A16" s="9"/>
      <c r="B16" s="3" t="s">
        <v>12</v>
      </c>
      <c r="C16" s="3">
        <v>9.0982735999999995E-2</v>
      </c>
      <c r="D16" s="3">
        <v>3.1129384779999998</v>
      </c>
      <c r="E16" s="3">
        <v>8.4482947379999995</v>
      </c>
      <c r="F16" s="3">
        <v>6.3738616099999996</v>
      </c>
      <c r="G16" s="21">
        <v>20.374736980000002</v>
      </c>
      <c r="H16" s="21">
        <v>36.4736859</v>
      </c>
      <c r="I16" s="21">
        <v>12.37689675</v>
      </c>
    </row>
    <row r="17" spans="1:10" s="3" customFormat="1" x14ac:dyDescent="0.25">
      <c r="A17" s="9"/>
      <c r="B17" s="3" t="s">
        <v>13</v>
      </c>
      <c r="C17" s="3">
        <v>9.2276120000000003E-2</v>
      </c>
      <c r="D17" s="3">
        <v>3.1829483710000002</v>
      </c>
      <c r="E17" s="3">
        <v>9.0472658199999998</v>
      </c>
      <c r="F17" s="3">
        <v>6.5756730579999996</v>
      </c>
      <c r="G17" s="21">
        <v>23.47589378</v>
      </c>
      <c r="H17" s="21">
        <v>34.475866799999999</v>
      </c>
      <c r="I17" s="21">
        <v>11.27466841</v>
      </c>
    </row>
    <row r="18" spans="1:10" s="3" customFormat="1" x14ac:dyDescent="0.25">
      <c r="A18" s="9"/>
      <c r="B18" s="3" t="s">
        <v>14</v>
      </c>
      <c r="C18" s="3">
        <v>9.1634215000000005E-2</v>
      </c>
      <c r="D18" s="3">
        <v>2.9834327809999999</v>
      </c>
      <c r="E18" s="3">
        <v>8.8374829469999998</v>
      </c>
      <c r="F18" s="3">
        <v>6.3349284499999996</v>
      </c>
      <c r="G18" s="21">
        <v>21.38475</v>
      </c>
      <c r="H18" s="21">
        <v>31.274857369999999</v>
      </c>
      <c r="I18" s="21">
        <v>14.478956383</v>
      </c>
    </row>
    <row r="19" spans="1:10" s="3" customFormat="1" x14ac:dyDescent="0.25">
      <c r="A19" s="9"/>
      <c r="B19" s="3" t="s">
        <v>15</v>
      </c>
      <c r="C19" s="3">
        <v>9.1774623220000004E-2</v>
      </c>
      <c r="D19" s="3">
        <v>3.0303747193000001</v>
      </c>
      <c r="E19" s="3">
        <v>8.3862787839999999</v>
      </c>
      <c r="F19" s="3">
        <v>6.874927424</v>
      </c>
      <c r="G19" s="21">
        <v>21.27484896</v>
      </c>
      <c r="H19" s="21">
        <v>32.384836684</v>
      </c>
      <c r="I19" s="21">
        <v>12.9384785</v>
      </c>
    </row>
    <row r="20" spans="1:10" s="14" customFormat="1" x14ac:dyDescent="0.25">
      <c r="A20" s="13"/>
      <c r="B20" s="14" t="s">
        <v>16</v>
      </c>
      <c r="C20" s="14">
        <v>9.2876299999999995E-2</v>
      </c>
      <c r="D20" s="14">
        <v>3.0223986840000001</v>
      </c>
      <c r="E20" s="14">
        <v>8.4869849980000005</v>
      </c>
      <c r="F20" s="14">
        <v>6.4857234000000004</v>
      </c>
      <c r="G20" s="14">
        <v>20.193468589999998</v>
      </c>
      <c r="H20" s="14">
        <v>34.374857200000001</v>
      </c>
      <c r="I20" s="14">
        <v>13.223749576499999</v>
      </c>
    </row>
    <row r="21" spans="1:10" s="16" customFormat="1" x14ac:dyDescent="0.25">
      <c r="A21" s="15" t="s">
        <v>19</v>
      </c>
      <c r="B21" s="16" t="s">
        <v>8</v>
      </c>
      <c r="C21" s="16">
        <v>8.25761E-2</v>
      </c>
      <c r="D21" s="16">
        <v>2.774272555</v>
      </c>
      <c r="E21" s="16">
        <v>132.8378463</v>
      </c>
      <c r="F21" s="17">
        <v>65.894770019999996</v>
      </c>
      <c r="G21" s="16">
        <v>17.374859860000001</v>
      </c>
      <c r="H21" s="16">
        <v>23.00378843</v>
      </c>
      <c r="I21" s="16">
        <v>14.54877638</v>
      </c>
    </row>
    <row r="22" spans="1:10" s="3" customFormat="1" x14ac:dyDescent="0.25">
      <c r="A22" s="18"/>
      <c r="B22" s="3" t="s">
        <v>9</v>
      </c>
      <c r="C22" s="3">
        <v>8.3715200000000003E-2</v>
      </c>
      <c r="D22" s="3">
        <v>2.8789637300000002</v>
      </c>
      <c r="E22" s="3">
        <v>157.85738123740001</v>
      </c>
      <c r="F22" s="12">
        <v>67.985137940000001</v>
      </c>
      <c r="G22" s="21">
        <v>18.194859699999999</v>
      </c>
      <c r="H22" s="21">
        <v>24.324766282999999</v>
      </c>
      <c r="I22" s="21">
        <v>16.27765728</v>
      </c>
    </row>
    <row r="23" spans="1:10" s="3" customFormat="1" x14ac:dyDescent="0.25">
      <c r="A23" s="18"/>
      <c r="B23" s="3" t="s">
        <v>10</v>
      </c>
      <c r="C23" s="3">
        <v>8.5073140000000005E-2</v>
      </c>
      <c r="D23" s="3">
        <v>2.893172678</v>
      </c>
      <c r="E23" s="3">
        <v>152.83742436</v>
      </c>
      <c r="F23" s="3">
        <v>69.512857729999993</v>
      </c>
      <c r="G23" s="21">
        <v>23.094857300000001</v>
      </c>
      <c r="H23" s="21">
        <v>26.291846379999999</v>
      </c>
      <c r="I23" s="21">
        <v>15.46372873</v>
      </c>
    </row>
    <row r="24" spans="1:10" s="3" customFormat="1" x14ac:dyDescent="0.25">
      <c r="A24" s="18"/>
      <c r="B24" s="3" t="s">
        <v>11</v>
      </c>
      <c r="C24" s="3">
        <v>8.3721049000000006E-2</v>
      </c>
      <c r="D24" s="3">
        <v>3.1383724000000002</v>
      </c>
      <c r="E24" s="3">
        <v>147.37189913</v>
      </c>
      <c r="F24" s="3">
        <v>63.396065886999999</v>
      </c>
      <c r="G24" s="21">
        <v>23.394858899999999</v>
      </c>
      <c r="H24" s="21">
        <v>30.476538300000001</v>
      </c>
      <c r="I24" s="21">
        <v>18.364756700000001</v>
      </c>
    </row>
    <row r="25" spans="1:10" s="3" customFormat="1" x14ac:dyDescent="0.25">
      <c r="A25" s="18"/>
      <c r="B25" s="3" t="s">
        <v>12</v>
      </c>
      <c r="C25" s="3">
        <v>8.4625099999999995E-2</v>
      </c>
      <c r="D25" s="3">
        <v>2.9984748200000002</v>
      </c>
      <c r="E25" s="3">
        <v>150.29287722000001</v>
      </c>
      <c r="F25" s="3">
        <v>70.573836689999993</v>
      </c>
      <c r="G25" s="21">
        <v>21.283749573000001</v>
      </c>
      <c r="H25" s="21">
        <v>29.374896270000001</v>
      </c>
      <c r="I25" s="21">
        <v>13.4758473</v>
      </c>
    </row>
    <row r="26" spans="1:10" s="3" customFormat="1" x14ac:dyDescent="0.25">
      <c r="A26" s="18"/>
      <c r="B26" s="3" t="s">
        <v>17</v>
      </c>
      <c r="C26" s="3">
        <v>8.3732200000000007E-2</v>
      </c>
      <c r="D26" s="3">
        <v>2.8873609</v>
      </c>
      <c r="E26" s="3">
        <v>156.99281999999999</v>
      </c>
      <c r="F26" s="3">
        <v>64.586848059999994</v>
      </c>
      <c r="G26" s="21">
        <v>19.277754999999999</v>
      </c>
      <c r="H26" s="21">
        <v>24.3651369</v>
      </c>
      <c r="I26" s="21">
        <v>15.3873829</v>
      </c>
    </row>
    <row r="27" spans="1:10" s="3" customFormat="1" x14ac:dyDescent="0.25">
      <c r="A27" s="18"/>
      <c r="B27" s="3" t="s">
        <v>14</v>
      </c>
      <c r="C27" s="3">
        <v>8.40172E-2</v>
      </c>
      <c r="D27" s="3">
        <v>3.0046781299999998</v>
      </c>
      <c r="E27" s="3">
        <v>152.37483927</v>
      </c>
      <c r="F27" s="3">
        <v>68.779708549999995</v>
      </c>
      <c r="G27" s="21">
        <v>23.192448850000002</v>
      </c>
      <c r="H27" s="21">
        <v>27.473927029999999</v>
      </c>
      <c r="I27" s="21">
        <v>17.263374850000002</v>
      </c>
    </row>
    <row r="28" spans="1:10" s="3" customFormat="1" x14ac:dyDescent="0.25">
      <c r="A28" s="18"/>
      <c r="B28" s="3" t="s">
        <v>15</v>
      </c>
      <c r="C28" s="3">
        <v>8.3232799999999996E-2</v>
      </c>
      <c r="D28" s="3">
        <v>3.0284967134</v>
      </c>
      <c r="E28" s="3">
        <v>144.37462819000001</v>
      </c>
      <c r="F28" s="3">
        <v>61.404862909999999</v>
      </c>
      <c r="G28" s="21">
        <v>19.203987949999998</v>
      </c>
      <c r="H28" s="21">
        <v>22.374956149999999</v>
      </c>
      <c r="I28" s="21">
        <v>18.384787367000001</v>
      </c>
    </row>
    <row r="29" spans="1:10" s="14" customFormat="1" x14ac:dyDescent="0.25">
      <c r="A29" s="19"/>
      <c r="B29" s="14" t="s">
        <v>16</v>
      </c>
      <c r="C29" s="14">
        <v>8.5307209999999994E-2</v>
      </c>
      <c r="D29" s="14">
        <v>2.9504937820000001</v>
      </c>
      <c r="E29" s="14">
        <v>148.47294027000001</v>
      </c>
      <c r="F29" s="14">
        <v>71.583759169999993</v>
      </c>
      <c r="G29" s="14">
        <v>22.392817839999999</v>
      </c>
      <c r="H29" s="14">
        <v>27.378749500000001</v>
      </c>
      <c r="I29" s="14">
        <v>17.00278466</v>
      </c>
    </row>
    <row r="30" spans="1:10" x14ac:dyDescent="0.25">
      <c r="A30" s="10" t="s">
        <v>20</v>
      </c>
      <c r="B30" t="s">
        <v>8</v>
      </c>
      <c r="C30">
        <v>0.11343872000000001</v>
      </c>
      <c r="D30">
        <v>3.4435713699999999</v>
      </c>
      <c r="E30">
        <v>63.686729470000003</v>
      </c>
      <c r="F30" s="11">
        <v>19.48836472</v>
      </c>
      <c r="G30" s="21">
        <v>12.37468593</v>
      </c>
      <c r="H30" s="21">
        <v>35.638748270000001</v>
      </c>
      <c r="I30" s="21">
        <v>23.838493872899999</v>
      </c>
    </row>
    <row r="31" spans="1:10" x14ac:dyDescent="0.25">
      <c r="A31" s="10"/>
      <c r="B31" t="s">
        <v>9</v>
      </c>
      <c r="C31">
        <v>0.11457241</v>
      </c>
      <c r="D31">
        <v>3.1545611299999998</v>
      </c>
      <c r="E31">
        <v>66.42846299</v>
      </c>
      <c r="F31" s="11">
        <v>20.37465083</v>
      </c>
      <c r="G31" s="21">
        <v>11.674658362000001</v>
      </c>
      <c r="H31" s="21">
        <v>35.104627647000001</v>
      </c>
      <c r="I31" s="21">
        <v>22.98473847</v>
      </c>
      <c r="J31" s="3"/>
    </row>
    <row r="32" spans="1:10" x14ac:dyDescent="0.25">
      <c r="A32" s="10"/>
      <c r="B32" t="s">
        <v>10</v>
      </c>
      <c r="C32">
        <v>0.11167605</v>
      </c>
      <c r="D32">
        <v>3.3764828140000001</v>
      </c>
      <c r="E32">
        <v>70.406829889999997</v>
      </c>
      <c r="F32" s="21">
        <v>26.361729159999999</v>
      </c>
      <c r="G32" s="21">
        <v>15.467247479999999</v>
      </c>
      <c r="H32" s="21">
        <v>40.391083620000003</v>
      </c>
      <c r="I32" s="21">
        <v>27.105644139999999</v>
      </c>
    </row>
    <row r="33" spans="1:9" x14ac:dyDescent="0.25">
      <c r="A33" s="10"/>
      <c r="B33" t="s">
        <v>11</v>
      </c>
      <c r="C33">
        <v>0.1123651</v>
      </c>
      <c r="D33">
        <v>3.1184778639999999</v>
      </c>
      <c r="E33">
        <v>72.384827520000002</v>
      </c>
      <c r="F33" s="21">
        <v>25.364327425999999</v>
      </c>
      <c r="G33" s="21">
        <v>15.46374112</v>
      </c>
      <c r="H33" s="21">
        <v>32.384807479999999</v>
      </c>
      <c r="I33" s="21">
        <v>25.463759899999999</v>
      </c>
    </row>
    <row r="34" spans="1:9" x14ac:dyDescent="0.25">
      <c r="A34" s="10"/>
      <c r="B34" t="s">
        <v>12</v>
      </c>
      <c r="C34">
        <v>0.11278396</v>
      </c>
      <c r="D34">
        <v>3.3987464510000001</v>
      </c>
      <c r="E34">
        <v>67.385827559199996</v>
      </c>
      <c r="F34" s="21">
        <v>23.478572684</v>
      </c>
      <c r="G34" s="21">
        <v>13.35473674</v>
      </c>
      <c r="H34" s="21">
        <v>44.383724274000002</v>
      </c>
      <c r="I34" s="21">
        <v>24.364737900000002</v>
      </c>
    </row>
    <row r="35" spans="1:9" x14ac:dyDescent="0.25">
      <c r="A35" s="10"/>
      <c r="B35" t="s">
        <v>13</v>
      </c>
      <c r="C35">
        <v>0.11376240999999999</v>
      </c>
      <c r="D35">
        <v>3.0387964200000002</v>
      </c>
      <c r="E35">
        <v>68.475818000000004</v>
      </c>
      <c r="F35" s="21">
        <v>27.374627879999998</v>
      </c>
      <c r="G35" s="21">
        <v>14.377649180000001</v>
      </c>
      <c r="H35" s="21">
        <v>40.384698460000003</v>
      </c>
      <c r="I35" s="21">
        <v>21.5206895</v>
      </c>
    </row>
    <row r="36" spans="1:9" x14ac:dyDescent="0.25">
      <c r="A36" s="10"/>
      <c r="B36" t="s">
        <v>14</v>
      </c>
      <c r="C36">
        <v>0.11281575100000001</v>
      </c>
      <c r="D36">
        <v>2.987546284</v>
      </c>
      <c r="E36">
        <v>70.385719660000007</v>
      </c>
      <c r="F36" s="21">
        <v>21.746288799999999</v>
      </c>
      <c r="G36" s="21">
        <v>16.28836489</v>
      </c>
      <c r="H36" s="21">
        <v>39.294867400000001</v>
      </c>
      <c r="I36" s="21">
        <v>26.573939500000002</v>
      </c>
    </row>
    <row r="37" spans="1:9" x14ac:dyDescent="0.25">
      <c r="A37" s="10"/>
      <c r="B37" t="s">
        <v>15</v>
      </c>
      <c r="C37">
        <v>0.112732627</v>
      </c>
      <c r="D37">
        <v>3.1584873820000001</v>
      </c>
      <c r="E37">
        <v>69.486907650000006</v>
      </c>
      <c r="F37" s="21">
        <v>24.459318400000001</v>
      </c>
      <c r="G37" s="21">
        <v>17.283648563</v>
      </c>
      <c r="H37" s="21">
        <v>40.392845919999999</v>
      </c>
      <c r="I37" s="21">
        <v>27.574605569999999</v>
      </c>
    </row>
    <row r="38" spans="1:9" x14ac:dyDescent="0.25">
      <c r="A38" s="10"/>
      <c r="B38" t="s">
        <v>16</v>
      </c>
      <c r="C38">
        <v>0.113281543</v>
      </c>
      <c r="D38">
        <v>3.1061874299999999</v>
      </c>
      <c r="E38">
        <v>69.475817259999999</v>
      </c>
      <c r="F38" s="21">
        <v>23.456582610000002</v>
      </c>
      <c r="G38" s="21">
        <v>13.28705274</v>
      </c>
      <c r="H38" s="21">
        <v>39.284762209999997</v>
      </c>
      <c r="I38" s="21">
        <v>25.4591055</v>
      </c>
    </row>
    <row r="39" spans="1:9" s="16" customFormat="1" x14ac:dyDescent="0.25">
      <c r="A39" s="15" t="s">
        <v>21</v>
      </c>
      <c r="B39" s="16" t="s">
        <v>8</v>
      </c>
      <c r="C39" s="16">
        <v>0.10812251000000001</v>
      </c>
      <c r="D39" s="16">
        <v>3.3375907840000001</v>
      </c>
      <c r="E39" s="17">
        <v>10.278388725999999</v>
      </c>
      <c r="F39" s="17">
        <v>12.375863430000001</v>
      </c>
      <c r="G39" s="16">
        <v>18.283752100000001</v>
      </c>
      <c r="H39" s="16">
        <v>30.084756380000002</v>
      </c>
      <c r="I39" s="16">
        <v>11.273647756000001</v>
      </c>
    </row>
    <row r="40" spans="1:9" s="3" customFormat="1" x14ac:dyDescent="0.25">
      <c r="A40" s="18"/>
      <c r="B40" s="3" t="s">
        <v>9</v>
      </c>
      <c r="C40" s="3">
        <v>0.10726345900000001</v>
      </c>
      <c r="D40" s="3">
        <v>3.28578562</v>
      </c>
      <c r="E40" s="12">
        <v>10.3847592</v>
      </c>
      <c r="F40" s="12">
        <v>11.36374927</v>
      </c>
      <c r="G40" s="21">
        <v>19.583748373999999</v>
      </c>
      <c r="H40" s="21">
        <v>28.384765829999999</v>
      </c>
      <c r="I40" s="21">
        <v>14.2846389947</v>
      </c>
    </row>
    <row r="41" spans="1:9" s="3" customFormat="1" x14ac:dyDescent="0.25">
      <c r="A41" s="18"/>
      <c r="B41" s="3" t="s">
        <v>10</v>
      </c>
      <c r="C41" s="3">
        <v>0.10703794</v>
      </c>
      <c r="D41" s="3">
        <v>3.2876489800000002</v>
      </c>
      <c r="E41" s="12">
        <v>11.3048573</v>
      </c>
      <c r="F41" s="21">
        <v>14.477976269999999</v>
      </c>
      <c r="G41" s="21">
        <v>19.373747257000002</v>
      </c>
      <c r="H41" s="21">
        <v>26.384764619999999</v>
      </c>
      <c r="I41" s="21">
        <v>13.403947638</v>
      </c>
    </row>
    <row r="42" spans="1:9" s="3" customFormat="1" x14ac:dyDescent="0.25">
      <c r="A42" s="18"/>
      <c r="B42" s="3" t="s">
        <v>11</v>
      </c>
      <c r="C42" s="3">
        <v>0.10787571999999999</v>
      </c>
      <c r="D42" s="3">
        <v>3.5689236229999999</v>
      </c>
      <c r="E42" s="12">
        <v>11.086086223000001</v>
      </c>
      <c r="F42" s="21">
        <v>17.266364537000001</v>
      </c>
      <c r="G42" s="21">
        <v>16.30436748</v>
      </c>
      <c r="H42" s="21">
        <v>26.389584070000002</v>
      </c>
      <c r="I42" s="21">
        <v>14.68009305</v>
      </c>
    </row>
    <row r="43" spans="1:9" s="3" customFormat="1" x14ac:dyDescent="0.25">
      <c r="A43" s="18"/>
      <c r="B43" s="3" t="s">
        <v>12</v>
      </c>
      <c r="C43" s="3">
        <v>0.10813763</v>
      </c>
      <c r="D43" s="3">
        <v>2.9746514902999999</v>
      </c>
      <c r="E43" s="12">
        <v>12.384836183999999</v>
      </c>
      <c r="F43" s="21">
        <v>15.348764839999999</v>
      </c>
      <c r="G43" s="21">
        <v>17.273683861999999</v>
      </c>
      <c r="H43" s="21">
        <v>29.204957799999999</v>
      </c>
      <c r="I43" s="21">
        <v>12.388025900000001</v>
      </c>
    </row>
    <row r="44" spans="1:9" s="3" customFormat="1" x14ac:dyDescent="0.25">
      <c r="A44" s="18"/>
      <c r="B44" s="3" t="s">
        <v>13</v>
      </c>
      <c r="C44" s="3">
        <v>0.10874982</v>
      </c>
      <c r="D44" s="3">
        <v>3.3764762548</v>
      </c>
      <c r="E44" s="12">
        <v>9.7885627399999997</v>
      </c>
      <c r="F44" s="21">
        <v>18.485759900000001</v>
      </c>
      <c r="G44" s="21">
        <v>20.293869829999998</v>
      </c>
      <c r="H44" s="21">
        <v>29.380573819999999</v>
      </c>
      <c r="I44" s="21">
        <v>12.364885599999999</v>
      </c>
    </row>
    <row r="45" spans="1:9" s="3" customFormat="1" x14ac:dyDescent="0.25">
      <c r="A45" s="18"/>
      <c r="B45" s="3" t="s">
        <v>14</v>
      </c>
      <c r="C45" s="3">
        <v>0.1073597</v>
      </c>
      <c r="D45" s="3">
        <v>3.0947824559999999</v>
      </c>
      <c r="E45" s="12">
        <v>10.273853559999999</v>
      </c>
      <c r="F45" s="21">
        <v>16.263809749</v>
      </c>
      <c r="G45" s="21">
        <v>19.90314794</v>
      </c>
      <c r="H45" s="21">
        <v>29.3885182</v>
      </c>
      <c r="I45" s="21">
        <v>15.485746219999999</v>
      </c>
    </row>
    <row r="46" spans="1:9" s="3" customFormat="1" x14ac:dyDescent="0.25">
      <c r="A46" s="18"/>
      <c r="B46" s="3" t="s">
        <v>15</v>
      </c>
      <c r="C46" s="3">
        <v>0.10768251</v>
      </c>
      <c r="D46" s="3">
        <v>3.0859467382000001</v>
      </c>
      <c r="E46" s="12">
        <v>11.276074658000001</v>
      </c>
      <c r="F46" s="21">
        <v>16.373648970000001</v>
      </c>
      <c r="G46" s="21">
        <v>19.2837684</v>
      </c>
      <c r="H46" s="21">
        <v>29.183986473000001</v>
      </c>
      <c r="I46" s="21">
        <v>13.475967000000001</v>
      </c>
    </row>
    <row r="47" spans="1:9" s="14" customFormat="1" x14ac:dyDescent="0.25">
      <c r="A47" s="19"/>
      <c r="B47" s="14" t="s">
        <v>16</v>
      </c>
      <c r="C47" s="14">
        <v>0.10805642999999999</v>
      </c>
      <c r="D47" s="14">
        <v>3.3067654819999999</v>
      </c>
      <c r="E47" s="20">
        <v>13.275846140000001</v>
      </c>
      <c r="F47" s="14">
        <v>13.378779473</v>
      </c>
      <c r="G47" s="14">
        <v>16.9283748</v>
      </c>
      <c r="H47" s="14">
        <v>29.19426472</v>
      </c>
      <c r="I47" s="14">
        <v>13.610394769999999</v>
      </c>
    </row>
    <row r="48" spans="1:9" x14ac:dyDescent="0.25">
      <c r="A48" s="10" t="s">
        <v>22</v>
      </c>
      <c r="B48" t="s">
        <v>8</v>
      </c>
      <c r="C48">
        <v>0.116238569</v>
      </c>
      <c r="D48">
        <v>4.0039759361999998</v>
      </c>
      <c r="E48" s="11">
        <v>26.283762894900001</v>
      </c>
      <c r="F48" s="11">
        <v>9.7264830100000008</v>
      </c>
      <c r="G48" s="21">
        <v>12.3746407</v>
      </c>
      <c r="H48" s="21">
        <v>24.183749200000001</v>
      </c>
      <c r="I48" s="21">
        <v>14.22839933</v>
      </c>
    </row>
    <row r="49" spans="1:10" x14ac:dyDescent="0.25">
      <c r="A49" s="10"/>
      <c r="B49" t="s">
        <v>9</v>
      </c>
      <c r="C49">
        <v>0.116798</v>
      </c>
      <c r="D49">
        <v>3.8846595380000002</v>
      </c>
      <c r="E49" s="11">
        <v>32.485059300000003</v>
      </c>
      <c r="F49" s="11">
        <v>9.2323827059999992</v>
      </c>
      <c r="G49" s="21">
        <v>14.28274684</v>
      </c>
      <c r="H49" s="21">
        <v>29.25474638</v>
      </c>
      <c r="I49" s="21">
        <v>13.477673684999999</v>
      </c>
      <c r="J49" s="3"/>
    </row>
    <row r="50" spans="1:10" x14ac:dyDescent="0.25">
      <c r="A50" s="10"/>
      <c r="B50" t="s">
        <v>10</v>
      </c>
      <c r="C50">
        <v>0.11525232000000001</v>
      </c>
      <c r="D50">
        <v>3.8349672400000001</v>
      </c>
      <c r="E50" s="11">
        <v>30.385521900000001</v>
      </c>
      <c r="F50" s="21">
        <v>10.018574785</v>
      </c>
      <c r="G50" s="21">
        <v>13.35462766</v>
      </c>
      <c r="H50" s="21">
        <v>26.088738409000001</v>
      </c>
      <c r="I50" s="21">
        <v>18.388558549999999</v>
      </c>
    </row>
    <row r="51" spans="1:10" x14ac:dyDescent="0.25">
      <c r="A51" s="10"/>
      <c r="B51" t="s">
        <v>11</v>
      </c>
      <c r="C51">
        <v>0.113728631</v>
      </c>
      <c r="D51">
        <v>3.9985572254699999</v>
      </c>
      <c r="E51" s="11">
        <v>28.484695720000001</v>
      </c>
      <c r="F51" s="21">
        <v>9.8847165799999992</v>
      </c>
      <c r="G51" s="21">
        <v>18.35226887</v>
      </c>
      <c r="H51" s="21">
        <v>26.385738573000001</v>
      </c>
      <c r="I51" s="21">
        <v>17.366411750000001</v>
      </c>
    </row>
    <row r="52" spans="1:10" x14ac:dyDescent="0.25">
      <c r="A52" s="10"/>
      <c r="B52" t="s">
        <v>12</v>
      </c>
      <c r="C52">
        <v>0.1151776219</v>
      </c>
      <c r="D52">
        <v>3.6274857362700001</v>
      </c>
      <c r="E52" s="11">
        <v>29.324749199999999</v>
      </c>
      <c r="F52" s="21">
        <v>9.4837476299999999</v>
      </c>
      <c r="G52" s="21">
        <v>17.284046837999998</v>
      </c>
      <c r="H52" s="21">
        <v>28.4207593</v>
      </c>
      <c r="I52" s="21">
        <v>18.28476839</v>
      </c>
    </row>
    <row r="53" spans="1:10" x14ac:dyDescent="0.25">
      <c r="A53" s="10"/>
      <c r="B53" t="s">
        <v>13</v>
      </c>
      <c r="C53">
        <v>0.114537932</v>
      </c>
      <c r="D53">
        <v>3.7748264836200001</v>
      </c>
      <c r="E53" s="11">
        <v>26.485729240000001</v>
      </c>
      <c r="F53" s="21">
        <v>9.6783557299999998</v>
      </c>
      <c r="G53" s="21">
        <v>14.575946648</v>
      </c>
      <c r="H53" s="21">
        <v>29.38376839</v>
      </c>
      <c r="I53" s="21">
        <v>17.473678499999998</v>
      </c>
    </row>
    <row r="54" spans="1:10" x14ac:dyDescent="0.25">
      <c r="A54" s="10"/>
      <c r="B54" t="s">
        <v>14</v>
      </c>
      <c r="C54">
        <v>0.11728326</v>
      </c>
      <c r="D54">
        <v>3.6947657199999999</v>
      </c>
      <c r="E54" s="11">
        <v>27.374861200000002</v>
      </c>
      <c r="F54" s="21">
        <v>8.9534263000000003</v>
      </c>
      <c r="G54" s="21">
        <v>16.273618859999999</v>
      </c>
      <c r="H54" s="21">
        <v>25.4858023</v>
      </c>
      <c r="I54" s="21">
        <v>15.48732826</v>
      </c>
    </row>
    <row r="55" spans="1:10" x14ac:dyDescent="0.25">
      <c r="A55" s="10"/>
      <c r="B55" t="s">
        <v>15</v>
      </c>
      <c r="C55">
        <v>0.114207294</v>
      </c>
      <c r="D55">
        <v>3.8784642100000002</v>
      </c>
      <c r="E55" s="11">
        <v>31.49400692</v>
      </c>
      <c r="F55" s="21">
        <v>9.7872635799999994</v>
      </c>
      <c r="G55" s="21">
        <v>14.584368899999999</v>
      </c>
      <c r="H55" s="21">
        <v>25.475936910000001</v>
      </c>
      <c r="I55" s="21">
        <v>16.4766385</v>
      </c>
    </row>
    <row r="56" spans="1:10" x14ac:dyDescent="0.25">
      <c r="A56" s="10"/>
      <c r="B56" t="s">
        <v>16</v>
      </c>
      <c r="C56">
        <v>0.11563351400000001</v>
      </c>
      <c r="D56">
        <v>4.0637264778000004</v>
      </c>
      <c r="E56" s="11">
        <v>28.4947284</v>
      </c>
      <c r="F56" s="21">
        <v>9.6883746800000008</v>
      </c>
      <c r="G56" s="21">
        <v>15.473699699999999</v>
      </c>
      <c r="H56" s="21">
        <v>29.388745499999999</v>
      </c>
      <c r="I56" s="21">
        <v>18.4736859</v>
      </c>
    </row>
    <row r="57" spans="1:10" s="16" customFormat="1" x14ac:dyDescent="0.25">
      <c r="A57" s="15" t="s">
        <v>23</v>
      </c>
      <c r="B57" s="16" t="s">
        <v>8</v>
      </c>
      <c r="C57" s="16">
        <v>8.8887229999999998E-2</v>
      </c>
      <c r="D57" s="16">
        <v>3.8749276300000002</v>
      </c>
      <c r="E57" s="17">
        <v>27.373959299999999</v>
      </c>
      <c r="F57" s="17">
        <v>4.3092848769999996</v>
      </c>
      <c r="G57" s="16">
        <v>15.76323483</v>
      </c>
      <c r="H57" s="16">
        <v>23.386784299999999</v>
      </c>
      <c r="I57" s="16">
        <v>14.2776374</v>
      </c>
    </row>
    <row r="58" spans="1:10" s="3" customFormat="1" x14ac:dyDescent="0.25">
      <c r="A58" s="18"/>
      <c r="B58" s="3" t="s">
        <v>9</v>
      </c>
      <c r="C58" s="3">
        <v>9.1287464999999998E-2</v>
      </c>
      <c r="D58" s="3">
        <v>3.3689637110000001</v>
      </c>
      <c r="E58" s="12">
        <v>25.483859590000002</v>
      </c>
      <c r="F58" s="12">
        <v>4.2738475837000003</v>
      </c>
      <c r="G58" s="21">
        <v>18.173841679999999</v>
      </c>
      <c r="H58" s="21">
        <v>27.595648312000002</v>
      </c>
      <c r="I58" s="21">
        <v>14.615574799999999</v>
      </c>
    </row>
    <row r="59" spans="1:10" s="3" customFormat="1" x14ac:dyDescent="0.25">
      <c r="A59" s="18"/>
      <c r="B59" s="3" t="s">
        <v>10</v>
      </c>
      <c r="C59" s="3">
        <v>9.2313478000000004E-2</v>
      </c>
      <c r="D59" s="3">
        <v>3.6767725609999999</v>
      </c>
      <c r="E59" s="12">
        <v>29.347653789999999</v>
      </c>
      <c r="F59" s="21">
        <v>5.0498274800000003</v>
      </c>
      <c r="G59" s="21">
        <v>16.373803280000001</v>
      </c>
      <c r="H59" s="21">
        <v>25.474485319999999</v>
      </c>
      <c r="I59" s="21">
        <v>13.448587254</v>
      </c>
    </row>
    <row r="60" spans="1:10" s="3" customFormat="1" x14ac:dyDescent="0.25">
      <c r="A60" s="18"/>
      <c r="B60" s="3" t="s">
        <v>11</v>
      </c>
      <c r="C60" s="3">
        <v>8.9476539999999993E-2</v>
      </c>
      <c r="D60" s="3">
        <v>3.3787263740000002</v>
      </c>
      <c r="E60" s="12">
        <v>28.38479474</v>
      </c>
      <c r="F60" s="21">
        <v>5.4379648490000001</v>
      </c>
      <c r="G60" s="21">
        <v>19.194763737999999</v>
      </c>
      <c r="H60" s="21">
        <v>28.398457740000001</v>
      </c>
      <c r="I60" s="21">
        <v>16.27915866</v>
      </c>
    </row>
    <row r="61" spans="1:10" s="3" customFormat="1" x14ac:dyDescent="0.25">
      <c r="A61" s="18"/>
      <c r="B61" s="3" t="s">
        <v>12</v>
      </c>
      <c r="C61" s="3">
        <v>8.9479762000000004E-2</v>
      </c>
      <c r="D61" s="3">
        <v>3.6647116820000001</v>
      </c>
      <c r="E61" s="12">
        <v>25.485947299999999</v>
      </c>
      <c r="F61" s="21">
        <v>4.6374446249999997</v>
      </c>
      <c r="G61" s="21">
        <v>13.471625749999999</v>
      </c>
      <c r="H61" s="21">
        <v>26.374628149999999</v>
      </c>
      <c r="I61" s="21">
        <v>17.255455803</v>
      </c>
    </row>
    <row r="62" spans="1:10" s="3" customFormat="1" x14ac:dyDescent="0.25">
      <c r="A62" s="18"/>
      <c r="B62" s="3" t="s">
        <v>13</v>
      </c>
      <c r="C62" s="3">
        <v>9.1381528000000004E-2</v>
      </c>
      <c r="D62" s="3">
        <v>3.7428783399999999</v>
      </c>
      <c r="E62" s="12">
        <v>28.78494809</v>
      </c>
      <c r="F62" s="21">
        <v>5.2738565828999997</v>
      </c>
      <c r="G62" s="21">
        <v>15.368536199999999</v>
      </c>
      <c r="H62" s="21">
        <v>25.364755500000001</v>
      </c>
      <c r="I62" s="21">
        <v>13.447382709999999</v>
      </c>
    </row>
    <row r="63" spans="1:10" s="3" customFormat="1" x14ac:dyDescent="0.25">
      <c r="A63" s="18"/>
      <c r="B63" s="3" t="s">
        <v>14</v>
      </c>
      <c r="C63" s="3">
        <v>9.2828745000000004E-2</v>
      </c>
      <c r="D63" s="3">
        <v>3.6477654718000001</v>
      </c>
      <c r="E63" s="12">
        <v>29.28475821</v>
      </c>
      <c r="F63" s="21">
        <v>5.0394726374000003</v>
      </c>
      <c r="G63" s="21">
        <v>12.377285638</v>
      </c>
      <c r="H63" s="21">
        <v>27.364828559999999</v>
      </c>
      <c r="I63" s="21">
        <v>12.039827839999999</v>
      </c>
    </row>
    <row r="64" spans="1:10" s="3" customFormat="1" x14ac:dyDescent="0.25">
      <c r="A64" s="18"/>
      <c r="B64" s="3" t="s">
        <v>15</v>
      </c>
      <c r="C64" s="3">
        <v>8.8571045000000001E-2</v>
      </c>
      <c r="D64" s="3">
        <v>3.2604838890000001</v>
      </c>
      <c r="E64" s="12">
        <v>25.522956279999999</v>
      </c>
      <c r="F64" s="21">
        <v>4.8376573919999997</v>
      </c>
      <c r="G64" s="21">
        <v>14.4759384</v>
      </c>
      <c r="H64" s="21">
        <v>27.374652560000001</v>
      </c>
      <c r="I64" s="21">
        <v>13.263826480000001</v>
      </c>
    </row>
    <row r="65" spans="1:10" s="14" customFormat="1" x14ac:dyDescent="0.25">
      <c r="A65" s="19"/>
      <c r="B65" s="14" t="s">
        <v>16</v>
      </c>
      <c r="C65" s="14">
        <v>9.1774209999999995E-2</v>
      </c>
      <c r="D65" s="14">
        <v>3.4676274831999998</v>
      </c>
      <c r="E65" s="20">
        <v>30.496737920000001</v>
      </c>
      <c r="F65" s="14">
        <v>5.2837492370000003</v>
      </c>
      <c r="G65" s="14">
        <v>17.4638405</v>
      </c>
      <c r="H65" s="14">
        <v>25.58494018</v>
      </c>
      <c r="I65" s="14">
        <v>12.00928371</v>
      </c>
    </row>
    <row r="66" spans="1:10" x14ac:dyDescent="0.25">
      <c r="A66" s="10" t="s">
        <v>24</v>
      </c>
      <c r="B66" t="s">
        <v>8</v>
      </c>
      <c r="C66">
        <v>8.1398723199999995E-2</v>
      </c>
      <c r="D66">
        <v>3.6766752810000001</v>
      </c>
      <c r="E66" s="11">
        <v>10.2738637</v>
      </c>
      <c r="F66" s="11">
        <v>8.9378465200000008</v>
      </c>
      <c r="G66" s="21">
        <v>13.80887364</v>
      </c>
      <c r="H66" s="21">
        <v>28.0587494</v>
      </c>
      <c r="I66" s="21">
        <v>14.95387303</v>
      </c>
    </row>
    <row r="67" spans="1:10" x14ac:dyDescent="0.25">
      <c r="A67" s="10"/>
      <c r="B67" t="s">
        <v>9</v>
      </c>
      <c r="C67">
        <v>8.3142759999999996E-2</v>
      </c>
      <c r="D67">
        <v>3.0303594199999999</v>
      </c>
      <c r="E67" s="11">
        <v>10.37485826</v>
      </c>
      <c r="F67" s="11">
        <v>8.7977264510000008</v>
      </c>
      <c r="G67" s="21">
        <v>14.35973648</v>
      </c>
      <c r="H67" s="21">
        <v>25.87586855</v>
      </c>
      <c r="I67" s="21">
        <v>12.01247893</v>
      </c>
      <c r="J67" s="3"/>
    </row>
    <row r="68" spans="1:10" x14ac:dyDescent="0.25">
      <c r="A68" s="10"/>
      <c r="B68" t="s">
        <v>10</v>
      </c>
      <c r="C68">
        <v>7.8725900000000001E-2</v>
      </c>
      <c r="D68">
        <v>3.3379783550000002</v>
      </c>
      <c r="E68" s="11">
        <v>8.7749377499999994</v>
      </c>
      <c r="F68" s="21">
        <v>8.2746451830000005</v>
      </c>
      <c r="G68" s="21">
        <v>17.285546279999998</v>
      </c>
      <c r="H68" s="21">
        <v>26.363848833999999</v>
      </c>
      <c r="I68" s="21">
        <v>12.378313840000001</v>
      </c>
    </row>
    <row r="69" spans="1:10" x14ac:dyDescent="0.25">
      <c r="A69" s="10"/>
      <c r="B69" t="s">
        <v>11</v>
      </c>
      <c r="C69">
        <v>7.6683654700000006E-2</v>
      </c>
      <c r="D69">
        <v>2.8974561360000002</v>
      </c>
      <c r="E69" s="11">
        <v>10.374856389</v>
      </c>
      <c r="F69" s="21">
        <v>8.4835264890000008</v>
      </c>
      <c r="G69" s="21">
        <v>14.374862</v>
      </c>
      <c r="H69" s="21">
        <v>24.034974399999999</v>
      </c>
      <c r="I69" s="21">
        <v>14.576800840000001</v>
      </c>
    </row>
    <row r="70" spans="1:10" x14ac:dyDescent="0.25">
      <c r="A70" s="10"/>
      <c r="B70" t="s">
        <v>12</v>
      </c>
      <c r="C70">
        <v>8.1956436930000001E-2</v>
      </c>
      <c r="D70">
        <v>3.6276462729999999</v>
      </c>
      <c r="E70" s="11">
        <v>8.6738267180000008</v>
      </c>
      <c r="F70" s="21">
        <v>8.0283727484000007</v>
      </c>
      <c r="G70" s="21">
        <v>20.394796840000001</v>
      </c>
      <c r="H70" s="21">
        <v>31.809475200000001</v>
      </c>
      <c r="I70" s="21">
        <v>17.273848860000001</v>
      </c>
    </row>
    <row r="71" spans="1:10" x14ac:dyDescent="0.25">
      <c r="A71" s="10"/>
      <c r="B71" t="s">
        <v>13</v>
      </c>
      <c r="C71">
        <v>8.036132E-2</v>
      </c>
      <c r="D71">
        <v>3.5682665309999999</v>
      </c>
      <c r="E71" s="11">
        <v>9.4958362740000002</v>
      </c>
      <c r="F71" s="21">
        <v>8.9837482739999999</v>
      </c>
      <c r="G71" s="21">
        <v>21.374638000000001</v>
      </c>
      <c r="H71" s="21">
        <v>33.755739573900001</v>
      </c>
      <c r="I71" s="21">
        <v>16.485739500000001</v>
      </c>
    </row>
    <row r="72" spans="1:10" x14ac:dyDescent="0.25">
      <c r="A72" s="10"/>
      <c r="B72" t="s">
        <v>14</v>
      </c>
      <c r="C72">
        <v>7.9685373000000004E-2</v>
      </c>
      <c r="D72">
        <v>3.5724688260000002</v>
      </c>
      <c r="E72" s="11">
        <v>9.9581372419999994</v>
      </c>
      <c r="F72" s="21">
        <v>8.3746819400000003</v>
      </c>
      <c r="G72" s="21">
        <v>17.374845199999999</v>
      </c>
      <c r="H72" s="21">
        <v>30.392847785000001</v>
      </c>
      <c r="I72" s="21">
        <v>13.2859047</v>
      </c>
    </row>
    <row r="73" spans="1:10" x14ac:dyDescent="0.25">
      <c r="A73" s="10"/>
      <c r="B73" t="s">
        <v>15</v>
      </c>
      <c r="C73">
        <v>8.1876299999999999E-2</v>
      </c>
      <c r="D73">
        <v>3.3094872739999999</v>
      </c>
      <c r="E73" s="11">
        <v>8.6848673820000002</v>
      </c>
      <c r="F73" s="21">
        <v>8.2938480840000004</v>
      </c>
      <c r="G73" s="21">
        <v>21.293748999999998</v>
      </c>
      <c r="H73" s="21">
        <v>33.484947394999999</v>
      </c>
      <c r="I73" s="21">
        <v>12.38570724</v>
      </c>
    </row>
    <row r="74" spans="1:10" x14ac:dyDescent="0.25">
      <c r="A74" s="10"/>
      <c r="B74" t="s">
        <v>16</v>
      </c>
      <c r="C74">
        <v>7.7883816300000006E-2</v>
      </c>
      <c r="D74">
        <v>2.9839476180000002</v>
      </c>
      <c r="E74" s="11">
        <v>8.5739758590000008</v>
      </c>
      <c r="F74" s="21">
        <v>8.2874793209999993</v>
      </c>
      <c r="G74" s="21">
        <v>22.394857550000001</v>
      </c>
      <c r="H74" s="21">
        <v>28.349853905</v>
      </c>
      <c r="I74" s="21">
        <v>13.129475960000001</v>
      </c>
    </row>
    <row r="75" spans="1:10" s="16" customFormat="1" x14ac:dyDescent="0.25">
      <c r="A75" s="15" t="s">
        <v>25</v>
      </c>
      <c r="B75" s="16" t="s">
        <v>8</v>
      </c>
      <c r="C75" s="16">
        <v>7.8297483599999995E-2</v>
      </c>
      <c r="D75" s="16">
        <v>2.4668864529999999</v>
      </c>
      <c r="E75" s="17">
        <v>6.8584629399999999</v>
      </c>
      <c r="F75" s="17">
        <v>4.1948738463000002</v>
      </c>
      <c r="G75" s="16">
        <v>14.0394886</v>
      </c>
      <c r="H75" s="16">
        <v>22.37642846</v>
      </c>
      <c r="I75" s="16">
        <v>11.23094875</v>
      </c>
    </row>
    <row r="76" spans="1:10" s="3" customFormat="1" x14ac:dyDescent="0.25">
      <c r="A76" s="18"/>
      <c r="B76" s="3" t="s">
        <v>9</v>
      </c>
      <c r="C76" s="3">
        <v>7.5628461573000003E-2</v>
      </c>
      <c r="D76" s="3">
        <v>2.8745364520000001</v>
      </c>
      <c r="E76" s="12">
        <v>6.549473045</v>
      </c>
      <c r="F76" s="12">
        <v>4.3948479273999999</v>
      </c>
      <c r="G76" s="21">
        <v>11.47485768</v>
      </c>
      <c r="H76" s="21">
        <v>21.273757379999999</v>
      </c>
      <c r="I76" s="21">
        <v>12.603957303</v>
      </c>
    </row>
    <row r="77" spans="1:10" s="3" customFormat="1" x14ac:dyDescent="0.25">
      <c r="A77" s="18"/>
      <c r="B77" s="3" t="s">
        <v>10</v>
      </c>
      <c r="C77" s="3">
        <v>7.2983643099999995E-2</v>
      </c>
      <c r="D77" s="3">
        <v>3.2736589264</v>
      </c>
      <c r="E77" s="12">
        <v>8.7888474470000002</v>
      </c>
      <c r="F77" s="21">
        <v>4.6174625740000002</v>
      </c>
      <c r="G77" s="21">
        <v>11.554683600000001</v>
      </c>
      <c r="H77" s="21">
        <v>24.364702399999999</v>
      </c>
      <c r="I77" s="21">
        <v>13.270450372000001</v>
      </c>
    </row>
    <row r="78" spans="1:10" s="3" customFormat="1" x14ac:dyDescent="0.25">
      <c r="A78" s="18"/>
      <c r="B78" s="3" t="s">
        <v>11</v>
      </c>
      <c r="C78" s="3">
        <v>7.5734683762000002E-2</v>
      </c>
      <c r="D78" s="3">
        <v>3.0117374840000002</v>
      </c>
      <c r="E78" s="12">
        <v>6.0248894999999996</v>
      </c>
      <c r="F78" s="21">
        <v>4.8344628490000003</v>
      </c>
      <c r="G78" s="21">
        <v>14.43878408</v>
      </c>
      <c r="H78" s="21">
        <v>22.464735579999999</v>
      </c>
      <c r="I78" s="21">
        <v>16.473957394999999</v>
      </c>
    </row>
    <row r="79" spans="1:10" s="3" customFormat="1" x14ac:dyDescent="0.25">
      <c r="A79" s="18"/>
      <c r="B79" s="3" t="s">
        <v>12</v>
      </c>
      <c r="C79" s="3">
        <v>7.7283950000000004E-2</v>
      </c>
      <c r="D79" s="3">
        <v>2.7384651199999999</v>
      </c>
      <c r="E79" s="12">
        <v>5.9860883950000003</v>
      </c>
      <c r="F79" s="21">
        <v>4.7375638499999999</v>
      </c>
      <c r="G79" s="21">
        <v>16.473502939999999</v>
      </c>
      <c r="H79" s="21">
        <v>19.4536485</v>
      </c>
      <c r="I79" s="21">
        <v>15.471019573</v>
      </c>
    </row>
    <row r="80" spans="1:10" s="3" customFormat="1" x14ac:dyDescent="0.25">
      <c r="A80" s="18"/>
      <c r="B80" s="3" t="s">
        <v>13</v>
      </c>
      <c r="C80" s="3">
        <v>7.8367666899999994E-2</v>
      </c>
      <c r="D80" s="3">
        <v>3.4763017440000001</v>
      </c>
      <c r="E80" s="12">
        <v>6.4859232850000001</v>
      </c>
      <c r="F80" s="21">
        <v>4.4375385400000003</v>
      </c>
      <c r="G80" s="21">
        <v>11.273647499999999</v>
      </c>
      <c r="H80" s="21">
        <v>19.279847310000001</v>
      </c>
      <c r="I80" s="21">
        <v>14.584711594</v>
      </c>
    </row>
    <row r="81" spans="1:9" s="3" customFormat="1" x14ac:dyDescent="0.25">
      <c r="A81" s="18"/>
      <c r="B81" s="3" t="s">
        <v>14</v>
      </c>
      <c r="C81" s="3">
        <v>7.6656526399999994E-2</v>
      </c>
      <c r="D81" s="3">
        <v>2.8746274770000002</v>
      </c>
      <c r="E81" s="12">
        <v>6.284950244</v>
      </c>
      <c r="F81" s="21">
        <v>4.0384719294</v>
      </c>
      <c r="G81" s="21">
        <v>13.384748800000001</v>
      </c>
      <c r="H81" s="21">
        <v>20.3036484</v>
      </c>
      <c r="I81" s="21">
        <v>13.92284875</v>
      </c>
    </row>
    <row r="82" spans="1:9" s="3" customFormat="1" x14ac:dyDescent="0.25">
      <c r="A82" s="18"/>
      <c r="B82" s="3" t="s">
        <v>15</v>
      </c>
      <c r="C82" s="3">
        <v>7.4837684500000001E-2</v>
      </c>
      <c r="D82" s="3">
        <v>3.0478322738200001</v>
      </c>
      <c r="E82" s="12">
        <v>5.485930304</v>
      </c>
      <c r="F82" s="21">
        <v>4.1193464950000003</v>
      </c>
      <c r="G82" s="21">
        <v>17.246485</v>
      </c>
      <c r="H82" s="21">
        <v>20.873175</v>
      </c>
      <c r="I82" s="21">
        <v>14.0328936</v>
      </c>
    </row>
    <row r="83" spans="1:9" s="14" customFormat="1" x14ac:dyDescent="0.25">
      <c r="A83" s="19"/>
      <c r="B83" s="14" t="s">
        <v>16</v>
      </c>
      <c r="C83" s="14">
        <v>7.7638463899999996E-2</v>
      </c>
      <c r="D83" s="14">
        <v>2.7473826469999998</v>
      </c>
      <c r="E83" s="20">
        <v>7.6840285899999996</v>
      </c>
      <c r="F83" s="14">
        <v>4.8374682760000001</v>
      </c>
      <c r="G83" s="14">
        <v>16.4738468</v>
      </c>
      <c r="H83" s="14">
        <v>19.865646999999999</v>
      </c>
      <c r="I83" s="14">
        <v>13.99820474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Sheet1!OLE_LINK10</vt:lpstr>
    </vt:vector>
  </TitlesOfParts>
  <Company>HRFRI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Kevin Lee</cp:lastModifiedBy>
  <dcterms:created xsi:type="dcterms:W3CDTF">2019-06-06T05:39:27Z</dcterms:created>
  <dcterms:modified xsi:type="dcterms:W3CDTF">2019-06-14T12:10:40Z</dcterms:modified>
</cp:coreProperties>
</file>